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urk\Fileovi\"/>
    </mc:Choice>
  </mc:AlternateContent>
  <bookViews>
    <workbookView xWindow="0" yWindow="0" windowWidth="28800" windowHeight="12210" activeTab="1"/>
  </bookViews>
  <sheets>
    <sheet name="All_Calculated" sheetId="4" r:id="rId1"/>
    <sheet name="Sheet3" sheetId="3" r:id="rId2"/>
    <sheet name="Sheet2" sheetId="2" r:id="rId3"/>
    <sheet name="Sheet1" sheetId="1" r:id="rId4"/>
  </sheets>
  <definedNames>
    <definedName name="Std_PM4.1429600.03AA.11_18_2016.12_32_17_TMP" localSheetId="2">Sheet2!$A$1:$AB$1005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4" i="3" l="1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K5" i="3"/>
  <c r="AN5" i="3"/>
  <c r="L975" i="3" l="1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BD6" i="3"/>
  <c r="BF6" i="3"/>
  <c r="BF5" i="3"/>
  <c r="BF7" i="3" s="1"/>
  <c r="BE6" i="3"/>
  <c r="BE5" i="3"/>
  <c r="BD5" i="3"/>
  <c r="BC6" i="3"/>
  <c r="BC5" i="3"/>
  <c r="BC8" i="3" s="1"/>
  <c r="BB6" i="3"/>
  <c r="BB5" i="3"/>
  <c r="BB8" i="3" s="1"/>
  <c r="BA7" i="3"/>
  <c r="BA603" i="3" s="1"/>
  <c r="BA6" i="3"/>
  <c r="BA8" i="3" s="1"/>
  <c r="BA630" i="3" s="1"/>
  <c r="BA5" i="3"/>
  <c r="AZ6" i="3"/>
  <c r="AZ5" i="3"/>
  <c r="AZ8" i="3" s="1"/>
  <c r="AY6" i="3"/>
  <c r="AY5" i="3"/>
  <c r="AY8" i="3" s="1"/>
  <c r="AX6" i="3"/>
  <c r="AX8" i="3" s="1"/>
  <c r="AX665" i="3" s="1"/>
  <c r="AX5" i="3"/>
  <c r="AX7" i="3" s="1"/>
  <c r="AW6" i="3"/>
  <c r="AW5" i="3"/>
  <c r="AW8" i="3" s="1"/>
  <c r="AV6" i="3"/>
  <c r="AV5" i="3"/>
  <c r="AU6" i="3"/>
  <c r="AU7" i="3" s="1"/>
  <c r="AU630" i="3" s="1"/>
  <c r="AU5" i="3"/>
  <c r="AU8" i="3" s="1"/>
  <c r="AT6" i="3"/>
  <c r="AT5" i="3"/>
  <c r="AT7" i="3" s="1"/>
  <c r="AS6" i="3"/>
  <c r="AS5" i="3"/>
  <c r="AR7" i="3"/>
  <c r="AR558" i="3" s="1"/>
  <c r="AR6" i="3"/>
  <c r="AR5" i="3"/>
  <c r="AR8" i="3" s="1"/>
  <c r="AQ6" i="3"/>
  <c r="AQ5" i="3"/>
  <c r="AQ8" i="3" s="1"/>
  <c r="AP6" i="3"/>
  <c r="AP5" i="3"/>
  <c r="AO6" i="3"/>
  <c r="AO5" i="3"/>
  <c r="AO7" i="3" s="1"/>
  <c r="AN6" i="3"/>
  <c r="AM6" i="3"/>
  <c r="AM5" i="3"/>
  <c r="AL6" i="3"/>
  <c r="AL5" i="3"/>
  <c r="AL8" i="3" s="1"/>
  <c r="AK6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AR678" i="3" l="1"/>
  <c r="AU675" i="3"/>
  <c r="BA669" i="3"/>
  <c r="AR666" i="3"/>
  <c r="AU663" i="3"/>
  <c r="AX660" i="3"/>
  <c r="AU657" i="3"/>
  <c r="BA651" i="3"/>
  <c r="AX648" i="3"/>
  <c r="AX639" i="3"/>
  <c r="AR636" i="3"/>
  <c r="BA674" i="3"/>
  <c r="AR671" i="3"/>
  <c r="AX659" i="3"/>
  <c r="BA656" i="3"/>
  <c r="AX645" i="3"/>
  <c r="AO8" i="3"/>
  <c r="AO629" i="3" s="1"/>
  <c r="AX9" i="3"/>
  <c r="AX11" i="3"/>
  <c r="AX17" i="3"/>
  <c r="AX23" i="3"/>
  <c r="AX29" i="3"/>
  <c r="AX35" i="3"/>
  <c r="AX14" i="3"/>
  <c r="AX20" i="3"/>
  <c r="AX16" i="3"/>
  <c r="AX25" i="3"/>
  <c r="AX28" i="3"/>
  <c r="AX39" i="3"/>
  <c r="AX18" i="3"/>
  <c r="AX22" i="3"/>
  <c r="AX19" i="3"/>
  <c r="AX24" i="3"/>
  <c r="AX27" i="3"/>
  <c r="AX12" i="3"/>
  <c r="AX21" i="3"/>
  <c r="AX32" i="3"/>
  <c r="AX36" i="3"/>
  <c r="AX42" i="3"/>
  <c r="AX10" i="3"/>
  <c r="AX13" i="3"/>
  <c r="AX26" i="3"/>
  <c r="AX41" i="3"/>
  <c r="AX48" i="3"/>
  <c r="AX54" i="3"/>
  <c r="AX44" i="3"/>
  <c r="AX50" i="3"/>
  <c r="AX56" i="3"/>
  <c r="AX37" i="3"/>
  <c r="AX40" i="3"/>
  <c r="AX47" i="3"/>
  <c r="AX46" i="3"/>
  <c r="AX52" i="3"/>
  <c r="AX57" i="3"/>
  <c r="AX60" i="3"/>
  <c r="AX66" i="3"/>
  <c r="AX15" i="3"/>
  <c r="AX43" i="3"/>
  <c r="AX53" i="3"/>
  <c r="AX61" i="3"/>
  <c r="AX67" i="3"/>
  <c r="AX31" i="3"/>
  <c r="AX34" i="3"/>
  <c r="AX45" i="3"/>
  <c r="AX55" i="3"/>
  <c r="AX59" i="3"/>
  <c r="AX62" i="3"/>
  <c r="AX38" i="3"/>
  <c r="AX63" i="3"/>
  <c r="AX69" i="3"/>
  <c r="AX76" i="3"/>
  <c r="AX82" i="3"/>
  <c r="AX88" i="3"/>
  <c r="AX94" i="3"/>
  <c r="AX33" i="3"/>
  <c r="AX64" i="3"/>
  <c r="AX77" i="3"/>
  <c r="AX83" i="3"/>
  <c r="AX49" i="3"/>
  <c r="AX51" i="3"/>
  <c r="AX72" i="3"/>
  <c r="AX78" i="3"/>
  <c r="AX84" i="3"/>
  <c r="AX30" i="3"/>
  <c r="AX65" i="3"/>
  <c r="AX75" i="3"/>
  <c r="AX81" i="3"/>
  <c r="AX87" i="3"/>
  <c r="AX70" i="3"/>
  <c r="AX80" i="3"/>
  <c r="AX101" i="3"/>
  <c r="AX107" i="3"/>
  <c r="AX113" i="3"/>
  <c r="AX119" i="3"/>
  <c r="AX125" i="3"/>
  <c r="AX85" i="3"/>
  <c r="AX90" i="3"/>
  <c r="AX93" i="3"/>
  <c r="AX96" i="3"/>
  <c r="AX102" i="3"/>
  <c r="AX108" i="3"/>
  <c r="AX114" i="3"/>
  <c r="AX120" i="3"/>
  <c r="AX126" i="3"/>
  <c r="AX132" i="3"/>
  <c r="AX86" i="3"/>
  <c r="AX95" i="3"/>
  <c r="AX97" i="3"/>
  <c r="AX103" i="3"/>
  <c r="AX109" i="3"/>
  <c r="AX115" i="3"/>
  <c r="AX121" i="3"/>
  <c r="AX127" i="3"/>
  <c r="AX68" i="3"/>
  <c r="AX79" i="3"/>
  <c r="AX89" i="3"/>
  <c r="AX91" i="3"/>
  <c r="AX100" i="3"/>
  <c r="AX106" i="3"/>
  <c r="AX112" i="3"/>
  <c r="AX118" i="3"/>
  <c r="AX124" i="3"/>
  <c r="AX130" i="3"/>
  <c r="AX111" i="3"/>
  <c r="AX129" i="3"/>
  <c r="AX138" i="3"/>
  <c r="AX144" i="3"/>
  <c r="AX150" i="3"/>
  <c r="AX156" i="3"/>
  <c r="AX162" i="3"/>
  <c r="AX168" i="3"/>
  <c r="AX58" i="3"/>
  <c r="AX71" i="3"/>
  <c r="AX98" i="3"/>
  <c r="AX116" i="3"/>
  <c r="AX139" i="3"/>
  <c r="AX145" i="3"/>
  <c r="AX151" i="3"/>
  <c r="AX157" i="3"/>
  <c r="AX163" i="3"/>
  <c r="AX74" i="3"/>
  <c r="AX99" i="3"/>
  <c r="AX117" i="3"/>
  <c r="AX140" i="3"/>
  <c r="AX146" i="3"/>
  <c r="AX152" i="3"/>
  <c r="AX158" i="3"/>
  <c r="AX164" i="3"/>
  <c r="AX92" i="3"/>
  <c r="AX104" i="3"/>
  <c r="AX122" i="3"/>
  <c r="AX73" i="3"/>
  <c r="AX110" i="3"/>
  <c r="AX128" i="3"/>
  <c r="AX134" i="3"/>
  <c r="AX137" i="3"/>
  <c r="AX143" i="3"/>
  <c r="AX149" i="3"/>
  <c r="AX155" i="3"/>
  <c r="AX161" i="3"/>
  <c r="AX167" i="3"/>
  <c r="AX131" i="3"/>
  <c r="AX135" i="3"/>
  <c r="AX153" i="3"/>
  <c r="AX172" i="3"/>
  <c r="AX178" i="3"/>
  <c r="AX184" i="3"/>
  <c r="AX190" i="3"/>
  <c r="AX196" i="3"/>
  <c r="AX136" i="3"/>
  <c r="AX154" i="3"/>
  <c r="AX173" i="3"/>
  <c r="AX179" i="3"/>
  <c r="AX185" i="3"/>
  <c r="AX191" i="3"/>
  <c r="AX197" i="3"/>
  <c r="AX203" i="3"/>
  <c r="AX209" i="3"/>
  <c r="AX215" i="3"/>
  <c r="AX221" i="3"/>
  <c r="AX227" i="3"/>
  <c r="AX233" i="3"/>
  <c r="AX239" i="3"/>
  <c r="AX245" i="3"/>
  <c r="AX251" i="3"/>
  <c r="AX257" i="3"/>
  <c r="AX105" i="3"/>
  <c r="AX141" i="3"/>
  <c r="AX159" i="3"/>
  <c r="AX174" i="3"/>
  <c r="AX180" i="3"/>
  <c r="AX186" i="3"/>
  <c r="AX192" i="3"/>
  <c r="AX198" i="3"/>
  <c r="AX204" i="3"/>
  <c r="AX210" i="3"/>
  <c r="AX216" i="3"/>
  <c r="AX222" i="3"/>
  <c r="AX228" i="3"/>
  <c r="AX234" i="3"/>
  <c r="AX240" i="3"/>
  <c r="AX148" i="3"/>
  <c r="AX166" i="3"/>
  <c r="AX171" i="3"/>
  <c r="AX177" i="3"/>
  <c r="AX183" i="3"/>
  <c r="AX189" i="3"/>
  <c r="AX195" i="3"/>
  <c r="AX201" i="3"/>
  <c r="AX207" i="3"/>
  <c r="AX213" i="3"/>
  <c r="AX219" i="3"/>
  <c r="AX225" i="3"/>
  <c r="AX231" i="3"/>
  <c r="AX237" i="3"/>
  <c r="AX243" i="3"/>
  <c r="AX249" i="3"/>
  <c r="AX255" i="3"/>
  <c r="AX165" i="3"/>
  <c r="AX170" i="3"/>
  <c r="AX188" i="3"/>
  <c r="AX205" i="3"/>
  <c r="AX217" i="3"/>
  <c r="AX229" i="3"/>
  <c r="AX241" i="3"/>
  <c r="AX160" i="3"/>
  <c r="AX175" i="3"/>
  <c r="AX193" i="3"/>
  <c r="AX200" i="3"/>
  <c r="AX212" i="3"/>
  <c r="AX224" i="3"/>
  <c r="AX123" i="3"/>
  <c r="AX181" i="3"/>
  <c r="AX199" i="3"/>
  <c r="AX211" i="3"/>
  <c r="AX223" i="3"/>
  <c r="AX235" i="3"/>
  <c r="AX248" i="3"/>
  <c r="AX258" i="3"/>
  <c r="AX264" i="3"/>
  <c r="AX133" i="3"/>
  <c r="AX142" i="3"/>
  <c r="AX169" i="3"/>
  <c r="AX187" i="3"/>
  <c r="AX208" i="3"/>
  <c r="AX220" i="3"/>
  <c r="AX232" i="3"/>
  <c r="AX252" i="3"/>
  <c r="AX266" i="3"/>
  <c r="AX147" i="3"/>
  <c r="AX242" i="3"/>
  <c r="AX254" i="3"/>
  <c r="AX259" i="3"/>
  <c r="AX269" i="3"/>
  <c r="AX275" i="3"/>
  <c r="AX281" i="3"/>
  <c r="AX287" i="3"/>
  <c r="AX293" i="3"/>
  <c r="AX176" i="3"/>
  <c r="AX202" i="3"/>
  <c r="AX236" i="3"/>
  <c r="AX247" i="3"/>
  <c r="AX265" i="3"/>
  <c r="AX270" i="3"/>
  <c r="AX276" i="3"/>
  <c r="AX282" i="3"/>
  <c r="AX288" i="3"/>
  <c r="AX294" i="3"/>
  <c r="AX182" i="3"/>
  <c r="AX206" i="3"/>
  <c r="AX226" i="3"/>
  <c r="AX250" i="3"/>
  <c r="AX271" i="3"/>
  <c r="AX277" i="3"/>
  <c r="AX283" i="3"/>
  <c r="AX289" i="3"/>
  <c r="AX194" i="3"/>
  <c r="AX214" i="3"/>
  <c r="AX230" i="3"/>
  <c r="AX253" i="3"/>
  <c r="AX261" i="3"/>
  <c r="AX272" i="3"/>
  <c r="AX278" i="3"/>
  <c r="AX238" i="3"/>
  <c r="AX244" i="3"/>
  <c r="AX256" i="3"/>
  <c r="AX263" i="3"/>
  <c r="AX268" i="3"/>
  <c r="AX274" i="3"/>
  <c r="AX280" i="3"/>
  <c r="AX286" i="3"/>
  <c r="AX292" i="3"/>
  <c r="AX298" i="3"/>
  <c r="AX285" i="3"/>
  <c r="AX305" i="3"/>
  <c r="AX311" i="3"/>
  <c r="AX317" i="3"/>
  <c r="AX323" i="3"/>
  <c r="AX329" i="3"/>
  <c r="AX335" i="3"/>
  <c r="AX341" i="3"/>
  <c r="AX347" i="3"/>
  <c r="AX353" i="3"/>
  <c r="AX359" i="3"/>
  <c r="AX365" i="3"/>
  <c r="AX371" i="3"/>
  <c r="AX377" i="3"/>
  <c r="AX383" i="3"/>
  <c r="AX389" i="3"/>
  <c r="AX246" i="3"/>
  <c r="AX262" i="3"/>
  <c r="AX267" i="3"/>
  <c r="AX290" i="3"/>
  <c r="AX299" i="3"/>
  <c r="AX300" i="3"/>
  <c r="AX306" i="3"/>
  <c r="AX312" i="3"/>
  <c r="AX318" i="3"/>
  <c r="AX324" i="3"/>
  <c r="AX330" i="3"/>
  <c r="AX273" i="3"/>
  <c r="AX291" i="3"/>
  <c r="AX295" i="3"/>
  <c r="AX301" i="3"/>
  <c r="AX307" i="3"/>
  <c r="AX313" i="3"/>
  <c r="AX319" i="3"/>
  <c r="AX325" i="3"/>
  <c r="AX331" i="3"/>
  <c r="AX337" i="3"/>
  <c r="AX343" i="3"/>
  <c r="AX349" i="3"/>
  <c r="AX355" i="3"/>
  <c r="AX361" i="3"/>
  <c r="AX367" i="3"/>
  <c r="AX373" i="3"/>
  <c r="AX379" i="3"/>
  <c r="AX385" i="3"/>
  <c r="AX218" i="3"/>
  <c r="AX260" i="3"/>
  <c r="AX296" i="3"/>
  <c r="AX302" i="3"/>
  <c r="AX308" i="3"/>
  <c r="AX314" i="3"/>
  <c r="AX320" i="3"/>
  <c r="AX326" i="3"/>
  <c r="AX332" i="3"/>
  <c r="AX338" i="3"/>
  <c r="AX344" i="3"/>
  <c r="AX350" i="3"/>
  <c r="AX356" i="3"/>
  <c r="AX362" i="3"/>
  <c r="AX368" i="3"/>
  <c r="AX279" i="3"/>
  <c r="AX297" i="3"/>
  <c r="AX309" i="3"/>
  <c r="AX327" i="3"/>
  <c r="AX342" i="3"/>
  <c r="AX354" i="3"/>
  <c r="AX366" i="3"/>
  <c r="AX370" i="3"/>
  <c r="AX380" i="3"/>
  <c r="AX388" i="3"/>
  <c r="AX397" i="3"/>
  <c r="AX403" i="3"/>
  <c r="AX409" i="3"/>
  <c r="AX415" i="3"/>
  <c r="AX421" i="3"/>
  <c r="AX427" i="3"/>
  <c r="AX433" i="3"/>
  <c r="AX439" i="3"/>
  <c r="AX310" i="3"/>
  <c r="AX328" i="3"/>
  <c r="AX339" i="3"/>
  <c r="AX351" i="3"/>
  <c r="AX363" i="3"/>
  <c r="AX372" i="3"/>
  <c r="AX381" i="3"/>
  <c r="AX390" i="3"/>
  <c r="AX392" i="3"/>
  <c r="AX398" i="3"/>
  <c r="AX404" i="3"/>
  <c r="AX410" i="3"/>
  <c r="AX416" i="3"/>
  <c r="AX422" i="3"/>
  <c r="AX428" i="3"/>
  <c r="AX434" i="3"/>
  <c r="AX440" i="3"/>
  <c r="AX284" i="3"/>
  <c r="AX315" i="3"/>
  <c r="AX334" i="3"/>
  <c r="AX346" i="3"/>
  <c r="AX358" i="3"/>
  <c r="AX374" i="3"/>
  <c r="AX382" i="3"/>
  <c r="AX393" i="3"/>
  <c r="AX399" i="3"/>
  <c r="AX405" i="3"/>
  <c r="AX411" i="3"/>
  <c r="AX417" i="3"/>
  <c r="AX423" i="3"/>
  <c r="AX429" i="3"/>
  <c r="AX316" i="3"/>
  <c r="AX336" i="3"/>
  <c r="AX348" i="3"/>
  <c r="AX360" i="3"/>
  <c r="AX375" i="3"/>
  <c r="AX384" i="3"/>
  <c r="AX391" i="3"/>
  <c r="AX394" i="3"/>
  <c r="AX400" i="3"/>
  <c r="AX406" i="3"/>
  <c r="AX412" i="3"/>
  <c r="AX418" i="3"/>
  <c r="AX424" i="3"/>
  <c r="AX430" i="3"/>
  <c r="AX436" i="3"/>
  <c r="AX442" i="3"/>
  <c r="AX448" i="3"/>
  <c r="AX304" i="3"/>
  <c r="AX322" i="3"/>
  <c r="AX340" i="3"/>
  <c r="AX352" i="3"/>
  <c r="AX364" i="3"/>
  <c r="AX369" i="3"/>
  <c r="AX378" i="3"/>
  <c r="AX387" i="3"/>
  <c r="AX396" i="3"/>
  <c r="AX402" i="3"/>
  <c r="AX408" i="3"/>
  <c r="AX414" i="3"/>
  <c r="AX420" i="3"/>
  <c r="AX426" i="3"/>
  <c r="AX357" i="3"/>
  <c r="AX395" i="3"/>
  <c r="AX441" i="3"/>
  <c r="AX451" i="3"/>
  <c r="AX453" i="3"/>
  <c r="AX459" i="3"/>
  <c r="AX465" i="3"/>
  <c r="AX471" i="3"/>
  <c r="AX477" i="3"/>
  <c r="AX483" i="3"/>
  <c r="AX489" i="3"/>
  <c r="AX495" i="3"/>
  <c r="AX501" i="3"/>
  <c r="AX507" i="3"/>
  <c r="AX513" i="3"/>
  <c r="AX519" i="3"/>
  <c r="AX525" i="3"/>
  <c r="AX303" i="3"/>
  <c r="AX386" i="3"/>
  <c r="AX401" i="3"/>
  <c r="AX431" i="3"/>
  <c r="AX445" i="3"/>
  <c r="AX454" i="3"/>
  <c r="AX460" i="3"/>
  <c r="AX466" i="3"/>
  <c r="AX472" i="3"/>
  <c r="AX478" i="3"/>
  <c r="AX484" i="3"/>
  <c r="AX490" i="3"/>
  <c r="AX496" i="3"/>
  <c r="AX502" i="3"/>
  <c r="AX508" i="3"/>
  <c r="AX514" i="3"/>
  <c r="AX520" i="3"/>
  <c r="AX321" i="3"/>
  <c r="AX407" i="3"/>
  <c r="AX438" i="3"/>
  <c r="AX450" i="3"/>
  <c r="AX455" i="3"/>
  <c r="AX461" i="3"/>
  <c r="AX467" i="3"/>
  <c r="AX473" i="3"/>
  <c r="AX479" i="3"/>
  <c r="AX485" i="3"/>
  <c r="AX491" i="3"/>
  <c r="AX497" i="3"/>
  <c r="AX503" i="3"/>
  <c r="AX509" i="3"/>
  <c r="AX515" i="3"/>
  <c r="AX521" i="3"/>
  <c r="AX527" i="3"/>
  <c r="AX413" i="3"/>
  <c r="AX435" i="3"/>
  <c r="AX444" i="3"/>
  <c r="AX447" i="3"/>
  <c r="AX456" i="3"/>
  <c r="AX462" i="3"/>
  <c r="AX468" i="3"/>
  <c r="AX474" i="3"/>
  <c r="AX480" i="3"/>
  <c r="AX486" i="3"/>
  <c r="AX492" i="3"/>
  <c r="AX498" i="3"/>
  <c r="AX504" i="3"/>
  <c r="AX510" i="3"/>
  <c r="AX516" i="3"/>
  <c r="AX345" i="3"/>
  <c r="AX425" i="3"/>
  <c r="AX432" i="3"/>
  <c r="AX443" i="3"/>
  <c r="AX446" i="3"/>
  <c r="AX452" i="3"/>
  <c r="AX458" i="3"/>
  <c r="AX464" i="3"/>
  <c r="AX470" i="3"/>
  <c r="AX476" i="3"/>
  <c r="AX482" i="3"/>
  <c r="AX488" i="3"/>
  <c r="AX494" i="3"/>
  <c r="AX500" i="3"/>
  <c r="AX506" i="3"/>
  <c r="AX512" i="3"/>
  <c r="AX518" i="3"/>
  <c r="AX524" i="3"/>
  <c r="AX530" i="3"/>
  <c r="AX463" i="3"/>
  <c r="AX499" i="3"/>
  <c r="AX517" i="3"/>
  <c r="AX529" i="3"/>
  <c r="AX536" i="3"/>
  <c r="AX542" i="3"/>
  <c r="AX548" i="3"/>
  <c r="AX554" i="3"/>
  <c r="AX560" i="3"/>
  <c r="AX566" i="3"/>
  <c r="AX572" i="3"/>
  <c r="AX578" i="3"/>
  <c r="AX584" i="3"/>
  <c r="AX590" i="3"/>
  <c r="AX596" i="3"/>
  <c r="AX602" i="3"/>
  <c r="AX608" i="3"/>
  <c r="AX469" i="3"/>
  <c r="AX505" i="3"/>
  <c r="AX522" i="3"/>
  <c r="AX531" i="3"/>
  <c r="AX537" i="3"/>
  <c r="AX543" i="3"/>
  <c r="AX549" i="3"/>
  <c r="AX555" i="3"/>
  <c r="AX561" i="3"/>
  <c r="AX567" i="3"/>
  <c r="AX573" i="3"/>
  <c r="AX579" i="3"/>
  <c r="AX585" i="3"/>
  <c r="AX591" i="3"/>
  <c r="AX597" i="3"/>
  <c r="AX603" i="3"/>
  <c r="AX333" i="3"/>
  <c r="AX376" i="3"/>
  <c r="AX475" i="3"/>
  <c r="AX511" i="3"/>
  <c r="AX523" i="3"/>
  <c r="AX532" i="3"/>
  <c r="AX538" i="3"/>
  <c r="AX544" i="3"/>
  <c r="AX550" i="3"/>
  <c r="AX556" i="3"/>
  <c r="AX562" i="3"/>
  <c r="AX568" i="3"/>
  <c r="AX574" i="3"/>
  <c r="AX580" i="3"/>
  <c r="AX586" i="3"/>
  <c r="AX592" i="3"/>
  <c r="AX598" i="3"/>
  <c r="AX604" i="3"/>
  <c r="AX610" i="3"/>
  <c r="AX616" i="3"/>
  <c r="AX437" i="3"/>
  <c r="AX481" i="3"/>
  <c r="AX533" i="3"/>
  <c r="AX539" i="3"/>
  <c r="AX545" i="3"/>
  <c r="AX551" i="3"/>
  <c r="AX557" i="3"/>
  <c r="AX563" i="3"/>
  <c r="AX569" i="3"/>
  <c r="AX575" i="3"/>
  <c r="AX581" i="3"/>
  <c r="AX587" i="3"/>
  <c r="AX593" i="3"/>
  <c r="AX599" i="3"/>
  <c r="AX605" i="3"/>
  <c r="AX611" i="3"/>
  <c r="AX617" i="3"/>
  <c r="AX623" i="3"/>
  <c r="AX629" i="3"/>
  <c r="AX449" i="3"/>
  <c r="AX457" i="3"/>
  <c r="AX493" i="3"/>
  <c r="AX528" i="3"/>
  <c r="AX535" i="3"/>
  <c r="AX541" i="3"/>
  <c r="AX547" i="3"/>
  <c r="AX553" i="3"/>
  <c r="AX559" i="3"/>
  <c r="AX565" i="3"/>
  <c r="AX571" i="3"/>
  <c r="AX577" i="3"/>
  <c r="AX583" i="3"/>
  <c r="AX589" i="3"/>
  <c r="AX595" i="3"/>
  <c r="AX601" i="3"/>
  <c r="AX607" i="3"/>
  <c r="AX613" i="3"/>
  <c r="AX526" i="3"/>
  <c r="AX558" i="3"/>
  <c r="AX594" i="3"/>
  <c r="AX619" i="3"/>
  <c r="AX622" i="3"/>
  <c r="AX634" i="3"/>
  <c r="AX419" i="3"/>
  <c r="AX564" i="3"/>
  <c r="AX600" i="3"/>
  <c r="AX606" i="3"/>
  <c r="AX534" i="3"/>
  <c r="AX570" i="3"/>
  <c r="AX609" i="3"/>
  <c r="AX615" i="3"/>
  <c r="AX618" i="3"/>
  <c r="AX621" i="3"/>
  <c r="AX630" i="3"/>
  <c r="AX540" i="3"/>
  <c r="AX576" i="3"/>
  <c r="AX612" i="3"/>
  <c r="AX626" i="3"/>
  <c r="AX631" i="3"/>
  <c r="AX637" i="3"/>
  <c r="AX643" i="3"/>
  <c r="AX487" i="3"/>
  <c r="AX546" i="3"/>
  <c r="AX582" i="3"/>
  <c r="AX614" i="3"/>
  <c r="AX620" i="3"/>
  <c r="BF8" i="3"/>
  <c r="BF654" i="3" s="1"/>
  <c r="BA682" i="3"/>
  <c r="AU682" i="3"/>
  <c r="AO682" i="3"/>
  <c r="AX679" i="3"/>
  <c r="AR679" i="3"/>
  <c r="BA676" i="3"/>
  <c r="AU676" i="3"/>
  <c r="AO676" i="3"/>
  <c r="AX673" i="3"/>
  <c r="AR673" i="3"/>
  <c r="BA670" i="3"/>
  <c r="AU670" i="3"/>
  <c r="AO670" i="3"/>
  <c r="AX667" i="3"/>
  <c r="AR667" i="3"/>
  <c r="BA664" i="3"/>
  <c r="AU664" i="3"/>
  <c r="AO664" i="3"/>
  <c r="AX661" i="3"/>
  <c r="AR661" i="3"/>
  <c r="BA658" i="3"/>
  <c r="AU658" i="3"/>
  <c r="AO658" i="3"/>
  <c r="AX655" i="3"/>
  <c r="AR655" i="3"/>
  <c r="AT653" i="3"/>
  <c r="BA652" i="3"/>
  <c r="AU652" i="3"/>
  <c r="AO652" i="3"/>
  <c r="AX649" i="3"/>
  <c r="AR649" i="3"/>
  <c r="BF647" i="3"/>
  <c r="AX647" i="3"/>
  <c r="AX644" i="3"/>
  <c r="AU643" i="3"/>
  <c r="AR642" i="3"/>
  <c r="AT640" i="3"/>
  <c r="BA638" i="3"/>
  <c r="AR638" i="3"/>
  <c r="AR635" i="3"/>
  <c r="AT633" i="3"/>
  <c r="BA632" i="3"/>
  <c r="AO632" i="3"/>
  <c r="BA628" i="3"/>
  <c r="AX552" i="3"/>
  <c r="AO478" i="3"/>
  <c r="BA681" i="3"/>
  <c r="AX678" i="3"/>
  <c r="AR672" i="3"/>
  <c r="AU680" i="3"/>
  <c r="AX677" i="3"/>
  <c r="BA668" i="3"/>
  <c r="AR653" i="3"/>
  <c r="BA650" i="3"/>
  <c r="AU644" i="3"/>
  <c r="AU641" i="3"/>
  <c r="AR640" i="3"/>
  <c r="AX638" i="3"/>
  <c r="BA635" i="3"/>
  <c r="AX632" i="3"/>
  <c r="AX624" i="3"/>
  <c r="BA618" i="3"/>
  <c r="AR594" i="3"/>
  <c r="AU537" i="3"/>
  <c r="AV8" i="3"/>
  <c r="AY7" i="3"/>
  <c r="AX682" i="3"/>
  <c r="AR682" i="3"/>
  <c r="BA679" i="3"/>
  <c r="AU679" i="3"/>
  <c r="AO679" i="3"/>
  <c r="AX676" i="3"/>
  <c r="AR676" i="3"/>
  <c r="BA673" i="3"/>
  <c r="AU673" i="3"/>
  <c r="AO673" i="3"/>
  <c r="AX670" i="3"/>
  <c r="AR670" i="3"/>
  <c r="BA667" i="3"/>
  <c r="AU667" i="3"/>
  <c r="AO667" i="3"/>
  <c r="AX664" i="3"/>
  <c r="AR664" i="3"/>
  <c r="AT662" i="3"/>
  <c r="BA661" i="3"/>
  <c r="AU661" i="3"/>
  <c r="AO661" i="3"/>
  <c r="AX658" i="3"/>
  <c r="AR658" i="3"/>
  <c r="AT656" i="3"/>
  <c r="BA655" i="3"/>
  <c r="AU655" i="3"/>
  <c r="AO655" i="3"/>
  <c r="AX652" i="3"/>
  <c r="AR652" i="3"/>
  <c r="BF651" i="3"/>
  <c r="BA649" i="3"/>
  <c r="AU649" i="3"/>
  <c r="AO649" i="3"/>
  <c r="AU647" i="3"/>
  <c r="AR646" i="3"/>
  <c r="AO645" i="3"/>
  <c r="BA644" i="3"/>
  <c r="AO642" i="3"/>
  <c r="BA641" i="3"/>
  <c r="BF640" i="3"/>
  <c r="AX640" i="3"/>
  <c r="AU639" i="3"/>
  <c r="AX636" i="3"/>
  <c r="AO636" i="3"/>
  <c r="AX635" i="3"/>
  <c r="AU632" i="3"/>
  <c r="AX627" i="3"/>
  <c r="AU624" i="3"/>
  <c r="AT618" i="3"/>
  <c r="AR615" i="3"/>
  <c r="AR9" i="3"/>
  <c r="AR11" i="3"/>
  <c r="AR17" i="3"/>
  <c r="AR23" i="3"/>
  <c r="AR29" i="3"/>
  <c r="AR35" i="3"/>
  <c r="AR14" i="3"/>
  <c r="AR20" i="3"/>
  <c r="AR13" i="3"/>
  <c r="AR31" i="3"/>
  <c r="AR34" i="3"/>
  <c r="AR39" i="3"/>
  <c r="AR10" i="3"/>
  <c r="AR15" i="3"/>
  <c r="AR25" i="3"/>
  <c r="AR28" i="3"/>
  <c r="AR16" i="3"/>
  <c r="AR22" i="3"/>
  <c r="AR30" i="3"/>
  <c r="AR33" i="3"/>
  <c r="AR18" i="3"/>
  <c r="AR24" i="3"/>
  <c r="AR27" i="3"/>
  <c r="AR36" i="3"/>
  <c r="AR42" i="3"/>
  <c r="AR19" i="3"/>
  <c r="AR12" i="3"/>
  <c r="AR38" i="3"/>
  <c r="AR48" i="3"/>
  <c r="AR54" i="3"/>
  <c r="AR60" i="3"/>
  <c r="AR26" i="3"/>
  <c r="AR32" i="3"/>
  <c r="AR37" i="3"/>
  <c r="AR41" i="3"/>
  <c r="AR44" i="3"/>
  <c r="AR50" i="3"/>
  <c r="AR56" i="3"/>
  <c r="AR47" i="3"/>
  <c r="AR66" i="3"/>
  <c r="AR21" i="3"/>
  <c r="AR40" i="3"/>
  <c r="AR49" i="3"/>
  <c r="AR51" i="3"/>
  <c r="AR57" i="3"/>
  <c r="AR61" i="3"/>
  <c r="AR67" i="3"/>
  <c r="AR52" i="3"/>
  <c r="AR62" i="3"/>
  <c r="AR46" i="3"/>
  <c r="AR53" i="3"/>
  <c r="AR59" i="3"/>
  <c r="AR63" i="3"/>
  <c r="AR69" i="3"/>
  <c r="AR45" i="3"/>
  <c r="AR68" i="3"/>
  <c r="AR76" i="3"/>
  <c r="AR82" i="3"/>
  <c r="AR88" i="3"/>
  <c r="AR94" i="3"/>
  <c r="AR70" i="3"/>
  <c r="AR77" i="3"/>
  <c r="AR83" i="3"/>
  <c r="AR58" i="3"/>
  <c r="AR65" i="3"/>
  <c r="AR72" i="3"/>
  <c r="AR78" i="3"/>
  <c r="AR84" i="3"/>
  <c r="AR55" i="3"/>
  <c r="AR71" i="3"/>
  <c r="AR75" i="3"/>
  <c r="AR81" i="3"/>
  <c r="AR87" i="3"/>
  <c r="AR43" i="3"/>
  <c r="AR86" i="3"/>
  <c r="AR91" i="3"/>
  <c r="AR101" i="3"/>
  <c r="AR107" i="3"/>
  <c r="AR113" i="3"/>
  <c r="AR119" i="3"/>
  <c r="AR125" i="3"/>
  <c r="AR73" i="3"/>
  <c r="AR96" i="3"/>
  <c r="AR102" i="3"/>
  <c r="AR108" i="3"/>
  <c r="AR114" i="3"/>
  <c r="AR120" i="3"/>
  <c r="AR126" i="3"/>
  <c r="AR132" i="3"/>
  <c r="AR74" i="3"/>
  <c r="AR89" i="3"/>
  <c r="AR90" i="3"/>
  <c r="AR93" i="3"/>
  <c r="AR97" i="3"/>
  <c r="AR103" i="3"/>
  <c r="AR109" i="3"/>
  <c r="AR115" i="3"/>
  <c r="AR121" i="3"/>
  <c r="AR127" i="3"/>
  <c r="AR85" i="3"/>
  <c r="AR100" i="3"/>
  <c r="AR106" i="3"/>
  <c r="AR112" i="3"/>
  <c r="AR118" i="3"/>
  <c r="AR124" i="3"/>
  <c r="AR130" i="3"/>
  <c r="AR64" i="3"/>
  <c r="AR99" i="3"/>
  <c r="AR117" i="3"/>
  <c r="AR133" i="3"/>
  <c r="AR138" i="3"/>
  <c r="AR144" i="3"/>
  <c r="AR150" i="3"/>
  <c r="AR156" i="3"/>
  <c r="AR162" i="3"/>
  <c r="AR168" i="3"/>
  <c r="AR104" i="3"/>
  <c r="AR122" i="3"/>
  <c r="AR134" i="3"/>
  <c r="AR139" i="3"/>
  <c r="AR145" i="3"/>
  <c r="AR151" i="3"/>
  <c r="AR157" i="3"/>
  <c r="AR163" i="3"/>
  <c r="AR80" i="3"/>
  <c r="AR92" i="3"/>
  <c r="AR105" i="3"/>
  <c r="AR123" i="3"/>
  <c r="AR140" i="3"/>
  <c r="AR146" i="3"/>
  <c r="AR152" i="3"/>
  <c r="AR158" i="3"/>
  <c r="AR164" i="3"/>
  <c r="AR110" i="3"/>
  <c r="AR79" i="3"/>
  <c r="AR95" i="3"/>
  <c r="AR98" i="3"/>
  <c r="AR116" i="3"/>
  <c r="AR131" i="3"/>
  <c r="AR137" i="3"/>
  <c r="AR143" i="3"/>
  <c r="AR149" i="3"/>
  <c r="AR155" i="3"/>
  <c r="AR161" i="3"/>
  <c r="AR167" i="3"/>
  <c r="AR141" i="3"/>
  <c r="AR159" i="3"/>
  <c r="AR172" i="3"/>
  <c r="AR178" i="3"/>
  <c r="AR184" i="3"/>
  <c r="AR190" i="3"/>
  <c r="AR196" i="3"/>
  <c r="AR129" i="3"/>
  <c r="AR142" i="3"/>
  <c r="AR160" i="3"/>
  <c r="AR173" i="3"/>
  <c r="AR179" i="3"/>
  <c r="AR185" i="3"/>
  <c r="AR191" i="3"/>
  <c r="AR197" i="3"/>
  <c r="AR203" i="3"/>
  <c r="AR209" i="3"/>
  <c r="AR215" i="3"/>
  <c r="AR221" i="3"/>
  <c r="AR227" i="3"/>
  <c r="AR233" i="3"/>
  <c r="AR239" i="3"/>
  <c r="AR245" i="3"/>
  <c r="AR251" i="3"/>
  <c r="AR257" i="3"/>
  <c r="AR111" i="3"/>
  <c r="AR147" i="3"/>
  <c r="AR165" i="3"/>
  <c r="AR174" i="3"/>
  <c r="AR180" i="3"/>
  <c r="AR186" i="3"/>
  <c r="AR192" i="3"/>
  <c r="AR198" i="3"/>
  <c r="AR204" i="3"/>
  <c r="AR210" i="3"/>
  <c r="AR216" i="3"/>
  <c r="AR222" i="3"/>
  <c r="AR228" i="3"/>
  <c r="AR234" i="3"/>
  <c r="AR240" i="3"/>
  <c r="AR136" i="3"/>
  <c r="AR154" i="3"/>
  <c r="AR169" i="3"/>
  <c r="AR171" i="3"/>
  <c r="AR177" i="3"/>
  <c r="AR183" i="3"/>
  <c r="AR189" i="3"/>
  <c r="AR195" i="3"/>
  <c r="AR201" i="3"/>
  <c r="AR207" i="3"/>
  <c r="AR213" i="3"/>
  <c r="AR219" i="3"/>
  <c r="AR225" i="3"/>
  <c r="AR231" i="3"/>
  <c r="AR237" i="3"/>
  <c r="AR243" i="3"/>
  <c r="AR249" i="3"/>
  <c r="AR255" i="3"/>
  <c r="AR128" i="3"/>
  <c r="AR176" i="3"/>
  <c r="AR194" i="3"/>
  <c r="AR199" i="3"/>
  <c r="AR211" i="3"/>
  <c r="AR223" i="3"/>
  <c r="AR235" i="3"/>
  <c r="AR166" i="3"/>
  <c r="AR181" i="3"/>
  <c r="AR206" i="3"/>
  <c r="AR218" i="3"/>
  <c r="AR187" i="3"/>
  <c r="AR205" i="3"/>
  <c r="AR217" i="3"/>
  <c r="AR229" i="3"/>
  <c r="AR241" i="3"/>
  <c r="AR246" i="3"/>
  <c r="AR254" i="3"/>
  <c r="AR264" i="3"/>
  <c r="AR148" i="3"/>
  <c r="AR175" i="3"/>
  <c r="AR193" i="3"/>
  <c r="AR202" i="3"/>
  <c r="AR214" i="3"/>
  <c r="AR226" i="3"/>
  <c r="AR238" i="3"/>
  <c r="AR248" i="3"/>
  <c r="AR258" i="3"/>
  <c r="AR266" i="3"/>
  <c r="AR170" i="3"/>
  <c r="AR200" i="3"/>
  <c r="AR236" i="3"/>
  <c r="AR262" i="3"/>
  <c r="AR269" i="3"/>
  <c r="AR275" i="3"/>
  <c r="AR281" i="3"/>
  <c r="AR287" i="3"/>
  <c r="AR293" i="3"/>
  <c r="AR182" i="3"/>
  <c r="AR208" i="3"/>
  <c r="AR230" i="3"/>
  <c r="AR253" i="3"/>
  <c r="AR260" i="3"/>
  <c r="AR263" i="3"/>
  <c r="AR270" i="3"/>
  <c r="AR276" i="3"/>
  <c r="AR282" i="3"/>
  <c r="AR288" i="3"/>
  <c r="AR294" i="3"/>
  <c r="AR188" i="3"/>
  <c r="AR212" i="3"/>
  <c r="AR256" i="3"/>
  <c r="AR265" i="3"/>
  <c r="AR271" i="3"/>
  <c r="AR277" i="3"/>
  <c r="AR283" i="3"/>
  <c r="AR289" i="3"/>
  <c r="AR135" i="3"/>
  <c r="AR220" i="3"/>
  <c r="AR244" i="3"/>
  <c r="AR259" i="3"/>
  <c r="AR272" i="3"/>
  <c r="AR278" i="3"/>
  <c r="AR232" i="3"/>
  <c r="AR250" i="3"/>
  <c r="AR261" i="3"/>
  <c r="AR268" i="3"/>
  <c r="AR274" i="3"/>
  <c r="AR280" i="3"/>
  <c r="AR286" i="3"/>
  <c r="AR292" i="3"/>
  <c r="AR298" i="3"/>
  <c r="AR224" i="3"/>
  <c r="AR267" i="3"/>
  <c r="AR291" i="3"/>
  <c r="AR297" i="3"/>
  <c r="AR305" i="3"/>
  <c r="AR311" i="3"/>
  <c r="AR317" i="3"/>
  <c r="AR323" i="3"/>
  <c r="AR329" i="3"/>
  <c r="AR335" i="3"/>
  <c r="AR341" i="3"/>
  <c r="AR347" i="3"/>
  <c r="AR353" i="3"/>
  <c r="AR359" i="3"/>
  <c r="AR365" i="3"/>
  <c r="AR371" i="3"/>
  <c r="AR377" i="3"/>
  <c r="AR383" i="3"/>
  <c r="AR389" i="3"/>
  <c r="AR273" i="3"/>
  <c r="AR300" i="3"/>
  <c r="AR306" i="3"/>
  <c r="AR312" i="3"/>
  <c r="AR318" i="3"/>
  <c r="AR324" i="3"/>
  <c r="AR330" i="3"/>
  <c r="AR242" i="3"/>
  <c r="AR247" i="3"/>
  <c r="AR279" i="3"/>
  <c r="AR299" i="3"/>
  <c r="AR301" i="3"/>
  <c r="AR307" i="3"/>
  <c r="AR313" i="3"/>
  <c r="AR319" i="3"/>
  <c r="AR325" i="3"/>
  <c r="AR331" i="3"/>
  <c r="AR337" i="3"/>
  <c r="AR343" i="3"/>
  <c r="AR349" i="3"/>
  <c r="AR355" i="3"/>
  <c r="AR361" i="3"/>
  <c r="AR367" i="3"/>
  <c r="AR373" i="3"/>
  <c r="AR379" i="3"/>
  <c r="AR385" i="3"/>
  <c r="AR252" i="3"/>
  <c r="AR284" i="3"/>
  <c r="AR302" i="3"/>
  <c r="AR308" i="3"/>
  <c r="AR314" i="3"/>
  <c r="AR320" i="3"/>
  <c r="AR326" i="3"/>
  <c r="AR332" i="3"/>
  <c r="AR338" i="3"/>
  <c r="AR344" i="3"/>
  <c r="AR350" i="3"/>
  <c r="AR356" i="3"/>
  <c r="AR362" i="3"/>
  <c r="AR368" i="3"/>
  <c r="AR153" i="3"/>
  <c r="AR285" i="3"/>
  <c r="AR295" i="3"/>
  <c r="AR315" i="3"/>
  <c r="AR336" i="3"/>
  <c r="AR348" i="3"/>
  <c r="AR360" i="3"/>
  <c r="AR376" i="3"/>
  <c r="AR386" i="3"/>
  <c r="AR397" i="3"/>
  <c r="AR403" i="3"/>
  <c r="AR409" i="3"/>
  <c r="AR415" i="3"/>
  <c r="AR421" i="3"/>
  <c r="AR427" i="3"/>
  <c r="AR433" i="3"/>
  <c r="AR439" i="3"/>
  <c r="AR316" i="3"/>
  <c r="AR333" i="3"/>
  <c r="AR345" i="3"/>
  <c r="AR357" i="3"/>
  <c r="AR369" i="3"/>
  <c r="AR378" i="3"/>
  <c r="AR387" i="3"/>
  <c r="AR398" i="3"/>
  <c r="AR404" i="3"/>
  <c r="AR410" i="3"/>
  <c r="AR416" i="3"/>
  <c r="AR422" i="3"/>
  <c r="AR428" i="3"/>
  <c r="AR434" i="3"/>
  <c r="AR440" i="3"/>
  <c r="AR290" i="3"/>
  <c r="AR303" i="3"/>
  <c r="AR321" i="3"/>
  <c r="AR340" i="3"/>
  <c r="AR352" i="3"/>
  <c r="AR364" i="3"/>
  <c r="AR370" i="3"/>
  <c r="AR380" i="3"/>
  <c r="AR388" i="3"/>
  <c r="AR392" i="3"/>
  <c r="AR393" i="3"/>
  <c r="AR399" i="3"/>
  <c r="AR405" i="3"/>
  <c r="AR411" i="3"/>
  <c r="AR417" i="3"/>
  <c r="AR423" i="3"/>
  <c r="AR429" i="3"/>
  <c r="AR304" i="3"/>
  <c r="AR322" i="3"/>
  <c r="AR342" i="3"/>
  <c r="AR354" i="3"/>
  <c r="AR366" i="3"/>
  <c r="AR372" i="3"/>
  <c r="AR381" i="3"/>
  <c r="AR390" i="3"/>
  <c r="AR394" i="3"/>
  <c r="AR400" i="3"/>
  <c r="AR406" i="3"/>
  <c r="AR412" i="3"/>
  <c r="AR418" i="3"/>
  <c r="AR424" i="3"/>
  <c r="AR430" i="3"/>
  <c r="AR436" i="3"/>
  <c r="AR442" i="3"/>
  <c r="AR448" i="3"/>
  <c r="AR310" i="3"/>
  <c r="AR328" i="3"/>
  <c r="AR334" i="3"/>
  <c r="AR346" i="3"/>
  <c r="AR358" i="3"/>
  <c r="AR375" i="3"/>
  <c r="AR384" i="3"/>
  <c r="AR396" i="3"/>
  <c r="AR402" i="3"/>
  <c r="AR408" i="3"/>
  <c r="AR414" i="3"/>
  <c r="AR420" i="3"/>
  <c r="AR426" i="3"/>
  <c r="AR401" i="3"/>
  <c r="AR435" i="3"/>
  <c r="AR443" i="3"/>
  <c r="AR446" i="3"/>
  <c r="AR453" i="3"/>
  <c r="AR459" i="3"/>
  <c r="AR465" i="3"/>
  <c r="AR471" i="3"/>
  <c r="AR477" i="3"/>
  <c r="AR483" i="3"/>
  <c r="AR489" i="3"/>
  <c r="AR495" i="3"/>
  <c r="AR501" i="3"/>
  <c r="AR507" i="3"/>
  <c r="AR513" i="3"/>
  <c r="AR519" i="3"/>
  <c r="AR525" i="3"/>
  <c r="AR296" i="3"/>
  <c r="AR309" i="3"/>
  <c r="AR339" i="3"/>
  <c r="AR407" i="3"/>
  <c r="AR437" i="3"/>
  <c r="AR451" i="3"/>
  <c r="AR454" i="3"/>
  <c r="AR460" i="3"/>
  <c r="AR466" i="3"/>
  <c r="AR472" i="3"/>
  <c r="AR478" i="3"/>
  <c r="AR484" i="3"/>
  <c r="AR490" i="3"/>
  <c r="AR496" i="3"/>
  <c r="AR502" i="3"/>
  <c r="AR508" i="3"/>
  <c r="AR514" i="3"/>
  <c r="AR520" i="3"/>
  <c r="AR526" i="3"/>
  <c r="AR327" i="3"/>
  <c r="AR351" i="3"/>
  <c r="AR413" i="3"/>
  <c r="AR432" i="3"/>
  <c r="AR445" i="3"/>
  <c r="AR455" i="3"/>
  <c r="AR461" i="3"/>
  <c r="AR467" i="3"/>
  <c r="AR473" i="3"/>
  <c r="AR479" i="3"/>
  <c r="AR485" i="3"/>
  <c r="AR491" i="3"/>
  <c r="AR497" i="3"/>
  <c r="AR503" i="3"/>
  <c r="AR509" i="3"/>
  <c r="AR515" i="3"/>
  <c r="AR521" i="3"/>
  <c r="AR527" i="3"/>
  <c r="AR363" i="3"/>
  <c r="AR419" i="3"/>
  <c r="AR441" i="3"/>
  <c r="AR450" i="3"/>
  <c r="AR456" i="3"/>
  <c r="AR462" i="3"/>
  <c r="AR468" i="3"/>
  <c r="AR474" i="3"/>
  <c r="AR480" i="3"/>
  <c r="AR486" i="3"/>
  <c r="AR492" i="3"/>
  <c r="AR498" i="3"/>
  <c r="AR504" i="3"/>
  <c r="AR510" i="3"/>
  <c r="AR516" i="3"/>
  <c r="AR374" i="3"/>
  <c r="AR391" i="3"/>
  <c r="AR395" i="3"/>
  <c r="AR438" i="3"/>
  <c r="AR449" i="3"/>
  <c r="AR452" i="3"/>
  <c r="AR458" i="3"/>
  <c r="AR464" i="3"/>
  <c r="AR470" i="3"/>
  <c r="AR476" i="3"/>
  <c r="AR482" i="3"/>
  <c r="AR488" i="3"/>
  <c r="AR494" i="3"/>
  <c r="AR500" i="3"/>
  <c r="AR506" i="3"/>
  <c r="AR512" i="3"/>
  <c r="AR518" i="3"/>
  <c r="AR524" i="3"/>
  <c r="AR530" i="3"/>
  <c r="AR469" i="3"/>
  <c r="AR505" i="3"/>
  <c r="AR523" i="3"/>
  <c r="AR536" i="3"/>
  <c r="AR542" i="3"/>
  <c r="AR548" i="3"/>
  <c r="AR554" i="3"/>
  <c r="AR560" i="3"/>
  <c r="AR566" i="3"/>
  <c r="AR572" i="3"/>
  <c r="AR578" i="3"/>
  <c r="AR584" i="3"/>
  <c r="AR590" i="3"/>
  <c r="AR596" i="3"/>
  <c r="AR602" i="3"/>
  <c r="AR608" i="3"/>
  <c r="AR614" i="3"/>
  <c r="AR425" i="3"/>
  <c r="AR475" i="3"/>
  <c r="AR511" i="3"/>
  <c r="AR528" i="3"/>
  <c r="AR537" i="3"/>
  <c r="AR543" i="3"/>
  <c r="AR549" i="3"/>
  <c r="AR555" i="3"/>
  <c r="AR561" i="3"/>
  <c r="AR567" i="3"/>
  <c r="AR573" i="3"/>
  <c r="AR579" i="3"/>
  <c r="AR585" i="3"/>
  <c r="AR591" i="3"/>
  <c r="AR597" i="3"/>
  <c r="AR603" i="3"/>
  <c r="AR481" i="3"/>
  <c r="AR529" i="3"/>
  <c r="AR532" i="3"/>
  <c r="AR538" i="3"/>
  <c r="AR544" i="3"/>
  <c r="AR550" i="3"/>
  <c r="AR556" i="3"/>
  <c r="AR562" i="3"/>
  <c r="AR568" i="3"/>
  <c r="AR574" i="3"/>
  <c r="AR580" i="3"/>
  <c r="AR586" i="3"/>
  <c r="AR592" i="3"/>
  <c r="AR598" i="3"/>
  <c r="AR604" i="3"/>
  <c r="AR610" i="3"/>
  <c r="AR616" i="3"/>
  <c r="AR444" i="3"/>
  <c r="AR487" i="3"/>
  <c r="AR531" i="3"/>
  <c r="AR533" i="3"/>
  <c r="AR539" i="3"/>
  <c r="AR545" i="3"/>
  <c r="AR551" i="3"/>
  <c r="AR557" i="3"/>
  <c r="AR563" i="3"/>
  <c r="AR569" i="3"/>
  <c r="AR575" i="3"/>
  <c r="AR581" i="3"/>
  <c r="AR587" i="3"/>
  <c r="AR593" i="3"/>
  <c r="AR599" i="3"/>
  <c r="AR605" i="3"/>
  <c r="AR611" i="3"/>
  <c r="AR617" i="3"/>
  <c r="AR623" i="3"/>
  <c r="AR629" i="3"/>
  <c r="AR431" i="3"/>
  <c r="AR447" i="3"/>
  <c r="AR463" i="3"/>
  <c r="AR499" i="3"/>
  <c r="AR522" i="3"/>
  <c r="AR535" i="3"/>
  <c r="AR541" i="3"/>
  <c r="AR547" i="3"/>
  <c r="AR553" i="3"/>
  <c r="AR559" i="3"/>
  <c r="AR565" i="3"/>
  <c r="AR571" i="3"/>
  <c r="AR577" i="3"/>
  <c r="AR583" i="3"/>
  <c r="AR589" i="3"/>
  <c r="AR595" i="3"/>
  <c r="AR601" i="3"/>
  <c r="AR607" i="3"/>
  <c r="AR613" i="3"/>
  <c r="AR457" i="3"/>
  <c r="AR564" i="3"/>
  <c r="AR600" i="3"/>
  <c r="AR609" i="3"/>
  <c r="AR625" i="3"/>
  <c r="AR628" i="3"/>
  <c r="AR634" i="3"/>
  <c r="AR493" i="3"/>
  <c r="AR534" i="3"/>
  <c r="AR570" i="3"/>
  <c r="AR612" i="3"/>
  <c r="AR619" i="3"/>
  <c r="AR622" i="3"/>
  <c r="AR517" i="3"/>
  <c r="AR540" i="3"/>
  <c r="AR576" i="3"/>
  <c r="AR624" i="3"/>
  <c r="AR627" i="3"/>
  <c r="AR630" i="3"/>
  <c r="AR546" i="3"/>
  <c r="AR582" i="3"/>
  <c r="AR618" i="3"/>
  <c r="AR621" i="3"/>
  <c r="AR631" i="3"/>
  <c r="AR637" i="3"/>
  <c r="AR643" i="3"/>
  <c r="AR382" i="3"/>
  <c r="AR552" i="3"/>
  <c r="AR588" i="3"/>
  <c r="BA675" i="3"/>
  <c r="AU669" i="3"/>
  <c r="AR660" i="3"/>
  <c r="AR654" i="3"/>
  <c r="AU651" i="3"/>
  <c r="AR648" i="3"/>
  <c r="AX642" i="3"/>
  <c r="BA636" i="3"/>
  <c r="BA466" i="3"/>
  <c r="BA14" i="3"/>
  <c r="BA20" i="3"/>
  <c r="BA26" i="3"/>
  <c r="BA32" i="3"/>
  <c r="BA11" i="3"/>
  <c r="BA17" i="3"/>
  <c r="BA10" i="3"/>
  <c r="BA13" i="3"/>
  <c r="BA29" i="3"/>
  <c r="BA36" i="3"/>
  <c r="BA15" i="3"/>
  <c r="BA23" i="3"/>
  <c r="BA9" i="3"/>
  <c r="BA16" i="3"/>
  <c r="BA28" i="3"/>
  <c r="BA31" i="3"/>
  <c r="BA18" i="3"/>
  <c r="BA22" i="3"/>
  <c r="BA25" i="3"/>
  <c r="BA33" i="3"/>
  <c r="BA39" i="3"/>
  <c r="BA19" i="3"/>
  <c r="BA27" i="3"/>
  <c r="BA35" i="3"/>
  <c r="BA38" i="3"/>
  <c r="BA45" i="3"/>
  <c r="BA51" i="3"/>
  <c r="BA57" i="3"/>
  <c r="BA21" i="3"/>
  <c r="BA30" i="3"/>
  <c r="BA41" i="3"/>
  <c r="BA47" i="3"/>
  <c r="BA53" i="3"/>
  <c r="BA44" i="3"/>
  <c r="BA24" i="3"/>
  <c r="BA49" i="3"/>
  <c r="BA58" i="3"/>
  <c r="BA63" i="3"/>
  <c r="BA69" i="3"/>
  <c r="BA46" i="3"/>
  <c r="BA50" i="3"/>
  <c r="BA64" i="3"/>
  <c r="BA70" i="3"/>
  <c r="BA48" i="3"/>
  <c r="BA52" i="3"/>
  <c r="BA34" i="3"/>
  <c r="BA43" i="3"/>
  <c r="BA54" i="3"/>
  <c r="BA60" i="3"/>
  <c r="BA66" i="3"/>
  <c r="BA42" i="3"/>
  <c r="BA56" i="3"/>
  <c r="BA65" i="3"/>
  <c r="BA71" i="3"/>
  <c r="BA73" i="3"/>
  <c r="BA79" i="3"/>
  <c r="BA85" i="3"/>
  <c r="BA91" i="3"/>
  <c r="BA12" i="3"/>
  <c r="BA40" i="3"/>
  <c r="BA55" i="3"/>
  <c r="BA67" i="3"/>
  <c r="BA74" i="3"/>
  <c r="BA80" i="3"/>
  <c r="BA86" i="3"/>
  <c r="BA75" i="3"/>
  <c r="BA81" i="3"/>
  <c r="BA87" i="3"/>
  <c r="BA68" i="3"/>
  <c r="BA72" i="3"/>
  <c r="BA78" i="3"/>
  <c r="BA84" i="3"/>
  <c r="BA62" i="3"/>
  <c r="BA77" i="3"/>
  <c r="BA98" i="3"/>
  <c r="BA104" i="3"/>
  <c r="BA110" i="3"/>
  <c r="BA116" i="3"/>
  <c r="BA122" i="3"/>
  <c r="BA128" i="3"/>
  <c r="BA82" i="3"/>
  <c r="BA89" i="3"/>
  <c r="BA94" i="3"/>
  <c r="BA99" i="3"/>
  <c r="BA105" i="3"/>
  <c r="BA111" i="3"/>
  <c r="BA117" i="3"/>
  <c r="BA123" i="3"/>
  <c r="BA129" i="3"/>
  <c r="BA83" i="3"/>
  <c r="BA100" i="3"/>
  <c r="BA106" i="3"/>
  <c r="BA112" i="3"/>
  <c r="BA118" i="3"/>
  <c r="BA124" i="3"/>
  <c r="BA130" i="3"/>
  <c r="BA59" i="3"/>
  <c r="BA76" i="3"/>
  <c r="BA92" i="3"/>
  <c r="BA95" i="3"/>
  <c r="BA97" i="3"/>
  <c r="BA103" i="3"/>
  <c r="BA109" i="3"/>
  <c r="BA115" i="3"/>
  <c r="BA121" i="3"/>
  <c r="BA127" i="3"/>
  <c r="BA133" i="3"/>
  <c r="BA90" i="3"/>
  <c r="BA108" i="3"/>
  <c r="BA126" i="3"/>
  <c r="BA132" i="3"/>
  <c r="BA135" i="3"/>
  <c r="BA141" i="3"/>
  <c r="BA147" i="3"/>
  <c r="BA153" i="3"/>
  <c r="BA159" i="3"/>
  <c r="BA165" i="3"/>
  <c r="BA113" i="3"/>
  <c r="BA134" i="3"/>
  <c r="BA136" i="3"/>
  <c r="BA142" i="3"/>
  <c r="BA148" i="3"/>
  <c r="BA154" i="3"/>
  <c r="BA160" i="3"/>
  <c r="BA166" i="3"/>
  <c r="BA37" i="3"/>
  <c r="BA96" i="3"/>
  <c r="BA114" i="3"/>
  <c r="BA137" i="3"/>
  <c r="BA143" i="3"/>
  <c r="BA149" i="3"/>
  <c r="BA155" i="3"/>
  <c r="BA161" i="3"/>
  <c r="BA167" i="3"/>
  <c r="BA61" i="3"/>
  <c r="BA88" i="3"/>
  <c r="BA93" i="3"/>
  <c r="BA101" i="3"/>
  <c r="BA119" i="3"/>
  <c r="BA107" i="3"/>
  <c r="BA125" i="3"/>
  <c r="BA131" i="3"/>
  <c r="BA140" i="3"/>
  <c r="BA146" i="3"/>
  <c r="BA152" i="3"/>
  <c r="BA158" i="3"/>
  <c r="BA164" i="3"/>
  <c r="BA120" i="3"/>
  <c r="BA150" i="3"/>
  <c r="BA169" i="3"/>
  <c r="BA175" i="3"/>
  <c r="BA181" i="3"/>
  <c r="BA187" i="3"/>
  <c r="BA193" i="3"/>
  <c r="BA151" i="3"/>
  <c r="BA170" i="3"/>
  <c r="BA176" i="3"/>
  <c r="BA182" i="3"/>
  <c r="BA188" i="3"/>
  <c r="BA194" i="3"/>
  <c r="BA200" i="3"/>
  <c r="BA206" i="3"/>
  <c r="BA212" i="3"/>
  <c r="BA218" i="3"/>
  <c r="BA224" i="3"/>
  <c r="BA230" i="3"/>
  <c r="BA236" i="3"/>
  <c r="BA242" i="3"/>
  <c r="BA248" i="3"/>
  <c r="BA254" i="3"/>
  <c r="BA260" i="3"/>
  <c r="BA138" i="3"/>
  <c r="BA156" i="3"/>
  <c r="BA171" i="3"/>
  <c r="BA177" i="3"/>
  <c r="BA183" i="3"/>
  <c r="BA189" i="3"/>
  <c r="BA195" i="3"/>
  <c r="BA201" i="3"/>
  <c r="BA207" i="3"/>
  <c r="BA213" i="3"/>
  <c r="BA219" i="3"/>
  <c r="BA225" i="3"/>
  <c r="BA231" i="3"/>
  <c r="BA237" i="3"/>
  <c r="BA243" i="3"/>
  <c r="BA102" i="3"/>
  <c r="BA145" i="3"/>
  <c r="BA163" i="3"/>
  <c r="BA174" i="3"/>
  <c r="BA180" i="3"/>
  <c r="BA186" i="3"/>
  <c r="BA192" i="3"/>
  <c r="BA198" i="3"/>
  <c r="BA204" i="3"/>
  <c r="BA210" i="3"/>
  <c r="BA216" i="3"/>
  <c r="BA222" i="3"/>
  <c r="BA228" i="3"/>
  <c r="BA234" i="3"/>
  <c r="BA240" i="3"/>
  <c r="BA246" i="3"/>
  <c r="BA252" i="3"/>
  <c r="BA258" i="3"/>
  <c r="BA162" i="3"/>
  <c r="BA185" i="3"/>
  <c r="BA208" i="3"/>
  <c r="BA220" i="3"/>
  <c r="BA232" i="3"/>
  <c r="BA157" i="3"/>
  <c r="BA172" i="3"/>
  <c r="BA190" i="3"/>
  <c r="BA203" i="3"/>
  <c r="BA215" i="3"/>
  <c r="BA178" i="3"/>
  <c r="BA196" i="3"/>
  <c r="BA202" i="3"/>
  <c r="BA214" i="3"/>
  <c r="BA226" i="3"/>
  <c r="BA238" i="3"/>
  <c r="BA245" i="3"/>
  <c r="BA255" i="3"/>
  <c r="BA261" i="3"/>
  <c r="BA139" i="3"/>
  <c r="BA184" i="3"/>
  <c r="BA199" i="3"/>
  <c r="BA211" i="3"/>
  <c r="BA223" i="3"/>
  <c r="BA235" i="3"/>
  <c r="BA249" i="3"/>
  <c r="BA257" i="3"/>
  <c r="BA263" i="3"/>
  <c r="BA209" i="3"/>
  <c r="BA233" i="3"/>
  <c r="BA251" i="3"/>
  <c r="BA256" i="3"/>
  <c r="BA262" i="3"/>
  <c r="BA272" i="3"/>
  <c r="BA278" i="3"/>
  <c r="BA284" i="3"/>
  <c r="BA290" i="3"/>
  <c r="BA173" i="3"/>
  <c r="BA217" i="3"/>
  <c r="BA227" i="3"/>
  <c r="BA244" i="3"/>
  <c r="BA259" i="3"/>
  <c r="BA264" i="3"/>
  <c r="BA266" i="3"/>
  <c r="BA267" i="3"/>
  <c r="BA273" i="3"/>
  <c r="BA279" i="3"/>
  <c r="BA285" i="3"/>
  <c r="BA291" i="3"/>
  <c r="BA297" i="3"/>
  <c r="BA179" i="3"/>
  <c r="BA221" i="3"/>
  <c r="BA241" i="3"/>
  <c r="BA247" i="3"/>
  <c r="BA268" i="3"/>
  <c r="BA274" i="3"/>
  <c r="BA280" i="3"/>
  <c r="BA286" i="3"/>
  <c r="BA292" i="3"/>
  <c r="BA168" i="3"/>
  <c r="BA191" i="3"/>
  <c r="BA250" i="3"/>
  <c r="BA265" i="3"/>
  <c r="BA269" i="3"/>
  <c r="BA275" i="3"/>
  <c r="BA205" i="3"/>
  <c r="BA229" i="3"/>
  <c r="BA253" i="3"/>
  <c r="BA271" i="3"/>
  <c r="BA277" i="3"/>
  <c r="BA283" i="3"/>
  <c r="BA289" i="3"/>
  <c r="BA295" i="3"/>
  <c r="BA239" i="3"/>
  <c r="BA276" i="3"/>
  <c r="BA282" i="3"/>
  <c r="BA298" i="3"/>
  <c r="BA302" i="3"/>
  <c r="BA308" i="3"/>
  <c r="BA314" i="3"/>
  <c r="BA320" i="3"/>
  <c r="BA326" i="3"/>
  <c r="BA332" i="3"/>
  <c r="BA338" i="3"/>
  <c r="BA344" i="3"/>
  <c r="BA350" i="3"/>
  <c r="BA356" i="3"/>
  <c r="BA362" i="3"/>
  <c r="BA368" i="3"/>
  <c r="BA374" i="3"/>
  <c r="BA380" i="3"/>
  <c r="BA386" i="3"/>
  <c r="BA287" i="3"/>
  <c r="BA303" i="3"/>
  <c r="BA309" i="3"/>
  <c r="BA315" i="3"/>
  <c r="BA321" i="3"/>
  <c r="BA327" i="3"/>
  <c r="BA288" i="3"/>
  <c r="BA304" i="3"/>
  <c r="BA310" i="3"/>
  <c r="BA316" i="3"/>
  <c r="BA322" i="3"/>
  <c r="BA328" i="3"/>
  <c r="BA334" i="3"/>
  <c r="BA340" i="3"/>
  <c r="BA346" i="3"/>
  <c r="BA352" i="3"/>
  <c r="BA358" i="3"/>
  <c r="BA364" i="3"/>
  <c r="BA370" i="3"/>
  <c r="BA376" i="3"/>
  <c r="BA382" i="3"/>
  <c r="BA388" i="3"/>
  <c r="BA144" i="3"/>
  <c r="BA293" i="3"/>
  <c r="BA299" i="3"/>
  <c r="BA305" i="3"/>
  <c r="BA311" i="3"/>
  <c r="BA317" i="3"/>
  <c r="BA323" i="3"/>
  <c r="BA329" i="3"/>
  <c r="BA335" i="3"/>
  <c r="BA341" i="3"/>
  <c r="BA347" i="3"/>
  <c r="BA353" i="3"/>
  <c r="BA359" i="3"/>
  <c r="BA365" i="3"/>
  <c r="BA197" i="3"/>
  <c r="BA294" i="3"/>
  <c r="BA306" i="3"/>
  <c r="BA324" i="3"/>
  <c r="BA333" i="3"/>
  <c r="BA345" i="3"/>
  <c r="BA357" i="3"/>
  <c r="BA377" i="3"/>
  <c r="BA385" i="3"/>
  <c r="BA391" i="3"/>
  <c r="BA394" i="3"/>
  <c r="BA400" i="3"/>
  <c r="BA406" i="3"/>
  <c r="BA412" i="3"/>
  <c r="BA418" i="3"/>
  <c r="BA424" i="3"/>
  <c r="BA430" i="3"/>
  <c r="BA436" i="3"/>
  <c r="BA442" i="3"/>
  <c r="BA307" i="3"/>
  <c r="BA325" i="3"/>
  <c r="BA342" i="3"/>
  <c r="BA354" i="3"/>
  <c r="BA366" i="3"/>
  <c r="BA369" i="3"/>
  <c r="BA378" i="3"/>
  <c r="BA387" i="3"/>
  <c r="BA395" i="3"/>
  <c r="BA401" i="3"/>
  <c r="BA407" i="3"/>
  <c r="BA413" i="3"/>
  <c r="BA419" i="3"/>
  <c r="BA425" i="3"/>
  <c r="BA431" i="3"/>
  <c r="BA437" i="3"/>
  <c r="BA312" i="3"/>
  <c r="BA330" i="3"/>
  <c r="BA337" i="3"/>
  <c r="BA349" i="3"/>
  <c r="BA361" i="3"/>
  <c r="BA371" i="3"/>
  <c r="BA379" i="3"/>
  <c r="BA389" i="3"/>
  <c r="BA396" i="3"/>
  <c r="BA402" i="3"/>
  <c r="BA408" i="3"/>
  <c r="BA414" i="3"/>
  <c r="BA420" i="3"/>
  <c r="BA426" i="3"/>
  <c r="BA313" i="3"/>
  <c r="BA339" i="3"/>
  <c r="BA351" i="3"/>
  <c r="BA363" i="3"/>
  <c r="BA372" i="3"/>
  <c r="BA381" i="3"/>
  <c r="BA390" i="3"/>
  <c r="BA397" i="3"/>
  <c r="BA403" i="3"/>
  <c r="BA409" i="3"/>
  <c r="BA415" i="3"/>
  <c r="BA421" i="3"/>
  <c r="BA427" i="3"/>
  <c r="BA433" i="3"/>
  <c r="BA439" i="3"/>
  <c r="BA445" i="3"/>
  <c r="BA451" i="3"/>
  <c r="BA281" i="3"/>
  <c r="BA296" i="3"/>
  <c r="BA301" i="3"/>
  <c r="BA319" i="3"/>
  <c r="BA331" i="3"/>
  <c r="BA343" i="3"/>
  <c r="BA355" i="3"/>
  <c r="BA367" i="3"/>
  <c r="BA375" i="3"/>
  <c r="BA384" i="3"/>
  <c r="BA393" i="3"/>
  <c r="BA399" i="3"/>
  <c r="BA405" i="3"/>
  <c r="BA411" i="3"/>
  <c r="BA417" i="3"/>
  <c r="BA423" i="3"/>
  <c r="BA429" i="3"/>
  <c r="BA410" i="3"/>
  <c r="BA432" i="3"/>
  <c r="BA444" i="3"/>
  <c r="BA456" i="3"/>
  <c r="BA462" i="3"/>
  <c r="BA468" i="3"/>
  <c r="BA474" i="3"/>
  <c r="BA480" i="3"/>
  <c r="BA486" i="3"/>
  <c r="BA492" i="3"/>
  <c r="BA498" i="3"/>
  <c r="BA504" i="3"/>
  <c r="BA510" i="3"/>
  <c r="BA516" i="3"/>
  <c r="BA522" i="3"/>
  <c r="BA383" i="3"/>
  <c r="BA416" i="3"/>
  <c r="BA434" i="3"/>
  <c r="BA446" i="3"/>
  <c r="BA449" i="3"/>
  <c r="BA457" i="3"/>
  <c r="BA463" i="3"/>
  <c r="BA469" i="3"/>
  <c r="BA475" i="3"/>
  <c r="BA481" i="3"/>
  <c r="BA487" i="3"/>
  <c r="BA493" i="3"/>
  <c r="BA499" i="3"/>
  <c r="BA505" i="3"/>
  <c r="BA511" i="3"/>
  <c r="BA517" i="3"/>
  <c r="BA523" i="3"/>
  <c r="BA422" i="3"/>
  <c r="BA441" i="3"/>
  <c r="BA443" i="3"/>
  <c r="BA452" i="3"/>
  <c r="BA458" i="3"/>
  <c r="BA464" i="3"/>
  <c r="BA470" i="3"/>
  <c r="BA476" i="3"/>
  <c r="BA482" i="3"/>
  <c r="BA488" i="3"/>
  <c r="BA494" i="3"/>
  <c r="BA500" i="3"/>
  <c r="BA506" i="3"/>
  <c r="BA512" i="3"/>
  <c r="BA518" i="3"/>
  <c r="BA524" i="3"/>
  <c r="BA530" i="3"/>
  <c r="BA270" i="3"/>
  <c r="BA336" i="3"/>
  <c r="BA392" i="3"/>
  <c r="BA428" i="3"/>
  <c r="BA438" i="3"/>
  <c r="BA448" i="3"/>
  <c r="BA453" i="3"/>
  <c r="BA459" i="3"/>
  <c r="BA465" i="3"/>
  <c r="BA471" i="3"/>
  <c r="BA477" i="3"/>
  <c r="BA483" i="3"/>
  <c r="BA489" i="3"/>
  <c r="BA495" i="3"/>
  <c r="BA501" i="3"/>
  <c r="BA507" i="3"/>
  <c r="BA513" i="3"/>
  <c r="BA318" i="3"/>
  <c r="BA360" i="3"/>
  <c r="BA404" i="3"/>
  <c r="BA435" i="3"/>
  <c r="BA447" i="3"/>
  <c r="BA450" i="3"/>
  <c r="BA455" i="3"/>
  <c r="BA461" i="3"/>
  <c r="BA467" i="3"/>
  <c r="BA473" i="3"/>
  <c r="BA479" i="3"/>
  <c r="BA485" i="3"/>
  <c r="BA491" i="3"/>
  <c r="BA497" i="3"/>
  <c r="BA503" i="3"/>
  <c r="BA509" i="3"/>
  <c r="BA515" i="3"/>
  <c r="BA521" i="3"/>
  <c r="BA527" i="3"/>
  <c r="BA348" i="3"/>
  <c r="BA478" i="3"/>
  <c r="BA514" i="3"/>
  <c r="BA526" i="3"/>
  <c r="BA533" i="3"/>
  <c r="BA539" i="3"/>
  <c r="BA545" i="3"/>
  <c r="BA551" i="3"/>
  <c r="BA557" i="3"/>
  <c r="BA563" i="3"/>
  <c r="BA569" i="3"/>
  <c r="BA575" i="3"/>
  <c r="BA581" i="3"/>
  <c r="BA587" i="3"/>
  <c r="BA593" i="3"/>
  <c r="BA599" i="3"/>
  <c r="BA605" i="3"/>
  <c r="BA611" i="3"/>
  <c r="BA373" i="3"/>
  <c r="BA484" i="3"/>
  <c r="BA519" i="3"/>
  <c r="BA528" i="3"/>
  <c r="BA534" i="3"/>
  <c r="BA540" i="3"/>
  <c r="BA546" i="3"/>
  <c r="BA552" i="3"/>
  <c r="BA558" i="3"/>
  <c r="BA564" i="3"/>
  <c r="BA570" i="3"/>
  <c r="BA576" i="3"/>
  <c r="BA582" i="3"/>
  <c r="BA588" i="3"/>
  <c r="BA594" i="3"/>
  <c r="BA600" i="3"/>
  <c r="BA300" i="3"/>
  <c r="BA440" i="3"/>
  <c r="BA454" i="3"/>
  <c r="BA490" i="3"/>
  <c r="BA520" i="3"/>
  <c r="BA529" i="3"/>
  <c r="BA535" i="3"/>
  <c r="BA541" i="3"/>
  <c r="BA547" i="3"/>
  <c r="BA553" i="3"/>
  <c r="BA559" i="3"/>
  <c r="BA565" i="3"/>
  <c r="BA571" i="3"/>
  <c r="BA577" i="3"/>
  <c r="BA583" i="3"/>
  <c r="BA589" i="3"/>
  <c r="BA595" i="3"/>
  <c r="BA601" i="3"/>
  <c r="BA607" i="3"/>
  <c r="BA613" i="3"/>
  <c r="BA460" i="3"/>
  <c r="BA496" i="3"/>
  <c r="BA525" i="3"/>
  <c r="BA536" i="3"/>
  <c r="BA542" i="3"/>
  <c r="BA548" i="3"/>
  <c r="BA554" i="3"/>
  <c r="BA560" i="3"/>
  <c r="BA566" i="3"/>
  <c r="BA572" i="3"/>
  <c r="BA578" i="3"/>
  <c r="BA584" i="3"/>
  <c r="BA590" i="3"/>
  <c r="BA596" i="3"/>
  <c r="BA602" i="3"/>
  <c r="BA608" i="3"/>
  <c r="BA614" i="3"/>
  <c r="BA620" i="3"/>
  <c r="BA626" i="3"/>
  <c r="BA398" i="3"/>
  <c r="BA472" i="3"/>
  <c r="BA508" i="3"/>
  <c r="BA532" i="3"/>
  <c r="BA538" i="3"/>
  <c r="BA544" i="3"/>
  <c r="BA550" i="3"/>
  <c r="BA556" i="3"/>
  <c r="BA562" i="3"/>
  <c r="BA568" i="3"/>
  <c r="BA574" i="3"/>
  <c r="BA580" i="3"/>
  <c r="BA586" i="3"/>
  <c r="BA592" i="3"/>
  <c r="BA598" i="3"/>
  <c r="BA604" i="3"/>
  <c r="BA610" i="3"/>
  <c r="BA616" i="3"/>
  <c r="BA502" i="3"/>
  <c r="BA537" i="3"/>
  <c r="BA573" i="3"/>
  <c r="BA623" i="3"/>
  <c r="BA631" i="3"/>
  <c r="BA637" i="3"/>
  <c r="BA543" i="3"/>
  <c r="BA579" i="3"/>
  <c r="BA617" i="3"/>
  <c r="BA549" i="3"/>
  <c r="BA585" i="3"/>
  <c r="BA606" i="3"/>
  <c r="BA622" i="3"/>
  <c r="BA625" i="3"/>
  <c r="BA633" i="3"/>
  <c r="BA555" i="3"/>
  <c r="BA591" i="3"/>
  <c r="BA609" i="3"/>
  <c r="BA615" i="3"/>
  <c r="BA619" i="3"/>
  <c r="BA627" i="3"/>
  <c r="BA634" i="3"/>
  <c r="BA640" i="3"/>
  <c r="BA646" i="3"/>
  <c r="BA561" i="3"/>
  <c r="BA597" i="3"/>
  <c r="BA612" i="3"/>
  <c r="BA621" i="3"/>
  <c r="BA624" i="3"/>
  <c r="BA680" i="3"/>
  <c r="AU668" i="3"/>
  <c r="AR665" i="3"/>
  <c r="AU662" i="3"/>
  <c r="AR659" i="3"/>
  <c r="AU656" i="3"/>
  <c r="AX653" i="3"/>
  <c r="AO14" i="3"/>
  <c r="AO20" i="3"/>
  <c r="AO26" i="3"/>
  <c r="AO32" i="3"/>
  <c r="AO11" i="3"/>
  <c r="AO17" i="3"/>
  <c r="AO10" i="3"/>
  <c r="AO16" i="3"/>
  <c r="AO27" i="3"/>
  <c r="AO30" i="3"/>
  <c r="AO36" i="3"/>
  <c r="AO42" i="3"/>
  <c r="AO18" i="3"/>
  <c r="AO24" i="3"/>
  <c r="AO9" i="3"/>
  <c r="AO19" i="3"/>
  <c r="AO29" i="3"/>
  <c r="AO38" i="3"/>
  <c r="AO12" i="3"/>
  <c r="AO21" i="3"/>
  <c r="AO23" i="3"/>
  <c r="AO34" i="3"/>
  <c r="AO39" i="3"/>
  <c r="AO13" i="3"/>
  <c r="AO28" i="3"/>
  <c r="AO15" i="3"/>
  <c r="AO41" i="3"/>
  <c r="AO45" i="3"/>
  <c r="AO51" i="3"/>
  <c r="AO57" i="3"/>
  <c r="AO47" i="3"/>
  <c r="AO53" i="3"/>
  <c r="AO25" i="3"/>
  <c r="AO31" i="3"/>
  <c r="AO40" i="3"/>
  <c r="AO44" i="3"/>
  <c r="AO49" i="3"/>
  <c r="AO52" i="3"/>
  <c r="AO59" i="3"/>
  <c r="AO63" i="3"/>
  <c r="AO69" i="3"/>
  <c r="AO37" i="3"/>
  <c r="AO46" i="3"/>
  <c r="AO54" i="3"/>
  <c r="AO64" i="3"/>
  <c r="AO70" i="3"/>
  <c r="AO22" i="3"/>
  <c r="AO33" i="3"/>
  <c r="AO48" i="3"/>
  <c r="AO55" i="3"/>
  <c r="AO58" i="3"/>
  <c r="AO43" i="3"/>
  <c r="AO56" i="3"/>
  <c r="AO66" i="3"/>
  <c r="AO72" i="3"/>
  <c r="AO50" i="3"/>
  <c r="AO62" i="3"/>
  <c r="AO65" i="3"/>
  <c r="AO73" i="3"/>
  <c r="AO79" i="3"/>
  <c r="AO85" i="3"/>
  <c r="AO91" i="3"/>
  <c r="AO67" i="3"/>
  <c r="AO74" i="3"/>
  <c r="AO80" i="3"/>
  <c r="AO86" i="3"/>
  <c r="AO35" i="3"/>
  <c r="AO75" i="3"/>
  <c r="AO81" i="3"/>
  <c r="AO87" i="3"/>
  <c r="AO60" i="3"/>
  <c r="AO61" i="3"/>
  <c r="AO68" i="3"/>
  <c r="AO78" i="3"/>
  <c r="AO84" i="3"/>
  <c r="AO90" i="3"/>
  <c r="AO98" i="3"/>
  <c r="AO104" i="3"/>
  <c r="AO110" i="3"/>
  <c r="AO116" i="3"/>
  <c r="AO122" i="3"/>
  <c r="AO128" i="3"/>
  <c r="AO71" i="3"/>
  <c r="AO76" i="3"/>
  <c r="AO89" i="3"/>
  <c r="AO92" i="3"/>
  <c r="AO95" i="3"/>
  <c r="AO99" i="3"/>
  <c r="AO105" i="3"/>
  <c r="AO111" i="3"/>
  <c r="AO117" i="3"/>
  <c r="AO123" i="3"/>
  <c r="AO129" i="3"/>
  <c r="AO77" i="3"/>
  <c r="AO100" i="3"/>
  <c r="AO106" i="3"/>
  <c r="AO112" i="3"/>
  <c r="AO118" i="3"/>
  <c r="AO124" i="3"/>
  <c r="AO130" i="3"/>
  <c r="AO93" i="3"/>
  <c r="AO96" i="3"/>
  <c r="AO97" i="3"/>
  <c r="AO103" i="3"/>
  <c r="AO109" i="3"/>
  <c r="AO115" i="3"/>
  <c r="AO121" i="3"/>
  <c r="AO127" i="3"/>
  <c r="AO133" i="3"/>
  <c r="AO102" i="3"/>
  <c r="AO120" i="3"/>
  <c r="AO135" i="3"/>
  <c r="AO141" i="3"/>
  <c r="AO147" i="3"/>
  <c r="AO153" i="3"/>
  <c r="AO159" i="3"/>
  <c r="AO165" i="3"/>
  <c r="AO88" i="3"/>
  <c r="AO107" i="3"/>
  <c r="AO125" i="3"/>
  <c r="AO136" i="3"/>
  <c r="AO142" i="3"/>
  <c r="AO148" i="3"/>
  <c r="AO154" i="3"/>
  <c r="AO160" i="3"/>
  <c r="AO166" i="3"/>
  <c r="AO83" i="3"/>
  <c r="AO108" i="3"/>
  <c r="AO126" i="3"/>
  <c r="AO137" i="3"/>
  <c r="AO143" i="3"/>
  <c r="AO149" i="3"/>
  <c r="AO155" i="3"/>
  <c r="AO161" i="3"/>
  <c r="AO167" i="3"/>
  <c r="AO113" i="3"/>
  <c r="AO82" i="3"/>
  <c r="AO94" i="3"/>
  <c r="AO101" i="3"/>
  <c r="AO119" i="3"/>
  <c r="AO134" i="3"/>
  <c r="AO140" i="3"/>
  <c r="AO146" i="3"/>
  <c r="AO152" i="3"/>
  <c r="AO158" i="3"/>
  <c r="AO164" i="3"/>
  <c r="AO144" i="3"/>
  <c r="AO162" i="3"/>
  <c r="AO175" i="3"/>
  <c r="AO181" i="3"/>
  <c r="AO187" i="3"/>
  <c r="AO193" i="3"/>
  <c r="AO145" i="3"/>
  <c r="AO163" i="3"/>
  <c r="AO170" i="3"/>
  <c r="AO176" i="3"/>
  <c r="AO182" i="3"/>
  <c r="AO188" i="3"/>
  <c r="AO194" i="3"/>
  <c r="AO200" i="3"/>
  <c r="AO206" i="3"/>
  <c r="AO212" i="3"/>
  <c r="AO218" i="3"/>
  <c r="AO224" i="3"/>
  <c r="AO230" i="3"/>
  <c r="AO236" i="3"/>
  <c r="AO242" i="3"/>
  <c r="AO248" i="3"/>
  <c r="AO254" i="3"/>
  <c r="AO260" i="3"/>
  <c r="AO150" i="3"/>
  <c r="AO171" i="3"/>
  <c r="AO177" i="3"/>
  <c r="AO183" i="3"/>
  <c r="AO189" i="3"/>
  <c r="AO195" i="3"/>
  <c r="AO201" i="3"/>
  <c r="AO207" i="3"/>
  <c r="AO213" i="3"/>
  <c r="AO219" i="3"/>
  <c r="AO225" i="3"/>
  <c r="AO231" i="3"/>
  <c r="AO237" i="3"/>
  <c r="AO243" i="3"/>
  <c r="AO114" i="3"/>
  <c r="AO139" i="3"/>
  <c r="AO157" i="3"/>
  <c r="AO174" i="3"/>
  <c r="AO180" i="3"/>
  <c r="AO186" i="3"/>
  <c r="AO192" i="3"/>
  <c r="AO198" i="3"/>
  <c r="AO204" i="3"/>
  <c r="AO210" i="3"/>
  <c r="AO216" i="3"/>
  <c r="AO222" i="3"/>
  <c r="AO228" i="3"/>
  <c r="AO234" i="3"/>
  <c r="AO240" i="3"/>
  <c r="AO246" i="3"/>
  <c r="AO252" i="3"/>
  <c r="AO258" i="3"/>
  <c r="AO179" i="3"/>
  <c r="AO197" i="3"/>
  <c r="AO208" i="3"/>
  <c r="AO220" i="3"/>
  <c r="AO232" i="3"/>
  <c r="AO184" i="3"/>
  <c r="AO203" i="3"/>
  <c r="AO215" i="3"/>
  <c r="AO132" i="3"/>
  <c r="AO169" i="3"/>
  <c r="AO172" i="3"/>
  <c r="AO190" i="3"/>
  <c r="AO202" i="3"/>
  <c r="AO214" i="3"/>
  <c r="AO226" i="3"/>
  <c r="AO238" i="3"/>
  <c r="AO249" i="3"/>
  <c r="AO257" i="3"/>
  <c r="AO261" i="3"/>
  <c r="AO151" i="3"/>
  <c r="AO168" i="3"/>
  <c r="AO178" i="3"/>
  <c r="AO196" i="3"/>
  <c r="AO199" i="3"/>
  <c r="AO211" i="3"/>
  <c r="AO223" i="3"/>
  <c r="AO235" i="3"/>
  <c r="AO251" i="3"/>
  <c r="AO263" i="3"/>
  <c r="AO156" i="3"/>
  <c r="AO173" i="3"/>
  <c r="AO221" i="3"/>
  <c r="AO265" i="3"/>
  <c r="AO272" i="3"/>
  <c r="AO278" i="3"/>
  <c r="AO284" i="3"/>
  <c r="AO290" i="3"/>
  <c r="AO131" i="3"/>
  <c r="AO185" i="3"/>
  <c r="AO239" i="3"/>
  <c r="AO244" i="3"/>
  <c r="AO256" i="3"/>
  <c r="AO267" i="3"/>
  <c r="AO273" i="3"/>
  <c r="AO279" i="3"/>
  <c r="AO285" i="3"/>
  <c r="AO291" i="3"/>
  <c r="AO297" i="3"/>
  <c r="AO191" i="3"/>
  <c r="AO229" i="3"/>
  <c r="AO259" i="3"/>
  <c r="AO268" i="3"/>
  <c r="AO274" i="3"/>
  <c r="AO280" i="3"/>
  <c r="AO286" i="3"/>
  <c r="AO292" i="3"/>
  <c r="AO205" i="3"/>
  <c r="AO233" i="3"/>
  <c r="AO247" i="3"/>
  <c r="AO266" i="3"/>
  <c r="AO269" i="3"/>
  <c r="AO275" i="3"/>
  <c r="AO138" i="3"/>
  <c r="AO217" i="3"/>
  <c r="AO241" i="3"/>
  <c r="AO253" i="3"/>
  <c r="AO264" i="3"/>
  <c r="AO271" i="3"/>
  <c r="AO277" i="3"/>
  <c r="AO283" i="3"/>
  <c r="AO289" i="3"/>
  <c r="AO295" i="3"/>
  <c r="AO250" i="3"/>
  <c r="AO262" i="3"/>
  <c r="AO294" i="3"/>
  <c r="AO302" i="3"/>
  <c r="AO308" i="3"/>
  <c r="AO314" i="3"/>
  <c r="AO320" i="3"/>
  <c r="AO326" i="3"/>
  <c r="AO332" i="3"/>
  <c r="AO338" i="3"/>
  <c r="AO344" i="3"/>
  <c r="AO350" i="3"/>
  <c r="AO356" i="3"/>
  <c r="AO362" i="3"/>
  <c r="AO368" i="3"/>
  <c r="AO374" i="3"/>
  <c r="AO380" i="3"/>
  <c r="AO386" i="3"/>
  <c r="AO392" i="3"/>
  <c r="AO255" i="3"/>
  <c r="AO281" i="3"/>
  <c r="AO303" i="3"/>
  <c r="AO309" i="3"/>
  <c r="AO315" i="3"/>
  <c r="AO321" i="3"/>
  <c r="AO327" i="3"/>
  <c r="AO227" i="3"/>
  <c r="AO282" i="3"/>
  <c r="AO304" i="3"/>
  <c r="AO310" i="3"/>
  <c r="AO316" i="3"/>
  <c r="AO322" i="3"/>
  <c r="AO328" i="3"/>
  <c r="AO334" i="3"/>
  <c r="AO340" i="3"/>
  <c r="AO346" i="3"/>
  <c r="AO352" i="3"/>
  <c r="AO358" i="3"/>
  <c r="AO364" i="3"/>
  <c r="AO370" i="3"/>
  <c r="AO376" i="3"/>
  <c r="AO382" i="3"/>
  <c r="AO388" i="3"/>
  <c r="AO270" i="3"/>
  <c r="AO287" i="3"/>
  <c r="AO296" i="3"/>
  <c r="AO305" i="3"/>
  <c r="AO311" i="3"/>
  <c r="AO317" i="3"/>
  <c r="AO323" i="3"/>
  <c r="AO329" i="3"/>
  <c r="AO335" i="3"/>
  <c r="AO341" i="3"/>
  <c r="AO347" i="3"/>
  <c r="AO353" i="3"/>
  <c r="AO359" i="3"/>
  <c r="AO365" i="3"/>
  <c r="AO209" i="3"/>
  <c r="AO276" i="3"/>
  <c r="AO288" i="3"/>
  <c r="AO300" i="3"/>
  <c r="AO318" i="3"/>
  <c r="AO333" i="3"/>
  <c r="AO345" i="3"/>
  <c r="AO357" i="3"/>
  <c r="AO369" i="3"/>
  <c r="AO371" i="3"/>
  <c r="AO379" i="3"/>
  <c r="AO389" i="3"/>
  <c r="AO394" i="3"/>
  <c r="AO400" i="3"/>
  <c r="AO406" i="3"/>
  <c r="AO412" i="3"/>
  <c r="AO418" i="3"/>
  <c r="AO424" i="3"/>
  <c r="AO430" i="3"/>
  <c r="AO436" i="3"/>
  <c r="AO442" i="3"/>
  <c r="AO299" i="3"/>
  <c r="AO301" i="3"/>
  <c r="AO319" i="3"/>
  <c r="AO342" i="3"/>
  <c r="AO354" i="3"/>
  <c r="AO366" i="3"/>
  <c r="AO372" i="3"/>
  <c r="AO381" i="3"/>
  <c r="AO390" i="3"/>
  <c r="AO395" i="3"/>
  <c r="AO401" i="3"/>
  <c r="AO407" i="3"/>
  <c r="AO413" i="3"/>
  <c r="AO419" i="3"/>
  <c r="AO425" i="3"/>
  <c r="AO431" i="3"/>
  <c r="AO437" i="3"/>
  <c r="AO245" i="3"/>
  <c r="AO298" i="3"/>
  <c r="AO306" i="3"/>
  <c r="AO324" i="3"/>
  <c r="AO337" i="3"/>
  <c r="AO349" i="3"/>
  <c r="AO361" i="3"/>
  <c r="AO373" i="3"/>
  <c r="AO383" i="3"/>
  <c r="AO391" i="3"/>
  <c r="AO396" i="3"/>
  <c r="AO402" i="3"/>
  <c r="AO408" i="3"/>
  <c r="AO414" i="3"/>
  <c r="AO420" i="3"/>
  <c r="AO426" i="3"/>
  <c r="AO307" i="3"/>
  <c r="AO325" i="3"/>
  <c r="AO339" i="3"/>
  <c r="AO351" i="3"/>
  <c r="AO363" i="3"/>
  <c r="AO375" i="3"/>
  <c r="AO384" i="3"/>
  <c r="AO397" i="3"/>
  <c r="AO403" i="3"/>
  <c r="AO409" i="3"/>
  <c r="AO415" i="3"/>
  <c r="AO421" i="3"/>
  <c r="AO427" i="3"/>
  <c r="AO433" i="3"/>
  <c r="AO439" i="3"/>
  <c r="AO445" i="3"/>
  <c r="AO451" i="3"/>
  <c r="AO293" i="3"/>
  <c r="AO313" i="3"/>
  <c r="AO331" i="3"/>
  <c r="AO343" i="3"/>
  <c r="AO355" i="3"/>
  <c r="AO367" i="3"/>
  <c r="AO378" i="3"/>
  <c r="AO387" i="3"/>
  <c r="AO393" i="3"/>
  <c r="AO399" i="3"/>
  <c r="AO405" i="3"/>
  <c r="AO411" i="3"/>
  <c r="AO417" i="3"/>
  <c r="AO423" i="3"/>
  <c r="AO429" i="3"/>
  <c r="AO422" i="3"/>
  <c r="AO432" i="3"/>
  <c r="AO456" i="3"/>
  <c r="AO462" i="3"/>
  <c r="AO468" i="3"/>
  <c r="AO474" i="3"/>
  <c r="AO480" i="3"/>
  <c r="AO486" i="3"/>
  <c r="AO492" i="3"/>
  <c r="AO498" i="3"/>
  <c r="AO504" i="3"/>
  <c r="AO510" i="3"/>
  <c r="AO516" i="3"/>
  <c r="AO522" i="3"/>
  <c r="AO428" i="3"/>
  <c r="AO434" i="3"/>
  <c r="AO447" i="3"/>
  <c r="AO450" i="3"/>
  <c r="AO457" i="3"/>
  <c r="AO463" i="3"/>
  <c r="AO469" i="3"/>
  <c r="AO475" i="3"/>
  <c r="AO481" i="3"/>
  <c r="AO487" i="3"/>
  <c r="AO493" i="3"/>
  <c r="AO499" i="3"/>
  <c r="AO505" i="3"/>
  <c r="AO511" i="3"/>
  <c r="AO517" i="3"/>
  <c r="AO523" i="3"/>
  <c r="AO336" i="3"/>
  <c r="AO398" i="3"/>
  <c r="AO441" i="3"/>
  <c r="AO444" i="3"/>
  <c r="AO452" i="3"/>
  <c r="AO458" i="3"/>
  <c r="AO464" i="3"/>
  <c r="AO470" i="3"/>
  <c r="AO476" i="3"/>
  <c r="AO482" i="3"/>
  <c r="AO488" i="3"/>
  <c r="AO494" i="3"/>
  <c r="AO500" i="3"/>
  <c r="AO506" i="3"/>
  <c r="AO512" i="3"/>
  <c r="AO518" i="3"/>
  <c r="AO524" i="3"/>
  <c r="AO530" i="3"/>
  <c r="AO348" i="3"/>
  <c r="AO404" i="3"/>
  <c r="AO438" i="3"/>
  <c r="AO446" i="3"/>
  <c r="AO449" i="3"/>
  <c r="AO453" i="3"/>
  <c r="AO459" i="3"/>
  <c r="AO465" i="3"/>
  <c r="AO471" i="3"/>
  <c r="AO477" i="3"/>
  <c r="AO483" i="3"/>
  <c r="AO489" i="3"/>
  <c r="AO495" i="3"/>
  <c r="AO501" i="3"/>
  <c r="AO507" i="3"/>
  <c r="AO513" i="3"/>
  <c r="AO330" i="3"/>
  <c r="AO377" i="3"/>
  <c r="AO416" i="3"/>
  <c r="AO435" i="3"/>
  <c r="AO448" i="3"/>
  <c r="AO455" i="3"/>
  <c r="AO461" i="3"/>
  <c r="AO467" i="3"/>
  <c r="AO473" i="3"/>
  <c r="AO479" i="3"/>
  <c r="AO485" i="3"/>
  <c r="AO491" i="3"/>
  <c r="AO497" i="3"/>
  <c r="AO503" i="3"/>
  <c r="AO509" i="3"/>
  <c r="AO515" i="3"/>
  <c r="AO521" i="3"/>
  <c r="AO527" i="3"/>
  <c r="AO443" i="3"/>
  <c r="AO454" i="3"/>
  <c r="AO490" i="3"/>
  <c r="AO526" i="3"/>
  <c r="AO529" i="3"/>
  <c r="AO533" i="3"/>
  <c r="AO539" i="3"/>
  <c r="AO545" i="3"/>
  <c r="AO551" i="3"/>
  <c r="AO557" i="3"/>
  <c r="AO563" i="3"/>
  <c r="AO569" i="3"/>
  <c r="AO575" i="3"/>
  <c r="AO581" i="3"/>
  <c r="AO587" i="3"/>
  <c r="AO593" i="3"/>
  <c r="AO599" i="3"/>
  <c r="AO605" i="3"/>
  <c r="AO611" i="3"/>
  <c r="AO440" i="3"/>
  <c r="AO460" i="3"/>
  <c r="AO496" i="3"/>
  <c r="AO531" i="3"/>
  <c r="AO534" i="3"/>
  <c r="AO540" i="3"/>
  <c r="AO546" i="3"/>
  <c r="AO552" i="3"/>
  <c r="AO558" i="3"/>
  <c r="AO564" i="3"/>
  <c r="AO570" i="3"/>
  <c r="AO576" i="3"/>
  <c r="AO582" i="3"/>
  <c r="AO588" i="3"/>
  <c r="AO594" i="3"/>
  <c r="AO600" i="3"/>
  <c r="AO466" i="3"/>
  <c r="AO502" i="3"/>
  <c r="AO535" i="3"/>
  <c r="AO541" i="3"/>
  <c r="AO547" i="3"/>
  <c r="AO553" i="3"/>
  <c r="AO559" i="3"/>
  <c r="AO565" i="3"/>
  <c r="AO571" i="3"/>
  <c r="AO577" i="3"/>
  <c r="AO583" i="3"/>
  <c r="AO589" i="3"/>
  <c r="AO595" i="3"/>
  <c r="AO601" i="3"/>
  <c r="AO607" i="3"/>
  <c r="AO613" i="3"/>
  <c r="AO360" i="3"/>
  <c r="AO472" i="3"/>
  <c r="AO508" i="3"/>
  <c r="AO519" i="3"/>
  <c r="AO536" i="3"/>
  <c r="AO542" i="3"/>
  <c r="AO548" i="3"/>
  <c r="AO554" i="3"/>
  <c r="AO560" i="3"/>
  <c r="AO566" i="3"/>
  <c r="AO572" i="3"/>
  <c r="AO578" i="3"/>
  <c r="AO584" i="3"/>
  <c r="AO590" i="3"/>
  <c r="AO596" i="3"/>
  <c r="AO602" i="3"/>
  <c r="AO608" i="3"/>
  <c r="AO614" i="3"/>
  <c r="AO620" i="3"/>
  <c r="AO626" i="3"/>
  <c r="AO385" i="3"/>
  <c r="AO410" i="3"/>
  <c r="AO484" i="3"/>
  <c r="AO525" i="3"/>
  <c r="AO528" i="3"/>
  <c r="AO532" i="3"/>
  <c r="AO538" i="3"/>
  <c r="AO544" i="3"/>
  <c r="AO550" i="3"/>
  <c r="AO556" i="3"/>
  <c r="AO562" i="3"/>
  <c r="AO568" i="3"/>
  <c r="AO574" i="3"/>
  <c r="AO580" i="3"/>
  <c r="AO586" i="3"/>
  <c r="AO592" i="3"/>
  <c r="AO598" i="3"/>
  <c r="AO604" i="3"/>
  <c r="AO610" i="3"/>
  <c r="AO616" i="3"/>
  <c r="AO514" i="3"/>
  <c r="AO549" i="3"/>
  <c r="AO585" i="3"/>
  <c r="AO612" i="3"/>
  <c r="AO621" i="3"/>
  <c r="AO624" i="3"/>
  <c r="AO631" i="3"/>
  <c r="AO637" i="3"/>
  <c r="AO312" i="3"/>
  <c r="AO555" i="3"/>
  <c r="AO591" i="3"/>
  <c r="AO618" i="3"/>
  <c r="AO561" i="3"/>
  <c r="AO597" i="3"/>
  <c r="AO623" i="3"/>
  <c r="AO633" i="3"/>
  <c r="AO567" i="3"/>
  <c r="AO603" i="3"/>
  <c r="AO615" i="3"/>
  <c r="AO628" i="3"/>
  <c r="AO634" i="3"/>
  <c r="AO640" i="3"/>
  <c r="AO646" i="3"/>
  <c r="AO537" i="3"/>
  <c r="AO573" i="3"/>
  <c r="AO606" i="3"/>
  <c r="AO617" i="3"/>
  <c r="AO622" i="3"/>
  <c r="AQ7" i="3"/>
  <c r="AQ951" i="3" s="1"/>
  <c r="BB7" i="3"/>
  <c r="BB969" i="3" s="1"/>
  <c r="BF10" i="3"/>
  <c r="BF19" i="3"/>
  <c r="BF12" i="3"/>
  <c r="BF32" i="3"/>
  <c r="BF26" i="3"/>
  <c r="BF43" i="3"/>
  <c r="BF33" i="3"/>
  <c r="BF42" i="3"/>
  <c r="BF50" i="3"/>
  <c r="BF81" i="3"/>
  <c r="BF82" i="3"/>
  <c r="BF58" i="3"/>
  <c r="BF100" i="3"/>
  <c r="BF78" i="3"/>
  <c r="BF125" i="3"/>
  <c r="BF108" i="3"/>
  <c r="BF72" i="3"/>
  <c r="BF117" i="3"/>
  <c r="BF137" i="3"/>
  <c r="BF109" i="3"/>
  <c r="BF162" i="3"/>
  <c r="BF145" i="3"/>
  <c r="BF115" i="3"/>
  <c r="BF142" i="3"/>
  <c r="BF164" i="3"/>
  <c r="BF98" i="3"/>
  <c r="BF184" i="3"/>
  <c r="BF220" i="3"/>
  <c r="BF256" i="3"/>
  <c r="BF191" i="3"/>
  <c r="BF227" i="3"/>
  <c r="BF176" i="3"/>
  <c r="BF212" i="3"/>
  <c r="BF248" i="3"/>
  <c r="BF228" i="3"/>
  <c r="BF223" i="3"/>
  <c r="BF222" i="3"/>
  <c r="BF153" i="3"/>
  <c r="BF245" i="3"/>
  <c r="BF268" i="3"/>
  <c r="BF187" i="3"/>
  <c r="BF281" i="3"/>
  <c r="BF237" i="3"/>
  <c r="BF288" i="3"/>
  <c r="BF169" i="3"/>
  <c r="BF279" i="3"/>
  <c r="BF294" i="3"/>
  <c r="BF334" i="3"/>
  <c r="BF370" i="3"/>
  <c r="BF295" i="3"/>
  <c r="BF329" i="3"/>
  <c r="BF318" i="3"/>
  <c r="BF354" i="3"/>
  <c r="BF390" i="3"/>
  <c r="BF307" i="3"/>
  <c r="BF343" i="3"/>
  <c r="BF290" i="3"/>
  <c r="BF373" i="3"/>
  <c r="BF420" i="3"/>
  <c r="BF338" i="3"/>
  <c r="BF403" i="3"/>
  <c r="BF439" i="3"/>
  <c r="BF357" i="3"/>
  <c r="BF410" i="3"/>
  <c r="BF335" i="3"/>
  <c r="BF393" i="3"/>
  <c r="BF429" i="3"/>
  <c r="BF339" i="3"/>
  <c r="BF395" i="3"/>
  <c r="BF368" i="3"/>
  <c r="BF458" i="3"/>
  <c r="BF494" i="3"/>
  <c r="BF314" i="3"/>
  <c r="BF459" i="3"/>
  <c r="BF495" i="3"/>
  <c r="BF369" i="3"/>
  <c r="BF466" i="3"/>
  <c r="BF502" i="3"/>
  <c r="BF424" i="3"/>
  <c r="BF473" i="3"/>
  <c r="BF509" i="3"/>
  <c r="BF443" i="3"/>
  <c r="BF481" i="3"/>
  <c r="BF517" i="3"/>
  <c r="BF510" i="3"/>
  <c r="BF565" i="3"/>
  <c r="BF601" i="3"/>
  <c r="BF548" i="3"/>
  <c r="BF584" i="3"/>
  <c r="BF516" i="3"/>
  <c r="BF561" i="3"/>
  <c r="BF597" i="3"/>
  <c r="BF492" i="3"/>
  <c r="BF550" i="3"/>
  <c r="BF586" i="3"/>
  <c r="BF622" i="3"/>
  <c r="BF534" i="3"/>
  <c r="BF570" i="3"/>
  <c r="BF606" i="3"/>
  <c r="BF539" i="3"/>
  <c r="BF618" i="3"/>
  <c r="BF605" i="3"/>
  <c r="BF498" i="3"/>
  <c r="AX681" i="3"/>
  <c r="AR681" i="3"/>
  <c r="BA678" i="3"/>
  <c r="AU678" i="3"/>
  <c r="AO678" i="3"/>
  <c r="AX675" i="3"/>
  <c r="AR675" i="3"/>
  <c r="AT673" i="3"/>
  <c r="BA672" i="3"/>
  <c r="AU672" i="3"/>
  <c r="AO672" i="3"/>
  <c r="AX669" i="3"/>
  <c r="AR669" i="3"/>
  <c r="AT667" i="3"/>
  <c r="BA666" i="3"/>
  <c r="AU666" i="3"/>
  <c r="AO666" i="3"/>
  <c r="AX663" i="3"/>
  <c r="AR663" i="3"/>
  <c r="AT661" i="3"/>
  <c r="BA660" i="3"/>
  <c r="AU660" i="3"/>
  <c r="AO660" i="3"/>
  <c r="AX657" i="3"/>
  <c r="AR657" i="3"/>
  <c r="BF656" i="3"/>
  <c r="BA654" i="3"/>
  <c r="AU654" i="3"/>
  <c r="AO654" i="3"/>
  <c r="AX651" i="3"/>
  <c r="AR651" i="3"/>
  <c r="BA648" i="3"/>
  <c r="AU648" i="3"/>
  <c r="AO648" i="3"/>
  <c r="BA647" i="3"/>
  <c r="AX646" i="3"/>
  <c r="AU645" i="3"/>
  <c r="AU642" i="3"/>
  <c r="AR641" i="3"/>
  <c r="BA639" i="3"/>
  <c r="AU638" i="3"/>
  <c r="AX633" i="3"/>
  <c r="BF632" i="3"/>
  <c r="BA629" i="3"/>
  <c r="AR620" i="3"/>
  <c r="AO609" i="3"/>
  <c r="AO579" i="3"/>
  <c r="BA567" i="3"/>
  <c r="AU14" i="3"/>
  <c r="AU20" i="3"/>
  <c r="AU26" i="3"/>
  <c r="AU32" i="3"/>
  <c r="AU11" i="3"/>
  <c r="AU17" i="3"/>
  <c r="AU19" i="3"/>
  <c r="AU24" i="3"/>
  <c r="AU35" i="3"/>
  <c r="AU36" i="3"/>
  <c r="AU42" i="3"/>
  <c r="AU12" i="3"/>
  <c r="AU21" i="3"/>
  <c r="AU29" i="3"/>
  <c r="AU13" i="3"/>
  <c r="AU23" i="3"/>
  <c r="AU34" i="3"/>
  <c r="AU10" i="3"/>
  <c r="AU15" i="3"/>
  <c r="AU28" i="3"/>
  <c r="AU31" i="3"/>
  <c r="AU39" i="3"/>
  <c r="AU16" i="3"/>
  <c r="AU22" i="3"/>
  <c r="AU25" i="3"/>
  <c r="AU30" i="3"/>
  <c r="AU45" i="3"/>
  <c r="AU51" i="3"/>
  <c r="AU57" i="3"/>
  <c r="AU38" i="3"/>
  <c r="AU47" i="3"/>
  <c r="AU53" i="3"/>
  <c r="AU27" i="3"/>
  <c r="AU33" i="3"/>
  <c r="AU44" i="3"/>
  <c r="AU43" i="3"/>
  <c r="AU55" i="3"/>
  <c r="AU63" i="3"/>
  <c r="AU69" i="3"/>
  <c r="AU9" i="3"/>
  <c r="AU56" i="3"/>
  <c r="AU58" i="3"/>
  <c r="AU64" i="3"/>
  <c r="AU70" i="3"/>
  <c r="AU40" i="3"/>
  <c r="AU37" i="3"/>
  <c r="AU41" i="3"/>
  <c r="AU49" i="3"/>
  <c r="AU50" i="3"/>
  <c r="AU60" i="3"/>
  <c r="AU66" i="3"/>
  <c r="AU48" i="3"/>
  <c r="AU73" i="3"/>
  <c r="AU79" i="3"/>
  <c r="AU85" i="3"/>
  <c r="AU91" i="3"/>
  <c r="AU61" i="3"/>
  <c r="AU71" i="3"/>
  <c r="AU74" i="3"/>
  <c r="AU80" i="3"/>
  <c r="AU86" i="3"/>
  <c r="AU18" i="3"/>
  <c r="AU54" i="3"/>
  <c r="AU59" i="3"/>
  <c r="AU62" i="3"/>
  <c r="AU68" i="3"/>
  <c r="AU75" i="3"/>
  <c r="AU81" i="3"/>
  <c r="AU87" i="3"/>
  <c r="AU52" i="3"/>
  <c r="AU72" i="3"/>
  <c r="AU78" i="3"/>
  <c r="AU84" i="3"/>
  <c r="AU83" i="3"/>
  <c r="AU88" i="3"/>
  <c r="AU92" i="3"/>
  <c r="AU95" i="3"/>
  <c r="AU98" i="3"/>
  <c r="AU104" i="3"/>
  <c r="AU110" i="3"/>
  <c r="AU116" i="3"/>
  <c r="AU122" i="3"/>
  <c r="AU128" i="3"/>
  <c r="AU46" i="3"/>
  <c r="AU65" i="3"/>
  <c r="AU99" i="3"/>
  <c r="AU105" i="3"/>
  <c r="AU111" i="3"/>
  <c r="AU117" i="3"/>
  <c r="AU123" i="3"/>
  <c r="AU129" i="3"/>
  <c r="AU67" i="3"/>
  <c r="AU94" i="3"/>
  <c r="AU100" i="3"/>
  <c r="AU106" i="3"/>
  <c r="AU112" i="3"/>
  <c r="AU118" i="3"/>
  <c r="AU124" i="3"/>
  <c r="AU130" i="3"/>
  <c r="AU82" i="3"/>
  <c r="AU90" i="3"/>
  <c r="AU97" i="3"/>
  <c r="AU103" i="3"/>
  <c r="AU109" i="3"/>
  <c r="AU115" i="3"/>
  <c r="AU121" i="3"/>
  <c r="AU127" i="3"/>
  <c r="AU133" i="3"/>
  <c r="AU89" i="3"/>
  <c r="AU96" i="3"/>
  <c r="AU114" i="3"/>
  <c r="AU135" i="3"/>
  <c r="AU141" i="3"/>
  <c r="AU147" i="3"/>
  <c r="AU153" i="3"/>
  <c r="AU159" i="3"/>
  <c r="AU165" i="3"/>
  <c r="AU101" i="3"/>
  <c r="AU119" i="3"/>
  <c r="AU131" i="3"/>
  <c r="AU136" i="3"/>
  <c r="AU142" i="3"/>
  <c r="AU148" i="3"/>
  <c r="AU154" i="3"/>
  <c r="AU160" i="3"/>
  <c r="AU166" i="3"/>
  <c r="AU77" i="3"/>
  <c r="AU93" i="3"/>
  <c r="AU102" i="3"/>
  <c r="AU120" i="3"/>
  <c r="AU132" i="3"/>
  <c r="AU137" i="3"/>
  <c r="AU143" i="3"/>
  <c r="AU149" i="3"/>
  <c r="AU155" i="3"/>
  <c r="AU161" i="3"/>
  <c r="AU167" i="3"/>
  <c r="AU107" i="3"/>
  <c r="AU125" i="3"/>
  <c r="AU76" i="3"/>
  <c r="AU113" i="3"/>
  <c r="AU140" i="3"/>
  <c r="AU146" i="3"/>
  <c r="AU152" i="3"/>
  <c r="AU158" i="3"/>
  <c r="AU164" i="3"/>
  <c r="AU134" i="3"/>
  <c r="AU138" i="3"/>
  <c r="AU156" i="3"/>
  <c r="AU168" i="3"/>
  <c r="AU175" i="3"/>
  <c r="AU181" i="3"/>
  <c r="AU187" i="3"/>
  <c r="AU193" i="3"/>
  <c r="AU126" i="3"/>
  <c r="AU139" i="3"/>
  <c r="AU157" i="3"/>
  <c r="AU169" i="3"/>
  <c r="AU170" i="3"/>
  <c r="AU176" i="3"/>
  <c r="AU182" i="3"/>
  <c r="AU188" i="3"/>
  <c r="AU194" i="3"/>
  <c r="AU200" i="3"/>
  <c r="AU206" i="3"/>
  <c r="AU212" i="3"/>
  <c r="AU218" i="3"/>
  <c r="AU224" i="3"/>
  <c r="AU230" i="3"/>
  <c r="AU236" i="3"/>
  <c r="AU242" i="3"/>
  <c r="AU248" i="3"/>
  <c r="AU254" i="3"/>
  <c r="AU260" i="3"/>
  <c r="AU144" i="3"/>
  <c r="AU162" i="3"/>
  <c r="AU171" i="3"/>
  <c r="AU177" i="3"/>
  <c r="AU183" i="3"/>
  <c r="AU189" i="3"/>
  <c r="AU195" i="3"/>
  <c r="AU201" i="3"/>
  <c r="AU207" i="3"/>
  <c r="AU213" i="3"/>
  <c r="AU219" i="3"/>
  <c r="AU225" i="3"/>
  <c r="AU231" i="3"/>
  <c r="AU237" i="3"/>
  <c r="AU243" i="3"/>
  <c r="AU108" i="3"/>
  <c r="AU151" i="3"/>
  <c r="AU174" i="3"/>
  <c r="AU180" i="3"/>
  <c r="AU186" i="3"/>
  <c r="AU192" i="3"/>
  <c r="AU198" i="3"/>
  <c r="AU204" i="3"/>
  <c r="AU210" i="3"/>
  <c r="AU216" i="3"/>
  <c r="AU222" i="3"/>
  <c r="AU228" i="3"/>
  <c r="AU234" i="3"/>
  <c r="AU240" i="3"/>
  <c r="AU246" i="3"/>
  <c r="AU252" i="3"/>
  <c r="AU258" i="3"/>
  <c r="AU173" i="3"/>
  <c r="AU191" i="3"/>
  <c r="AU202" i="3"/>
  <c r="AU214" i="3"/>
  <c r="AU226" i="3"/>
  <c r="AU238" i="3"/>
  <c r="AU163" i="3"/>
  <c r="AU178" i="3"/>
  <c r="AU196" i="3"/>
  <c r="AU209" i="3"/>
  <c r="AU221" i="3"/>
  <c r="AU184" i="3"/>
  <c r="AU208" i="3"/>
  <c r="AU220" i="3"/>
  <c r="AU232" i="3"/>
  <c r="AU251" i="3"/>
  <c r="AU261" i="3"/>
  <c r="AU145" i="3"/>
  <c r="AU172" i="3"/>
  <c r="AU190" i="3"/>
  <c r="AU205" i="3"/>
  <c r="AU217" i="3"/>
  <c r="AU229" i="3"/>
  <c r="AU241" i="3"/>
  <c r="AU245" i="3"/>
  <c r="AU255" i="3"/>
  <c r="AU263" i="3"/>
  <c r="AU215" i="3"/>
  <c r="AU227" i="3"/>
  <c r="AU257" i="3"/>
  <c r="AU272" i="3"/>
  <c r="AU278" i="3"/>
  <c r="AU284" i="3"/>
  <c r="AU290" i="3"/>
  <c r="AU179" i="3"/>
  <c r="AU223" i="3"/>
  <c r="AU250" i="3"/>
  <c r="AU267" i="3"/>
  <c r="AU273" i="3"/>
  <c r="AU279" i="3"/>
  <c r="AU285" i="3"/>
  <c r="AU291" i="3"/>
  <c r="AU297" i="3"/>
  <c r="AU150" i="3"/>
  <c r="AU185" i="3"/>
  <c r="AU235" i="3"/>
  <c r="AU253" i="3"/>
  <c r="AU262" i="3"/>
  <c r="AU266" i="3"/>
  <c r="AU268" i="3"/>
  <c r="AU274" i="3"/>
  <c r="AU280" i="3"/>
  <c r="AU286" i="3"/>
  <c r="AU292" i="3"/>
  <c r="AU197" i="3"/>
  <c r="AU199" i="3"/>
  <c r="AU239" i="3"/>
  <c r="AU256" i="3"/>
  <c r="AU264" i="3"/>
  <c r="AU269" i="3"/>
  <c r="AU275" i="3"/>
  <c r="AU211" i="3"/>
  <c r="AU247" i="3"/>
  <c r="AU259" i="3"/>
  <c r="AU271" i="3"/>
  <c r="AU277" i="3"/>
  <c r="AU283" i="3"/>
  <c r="AU289" i="3"/>
  <c r="AU295" i="3"/>
  <c r="AU288" i="3"/>
  <c r="AU302" i="3"/>
  <c r="AU308" i="3"/>
  <c r="AU314" i="3"/>
  <c r="AU320" i="3"/>
  <c r="AU326" i="3"/>
  <c r="AU332" i="3"/>
  <c r="AU338" i="3"/>
  <c r="AU344" i="3"/>
  <c r="AU350" i="3"/>
  <c r="AU356" i="3"/>
  <c r="AU362" i="3"/>
  <c r="AU368" i="3"/>
  <c r="AU374" i="3"/>
  <c r="AU380" i="3"/>
  <c r="AU386" i="3"/>
  <c r="AU392" i="3"/>
  <c r="AU203" i="3"/>
  <c r="AU233" i="3"/>
  <c r="AU265" i="3"/>
  <c r="AU293" i="3"/>
  <c r="AU296" i="3"/>
  <c r="AU303" i="3"/>
  <c r="AU309" i="3"/>
  <c r="AU315" i="3"/>
  <c r="AU321" i="3"/>
  <c r="AU327" i="3"/>
  <c r="AU294" i="3"/>
  <c r="AU298" i="3"/>
  <c r="AU304" i="3"/>
  <c r="AU310" i="3"/>
  <c r="AU316" i="3"/>
  <c r="AU322" i="3"/>
  <c r="AU328" i="3"/>
  <c r="AU334" i="3"/>
  <c r="AU340" i="3"/>
  <c r="AU346" i="3"/>
  <c r="AU352" i="3"/>
  <c r="AU358" i="3"/>
  <c r="AU364" i="3"/>
  <c r="AU370" i="3"/>
  <c r="AU376" i="3"/>
  <c r="AU382" i="3"/>
  <c r="AU388" i="3"/>
  <c r="AU281" i="3"/>
  <c r="AU305" i="3"/>
  <c r="AU311" i="3"/>
  <c r="AU317" i="3"/>
  <c r="AU323" i="3"/>
  <c r="AU329" i="3"/>
  <c r="AU335" i="3"/>
  <c r="AU341" i="3"/>
  <c r="AU347" i="3"/>
  <c r="AU353" i="3"/>
  <c r="AU359" i="3"/>
  <c r="AU365" i="3"/>
  <c r="AU244" i="3"/>
  <c r="AU270" i="3"/>
  <c r="AU282" i="3"/>
  <c r="AU312" i="3"/>
  <c r="AU330" i="3"/>
  <c r="AU339" i="3"/>
  <c r="AU351" i="3"/>
  <c r="AU363" i="3"/>
  <c r="AU373" i="3"/>
  <c r="AU383" i="3"/>
  <c r="AU394" i="3"/>
  <c r="AU400" i="3"/>
  <c r="AU406" i="3"/>
  <c r="AU412" i="3"/>
  <c r="AU418" i="3"/>
  <c r="AU424" i="3"/>
  <c r="AU430" i="3"/>
  <c r="AU436" i="3"/>
  <c r="AU442" i="3"/>
  <c r="AU276" i="3"/>
  <c r="AU313" i="3"/>
  <c r="AU336" i="3"/>
  <c r="AU348" i="3"/>
  <c r="AU360" i="3"/>
  <c r="AU375" i="3"/>
  <c r="AU384" i="3"/>
  <c r="AU391" i="3"/>
  <c r="AU395" i="3"/>
  <c r="AU401" i="3"/>
  <c r="AU407" i="3"/>
  <c r="AU413" i="3"/>
  <c r="AU419" i="3"/>
  <c r="AU425" i="3"/>
  <c r="AU431" i="3"/>
  <c r="AU437" i="3"/>
  <c r="AU299" i="3"/>
  <c r="AU300" i="3"/>
  <c r="AU318" i="3"/>
  <c r="AU331" i="3"/>
  <c r="AU343" i="3"/>
  <c r="AU355" i="3"/>
  <c r="AU367" i="3"/>
  <c r="AU377" i="3"/>
  <c r="AU385" i="3"/>
  <c r="AU396" i="3"/>
  <c r="AU402" i="3"/>
  <c r="AU408" i="3"/>
  <c r="AU414" i="3"/>
  <c r="AU420" i="3"/>
  <c r="AU426" i="3"/>
  <c r="AU249" i="3"/>
  <c r="AU301" i="3"/>
  <c r="AU319" i="3"/>
  <c r="AU333" i="3"/>
  <c r="AU345" i="3"/>
  <c r="AU357" i="3"/>
  <c r="AU369" i="3"/>
  <c r="AU378" i="3"/>
  <c r="AU387" i="3"/>
  <c r="AU397" i="3"/>
  <c r="AU403" i="3"/>
  <c r="AU409" i="3"/>
  <c r="AU415" i="3"/>
  <c r="AU421" i="3"/>
  <c r="AU427" i="3"/>
  <c r="AU433" i="3"/>
  <c r="AU439" i="3"/>
  <c r="AU445" i="3"/>
  <c r="AU451" i="3"/>
  <c r="AU287" i="3"/>
  <c r="AU307" i="3"/>
  <c r="AU325" i="3"/>
  <c r="AU337" i="3"/>
  <c r="AU349" i="3"/>
  <c r="AU361" i="3"/>
  <c r="AU372" i="3"/>
  <c r="AU381" i="3"/>
  <c r="AU390" i="3"/>
  <c r="AU393" i="3"/>
  <c r="AU399" i="3"/>
  <c r="AU405" i="3"/>
  <c r="AU411" i="3"/>
  <c r="AU417" i="3"/>
  <c r="AU423" i="3"/>
  <c r="AU429" i="3"/>
  <c r="AU342" i="3"/>
  <c r="AU416" i="3"/>
  <c r="AU438" i="3"/>
  <c r="AU447" i="3"/>
  <c r="AU450" i="3"/>
  <c r="AU456" i="3"/>
  <c r="AU462" i="3"/>
  <c r="AU468" i="3"/>
  <c r="AU474" i="3"/>
  <c r="AU480" i="3"/>
  <c r="AU486" i="3"/>
  <c r="AU492" i="3"/>
  <c r="AU498" i="3"/>
  <c r="AU504" i="3"/>
  <c r="AU510" i="3"/>
  <c r="AU516" i="3"/>
  <c r="AU522" i="3"/>
  <c r="AU354" i="3"/>
  <c r="AU389" i="3"/>
  <c r="AU422" i="3"/>
  <c r="AU440" i="3"/>
  <c r="AU444" i="3"/>
  <c r="AU457" i="3"/>
  <c r="AU463" i="3"/>
  <c r="AU469" i="3"/>
  <c r="AU475" i="3"/>
  <c r="AU481" i="3"/>
  <c r="AU487" i="3"/>
  <c r="AU493" i="3"/>
  <c r="AU499" i="3"/>
  <c r="AU505" i="3"/>
  <c r="AU511" i="3"/>
  <c r="AU517" i="3"/>
  <c r="AU523" i="3"/>
  <c r="AU366" i="3"/>
  <c r="AU428" i="3"/>
  <c r="AU435" i="3"/>
  <c r="AU446" i="3"/>
  <c r="AU449" i="3"/>
  <c r="AU452" i="3"/>
  <c r="AU458" i="3"/>
  <c r="AU464" i="3"/>
  <c r="AU470" i="3"/>
  <c r="AU476" i="3"/>
  <c r="AU482" i="3"/>
  <c r="AU488" i="3"/>
  <c r="AU494" i="3"/>
  <c r="AU500" i="3"/>
  <c r="AU506" i="3"/>
  <c r="AU512" i="3"/>
  <c r="AU518" i="3"/>
  <c r="AU524" i="3"/>
  <c r="AU530" i="3"/>
  <c r="AU398" i="3"/>
  <c r="AU432" i="3"/>
  <c r="AU443" i="3"/>
  <c r="AU453" i="3"/>
  <c r="AU459" i="3"/>
  <c r="AU465" i="3"/>
  <c r="AU471" i="3"/>
  <c r="AU477" i="3"/>
  <c r="AU483" i="3"/>
  <c r="AU489" i="3"/>
  <c r="AU495" i="3"/>
  <c r="AU501" i="3"/>
  <c r="AU507" i="3"/>
  <c r="AU513" i="3"/>
  <c r="AU324" i="3"/>
  <c r="AU371" i="3"/>
  <c r="AU410" i="3"/>
  <c r="AU441" i="3"/>
  <c r="AU455" i="3"/>
  <c r="AU461" i="3"/>
  <c r="AU467" i="3"/>
  <c r="AU473" i="3"/>
  <c r="AU479" i="3"/>
  <c r="AU485" i="3"/>
  <c r="AU491" i="3"/>
  <c r="AU497" i="3"/>
  <c r="AU503" i="3"/>
  <c r="AU509" i="3"/>
  <c r="AU515" i="3"/>
  <c r="AU521" i="3"/>
  <c r="AU527" i="3"/>
  <c r="AU484" i="3"/>
  <c r="AU520" i="3"/>
  <c r="AU533" i="3"/>
  <c r="AU539" i="3"/>
  <c r="AU545" i="3"/>
  <c r="AU551" i="3"/>
  <c r="AU557" i="3"/>
  <c r="AU563" i="3"/>
  <c r="AU569" i="3"/>
  <c r="AU575" i="3"/>
  <c r="AU581" i="3"/>
  <c r="AU587" i="3"/>
  <c r="AU593" i="3"/>
  <c r="AU599" i="3"/>
  <c r="AU605" i="3"/>
  <c r="AU611" i="3"/>
  <c r="AU454" i="3"/>
  <c r="AU490" i="3"/>
  <c r="AU525" i="3"/>
  <c r="AU534" i="3"/>
  <c r="AU540" i="3"/>
  <c r="AU546" i="3"/>
  <c r="AU552" i="3"/>
  <c r="AU558" i="3"/>
  <c r="AU564" i="3"/>
  <c r="AU570" i="3"/>
  <c r="AU576" i="3"/>
  <c r="AU582" i="3"/>
  <c r="AU588" i="3"/>
  <c r="AU594" i="3"/>
  <c r="AU600" i="3"/>
  <c r="AU404" i="3"/>
  <c r="AU448" i="3"/>
  <c r="AU460" i="3"/>
  <c r="AU496" i="3"/>
  <c r="AU526" i="3"/>
  <c r="AU535" i="3"/>
  <c r="AU541" i="3"/>
  <c r="AU547" i="3"/>
  <c r="AU553" i="3"/>
  <c r="AU559" i="3"/>
  <c r="AU565" i="3"/>
  <c r="AU571" i="3"/>
  <c r="AU577" i="3"/>
  <c r="AU583" i="3"/>
  <c r="AU589" i="3"/>
  <c r="AU595" i="3"/>
  <c r="AU601" i="3"/>
  <c r="AU607" i="3"/>
  <c r="AU613" i="3"/>
  <c r="AU306" i="3"/>
  <c r="AU379" i="3"/>
  <c r="AU466" i="3"/>
  <c r="AU502" i="3"/>
  <c r="AU528" i="3"/>
  <c r="AU536" i="3"/>
  <c r="AU542" i="3"/>
  <c r="AU548" i="3"/>
  <c r="AU554" i="3"/>
  <c r="AU560" i="3"/>
  <c r="AU566" i="3"/>
  <c r="AU572" i="3"/>
  <c r="AU578" i="3"/>
  <c r="AU584" i="3"/>
  <c r="AU590" i="3"/>
  <c r="AU596" i="3"/>
  <c r="AU602" i="3"/>
  <c r="AU608" i="3"/>
  <c r="AU614" i="3"/>
  <c r="AU620" i="3"/>
  <c r="AU626" i="3"/>
  <c r="AU478" i="3"/>
  <c r="AU514" i="3"/>
  <c r="AU519" i="3"/>
  <c r="AU531" i="3"/>
  <c r="AU532" i="3"/>
  <c r="AU538" i="3"/>
  <c r="AU544" i="3"/>
  <c r="AU550" i="3"/>
  <c r="AU556" i="3"/>
  <c r="AU562" i="3"/>
  <c r="AU568" i="3"/>
  <c r="AU574" i="3"/>
  <c r="AU580" i="3"/>
  <c r="AU586" i="3"/>
  <c r="AU592" i="3"/>
  <c r="AU598" i="3"/>
  <c r="AU604" i="3"/>
  <c r="AU610" i="3"/>
  <c r="AU616" i="3"/>
  <c r="AU529" i="3"/>
  <c r="AU543" i="3"/>
  <c r="AU579" i="3"/>
  <c r="AU606" i="3"/>
  <c r="AU615" i="3"/>
  <c r="AU618" i="3"/>
  <c r="AU629" i="3"/>
  <c r="AU631" i="3"/>
  <c r="AU637" i="3"/>
  <c r="AU549" i="3"/>
  <c r="AU585" i="3"/>
  <c r="AU609" i="3"/>
  <c r="AU623" i="3"/>
  <c r="AU472" i="3"/>
  <c r="AU555" i="3"/>
  <c r="AU591" i="3"/>
  <c r="AU612" i="3"/>
  <c r="AU617" i="3"/>
  <c r="AU628" i="3"/>
  <c r="AU633" i="3"/>
  <c r="AU434" i="3"/>
  <c r="AU508" i="3"/>
  <c r="AU561" i="3"/>
  <c r="AU597" i="3"/>
  <c r="AU622" i="3"/>
  <c r="AU625" i="3"/>
  <c r="AU634" i="3"/>
  <c r="AU640" i="3"/>
  <c r="AU646" i="3"/>
  <c r="AU567" i="3"/>
  <c r="AU603" i="3"/>
  <c r="AU619" i="3"/>
  <c r="AU681" i="3"/>
  <c r="AX672" i="3"/>
  <c r="AX666" i="3"/>
  <c r="BA663" i="3"/>
  <c r="BA657" i="3"/>
  <c r="AX654" i="3"/>
  <c r="AR645" i="3"/>
  <c r="BA643" i="3"/>
  <c r="AR633" i="3"/>
  <c r="AX628" i="3"/>
  <c r="AX625" i="3"/>
  <c r="AU621" i="3"/>
  <c r="AR606" i="3"/>
  <c r="AU573" i="3"/>
  <c r="AM7" i="3"/>
  <c r="AR677" i="3"/>
  <c r="AU674" i="3"/>
  <c r="AX671" i="3"/>
  <c r="BA662" i="3"/>
  <c r="AU650" i="3"/>
  <c r="AR626" i="3"/>
  <c r="AT21" i="3"/>
  <c r="AT27" i="3"/>
  <c r="AT33" i="3"/>
  <c r="AT20" i="3"/>
  <c r="AT29" i="3"/>
  <c r="AT32" i="3"/>
  <c r="AT26" i="3"/>
  <c r="AT10" i="3"/>
  <c r="AT14" i="3"/>
  <c r="AT22" i="3"/>
  <c r="AT25" i="3"/>
  <c r="AT40" i="3"/>
  <c r="AT52" i="3"/>
  <c r="AT58" i="3"/>
  <c r="AT39" i="3"/>
  <c r="AT45" i="3"/>
  <c r="AT56" i="3"/>
  <c r="AT64" i="3"/>
  <c r="AT47" i="3"/>
  <c r="AT65" i="3"/>
  <c r="AT41" i="3"/>
  <c r="AT42" i="3"/>
  <c r="AT44" i="3"/>
  <c r="AT51" i="3"/>
  <c r="AT19" i="3"/>
  <c r="AT24" i="3"/>
  <c r="AT35" i="3"/>
  <c r="AT71" i="3"/>
  <c r="AT74" i="3"/>
  <c r="AT80" i="3"/>
  <c r="AT62" i="3"/>
  <c r="AT68" i="3"/>
  <c r="AT75" i="3"/>
  <c r="AT82" i="3"/>
  <c r="AT88" i="3"/>
  <c r="AT69" i="3"/>
  <c r="AT84" i="3"/>
  <c r="AT99" i="3"/>
  <c r="AT105" i="3"/>
  <c r="AT129" i="3"/>
  <c r="AT53" i="3"/>
  <c r="AT94" i="3"/>
  <c r="AT118" i="3"/>
  <c r="AT124" i="3"/>
  <c r="AT130" i="3"/>
  <c r="AT101" i="3"/>
  <c r="AT107" i="3"/>
  <c r="AT113" i="3"/>
  <c r="AT95" i="3"/>
  <c r="AT98" i="3"/>
  <c r="AT104" i="3"/>
  <c r="AT128" i="3"/>
  <c r="AT134" i="3"/>
  <c r="AT97" i="3"/>
  <c r="AT142" i="3"/>
  <c r="AT148" i="3"/>
  <c r="AT154" i="3"/>
  <c r="AT93" i="3"/>
  <c r="AT102" i="3"/>
  <c r="AT120" i="3"/>
  <c r="AT149" i="3"/>
  <c r="AT155" i="3"/>
  <c r="AT161" i="3"/>
  <c r="AT133" i="3"/>
  <c r="AT138" i="3"/>
  <c r="AT144" i="3"/>
  <c r="AT168" i="3"/>
  <c r="AT108" i="3"/>
  <c r="AT89" i="3"/>
  <c r="AT141" i="3"/>
  <c r="AT147" i="3"/>
  <c r="AT153" i="3"/>
  <c r="AT109" i="3"/>
  <c r="AT126" i="3"/>
  <c r="AT139" i="3"/>
  <c r="AT176" i="3"/>
  <c r="AT182" i="3"/>
  <c r="AT188" i="3"/>
  <c r="AT171" i="3"/>
  <c r="AT177" i="3"/>
  <c r="AT183" i="3"/>
  <c r="AT207" i="3"/>
  <c r="AT213" i="3"/>
  <c r="AT219" i="3"/>
  <c r="AT243" i="3"/>
  <c r="AT249" i="3"/>
  <c r="AT255" i="3"/>
  <c r="AT178" i="3"/>
  <c r="AT184" i="3"/>
  <c r="AT190" i="3"/>
  <c r="AT214" i="3"/>
  <c r="AT220" i="3"/>
  <c r="AT226" i="3"/>
  <c r="AT152" i="3"/>
  <c r="AT175" i="3"/>
  <c r="AT181" i="3"/>
  <c r="AT205" i="3"/>
  <c r="AT211" i="3"/>
  <c r="AT217" i="3"/>
  <c r="AT241" i="3"/>
  <c r="AT247" i="3"/>
  <c r="AT253" i="3"/>
  <c r="AT192" i="3"/>
  <c r="AT209" i="3"/>
  <c r="AT221" i="3"/>
  <c r="AT197" i="3"/>
  <c r="AT204" i="3"/>
  <c r="AT216" i="3"/>
  <c r="AT215" i="3"/>
  <c r="AT227" i="3"/>
  <c r="AT239" i="3"/>
  <c r="AT127" i="3"/>
  <c r="AT173" i="3"/>
  <c r="AT191" i="3"/>
  <c r="AT236" i="3"/>
  <c r="AT246" i="3"/>
  <c r="AT256" i="3"/>
  <c r="AT250" i="3"/>
  <c r="AT267" i="3"/>
  <c r="AT273" i="3"/>
  <c r="AT206" i="3"/>
  <c r="AT240" i="3"/>
  <c r="AT248" i="3"/>
  <c r="AT274" i="3"/>
  <c r="AT280" i="3"/>
  <c r="AT286" i="3"/>
  <c r="AT230" i="3"/>
  <c r="AT258" i="3"/>
  <c r="AT260" i="3"/>
  <c r="AT281" i="3"/>
  <c r="AT287" i="3"/>
  <c r="AT293" i="3"/>
  <c r="AT251" i="3"/>
  <c r="AT265" i="3"/>
  <c r="AT270" i="3"/>
  <c r="AT272" i="3"/>
  <c r="AT278" i="3"/>
  <c r="AT284" i="3"/>
  <c r="AT254" i="3"/>
  <c r="AT289" i="3"/>
  <c r="AT295" i="3"/>
  <c r="AT321" i="3"/>
  <c r="AT327" i="3"/>
  <c r="AT333" i="3"/>
  <c r="AT357" i="3"/>
  <c r="AT363" i="3"/>
  <c r="AT369" i="3"/>
  <c r="AT271" i="3"/>
  <c r="AT294" i="3"/>
  <c r="AT297" i="3"/>
  <c r="AT322" i="3"/>
  <c r="AT328" i="3"/>
  <c r="AT277" i="3"/>
  <c r="AT323" i="3"/>
  <c r="AT329" i="3"/>
  <c r="AT335" i="3"/>
  <c r="AT359" i="3"/>
  <c r="AT365" i="3"/>
  <c r="AT371" i="3"/>
  <c r="AT228" i="3"/>
  <c r="AT282" i="3"/>
  <c r="AT299" i="3"/>
  <c r="AT318" i="3"/>
  <c r="AT324" i="3"/>
  <c r="AT330" i="3"/>
  <c r="AT354" i="3"/>
  <c r="AT360" i="3"/>
  <c r="AT366" i="3"/>
  <c r="AT334" i="3"/>
  <c r="AT346" i="3"/>
  <c r="AT358" i="3"/>
  <c r="AT395" i="3"/>
  <c r="AT401" i="3"/>
  <c r="AT407" i="3"/>
  <c r="AT431" i="3"/>
  <c r="AT437" i="3"/>
  <c r="AT314" i="3"/>
  <c r="AT367" i="3"/>
  <c r="AT376" i="3"/>
  <c r="AT385" i="3"/>
  <c r="AT414" i="3"/>
  <c r="AT420" i="3"/>
  <c r="AT426" i="3"/>
  <c r="AT319" i="3"/>
  <c r="AT338" i="3"/>
  <c r="AT350" i="3"/>
  <c r="AT397" i="3"/>
  <c r="AT403" i="3"/>
  <c r="AT409" i="3"/>
  <c r="AT302" i="3"/>
  <c r="AT320" i="3"/>
  <c r="AT340" i="3"/>
  <c r="AT379" i="3"/>
  <c r="AT388" i="3"/>
  <c r="AT398" i="3"/>
  <c r="AT422" i="3"/>
  <c r="AT428" i="3"/>
  <c r="AT434" i="3"/>
  <c r="AT308" i="3"/>
  <c r="AT326" i="3"/>
  <c r="AT332" i="3"/>
  <c r="AT373" i="3"/>
  <c r="AT382" i="3"/>
  <c r="AT394" i="3"/>
  <c r="AT418" i="3"/>
  <c r="AT424" i="3"/>
  <c r="AT430" i="3"/>
  <c r="AT399" i="3"/>
  <c r="AT433" i="3"/>
  <c r="AT444" i="3"/>
  <c r="AT475" i="3"/>
  <c r="AT481" i="3"/>
  <c r="AT487" i="3"/>
  <c r="AT511" i="3"/>
  <c r="AT517" i="3"/>
  <c r="AT523" i="3"/>
  <c r="AT449" i="3"/>
  <c r="AT452" i="3"/>
  <c r="AT458" i="3"/>
  <c r="AT482" i="3"/>
  <c r="AT488" i="3"/>
  <c r="AT494" i="3"/>
  <c r="AT518" i="3"/>
  <c r="AT524" i="3"/>
  <c r="AT392" i="3"/>
  <c r="AT453" i="3"/>
  <c r="AT459" i="3"/>
  <c r="AT465" i="3"/>
  <c r="AT489" i="3"/>
  <c r="AT495" i="3"/>
  <c r="AT501" i="3"/>
  <c r="AT525" i="3"/>
  <c r="AT531" i="3"/>
  <c r="AT390" i="3"/>
  <c r="AT451" i="3"/>
  <c r="AT454" i="3"/>
  <c r="AT460" i="3"/>
  <c r="AT484" i="3"/>
  <c r="AT490" i="3"/>
  <c r="AT496" i="3"/>
  <c r="AT307" i="3"/>
  <c r="AT349" i="3"/>
  <c r="AT393" i="3"/>
  <c r="AT450" i="3"/>
  <c r="AT456" i="3"/>
  <c r="AT462" i="3"/>
  <c r="AT486" i="3"/>
  <c r="AT492" i="3"/>
  <c r="AT498" i="3"/>
  <c r="AT522" i="3"/>
  <c r="AT528" i="3"/>
  <c r="AT423" i="3"/>
  <c r="AT521" i="3"/>
  <c r="AT534" i="3"/>
  <c r="AT540" i="3"/>
  <c r="AT564" i="3"/>
  <c r="AT570" i="3"/>
  <c r="AT576" i="3"/>
  <c r="AT600" i="3"/>
  <c r="AT606" i="3"/>
  <c r="AT612" i="3"/>
  <c r="AT535" i="3"/>
  <c r="AT541" i="3"/>
  <c r="AT547" i="3"/>
  <c r="AT571" i="3"/>
  <c r="AT577" i="3"/>
  <c r="AT583" i="3"/>
  <c r="AT479" i="3"/>
  <c r="AT515" i="3"/>
  <c r="AT527" i="3"/>
  <c r="AT554" i="3"/>
  <c r="AT560" i="3"/>
  <c r="AT566" i="3"/>
  <c r="AT590" i="3"/>
  <c r="AT596" i="3"/>
  <c r="AT602" i="3"/>
  <c r="AT441" i="3"/>
  <c r="AT485" i="3"/>
  <c r="AT529" i="3"/>
  <c r="AT555" i="3"/>
  <c r="AT561" i="3"/>
  <c r="AT567" i="3"/>
  <c r="AT591" i="3"/>
  <c r="AT597" i="3"/>
  <c r="AT603" i="3"/>
  <c r="AT627" i="3"/>
  <c r="AT461" i="3"/>
  <c r="AT497" i="3"/>
  <c r="AT545" i="3"/>
  <c r="AT551" i="3"/>
  <c r="AT557" i="3"/>
  <c r="AT581" i="3"/>
  <c r="AT587" i="3"/>
  <c r="AT593" i="3"/>
  <c r="AT491" i="3"/>
  <c r="AT562" i="3"/>
  <c r="AT598" i="3"/>
  <c r="AT632" i="3"/>
  <c r="AT638" i="3"/>
  <c r="AT532" i="3"/>
  <c r="AT617" i="3"/>
  <c r="AT620" i="3"/>
  <c r="AT530" i="3"/>
  <c r="AT622" i="3"/>
  <c r="AT625" i="3"/>
  <c r="AT634" i="3"/>
  <c r="AT619" i="3"/>
  <c r="AT635" i="3"/>
  <c r="AT641" i="3"/>
  <c r="AT624" i="3"/>
  <c r="AW7" i="3"/>
  <c r="AW897" i="3" s="1"/>
  <c r="AX680" i="3"/>
  <c r="AR680" i="3"/>
  <c r="BA677" i="3"/>
  <c r="AU677" i="3"/>
  <c r="AO677" i="3"/>
  <c r="AX674" i="3"/>
  <c r="AR674" i="3"/>
  <c r="AT672" i="3"/>
  <c r="BA671" i="3"/>
  <c r="AU671" i="3"/>
  <c r="AO671" i="3"/>
  <c r="AX668" i="3"/>
  <c r="AR668" i="3"/>
  <c r="AT666" i="3"/>
  <c r="BA665" i="3"/>
  <c r="AU665" i="3"/>
  <c r="AO665" i="3"/>
  <c r="AX662" i="3"/>
  <c r="AR662" i="3"/>
  <c r="AT660" i="3"/>
  <c r="BA659" i="3"/>
  <c r="AU659" i="3"/>
  <c r="AO659" i="3"/>
  <c r="AX656" i="3"/>
  <c r="AR656" i="3"/>
  <c r="BF655" i="3"/>
  <c r="BA653" i="3"/>
  <c r="AU653" i="3"/>
  <c r="AO653" i="3"/>
  <c r="AX650" i="3"/>
  <c r="AR650" i="3"/>
  <c r="AR647" i="3"/>
  <c r="BA645" i="3"/>
  <c r="AT645" i="3"/>
  <c r="AR644" i="3"/>
  <c r="AO643" i="3"/>
  <c r="BA642" i="3"/>
  <c r="AX641" i="3"/>
  <c r="AR639" i="3"/>
  <c r="AU636" i="3"/>
  <c r="AU635" i="3"/>
  <c r="AR632" i="3"/>
  <c r="AT630" i="3"/>
  <c r="AU627" i="3"/>
  <c r="AO625" i="3"/>
  <c r="AX588" i="3"/>
  <c r="AO543" i="3"/>
  <c r="BA531" i="3"/>
  <c r="AN8" i="3"/>
  <c r="BE8" i="3"/>
  <c r="BD7" i="3"/>
  <c r="BD969" i="3" s="1"/>
  <c r="BD8" i="3"/>
  <c r="BD752" i="3" s="1"/>
  <c r="AS7" i="3"/>
  <c r="BF975" i="3"/>
  <c r="BF939" i="3"/>
  <c r="BF903" i="3"/>
  <c r="BF867" i="3"/>
  <c r="BF831" i="3"/>
  <c r="BF795" i="3"/>
  <c r="BF759" i="3"/>
  <c r="BF723" i="3"/>
  <c r="BF687" i="3"/>
  <c r="BF944" i="3"/>
  <c r="BF908" i="3"/>
  <c r="BF872" i="3"/>
  <c r="BF836" i="3"/>
  <c r="BF800" i="3"/>
  <c r="BF764" i="3"/>
  <c r="BF728" i="3"/>
  <c r="BF692" i="3"/>
  <c r="BF949" i="3"/>
  <c r="BF913" i="3"/>
  <c r="BF877" i="3"/>
  <c r="BF841" i="3"/>
  <c r="BF805" i="3"/>
  <c r="BF769" i="3"/>
  <c r="BF733" i="3"/>
  <c r="BF697" i="3"/>
  <c r="BF953" i="3"/>
  <c r="BF917" i="3"/>
  <c r="BF881" i="3"/>
  <c r="BF845" i="3"/>
  <c r="BF809" i="3"/>
  <c r="BF773" i="3"/>
  <c r="BF737" i="3"/>
  <c r="BF701" i="3"/>
  <c r="BF936" i="3"/>
  <c r="BF828" i="3"/>
  <c r="BF720" i="3"/>
  <c r="BF916" i="3"/>
  <c r="BF808" i="3"/>
  <c r="BF700" i="3"/>
  <c r="BF876" i="3"/>
  <c r="BF768" i="3"/>
  <c r="BF928" i="3"/>
  <c r="BF712" i="3"/>
  <c r="BF780" i="3"/>
  <c r="BF850" i="3"/>
  <c r="BF910" i="3"/>
  <c r="BF694" i="3"/>
  <c r="BF762" i="3"/>
  <c r="BF832" i="3"/>
  <c r="BE7" i="3"/>
  <c r="BD975" i="3"/>
  <c r="BD951" i="3"/>
  <c r="BD945" i="3"/>
  <c r="BD939" i="3"/>
  <c r="BD915" i="3"/>
  <c r="BD909" i="3"/>
  <c r="BD903" i="3"/>
  <c r="BD879" i="3"/>
  <c r="BD873" i="3"/>
  <c r="BD867" i="3"/>
  <c r="BD843" i="3"/>
  <c r="BD837" i="3"/>
  <c r="BD831" i="3"/>
  <c r="BD807" i="3"/>
  <c r="BD801" i="3"/>
  <c r="BD795" i="3"/>
  <c r="BD771" i="3"/>
  <c r="BD765" i="3"/>
  <c r="BD759" i="3"/>
  <c r="BD735" i="3"/>
  <c r="BD729" i="3"/>
  <c r="BD723" i="3"/>
  <c r="BD699" i="3"/>
  <c r="BD693" i="3"/>
  <c r="BD687" i="3"/>
  <c r="BD956" i="3"/>
  <c r="BD950" i="3"/>
  <c r="BD944" i="3"/>
  <c r="BD920" i="3"/>
  <c r="BD914" i="3"/>
  <c r="BD908" i="3"/>
  <c r="BD884" i="3"/>
  <c r="BD878" i="3"/>
  <c r="BD872" i="3"/>
  <c r="BD848" i="3"/>
  <c r="BD842" i="3"/>
  <c r="BD836" i="3"/>
  <c r="BD812" i="3"/>
  <c r="BD806" i="3"/>
  <c r="BD800" i="3"/>
  <c r="BD776" i="3"/>
  <c r="BD770" i="3"/>
  <c r="BD764" i="3"/>
  <c r="BD740" i="3"/>
  <c r="BD734" i="3"/>
  <c r="BD728" i="3"/>
  <c r="BD704" i="3"/>
  <c r="BD698" i="3"/>
  <c r="BD692" i="3"/>
  <c r="BD961" i="3"/>
  <c r="BD955" i="3"/>
  <c r="BD949" i="3"/>
  <c r="BD925" i="3"/>
  <c r="BD919" i="3"/>
  <c r="BD913" i="3"/>
  <c r="BD889" i="3"/>
  <c r="BD883" i="3"/>
  <c r="BD877" i="3"/>
  <c r="BD853" i="3"/>
  <c r="BD847" i="3"/>
  <c r="BD841" i="3"/>
  <c r="BD817" i="3"/>
  <c r="BD811" i="3"/>
  <c r="BD805" i="3"/>
  <c r="BD781" i="3"/>
  <c r="BD775" i="3"/>
  <c r="BD769" i="3"/>
  <c r="BD745" i="3"/>
  <c r="BD739" i="3"/>
  <c r="BD733" i="3"/>
  <c r="BD709" i="3"/>
  <c r="BD972" i="3"/>
  <c r="BD966" i="3"/>
  <c r="BD942" i="3"/>
  <c r="BD936" i="3"/>
  <c r="BD930" i="3"/>
  <c r="BD906" i="3"/>
  <c r="BD900" i="3"/>
  <c r="BD894" i="3"/>
  <c r="BD870" i="3"/>
  <c r="BD864" i="3"/>
  <c r="BD858" i="3"/>
  <c r="BD834" i="3"/>
  <c r="BD828" i="3"/>
  <c r="BD822" i="3"/>
  <c r="BD798" i="3"/>
  <c r="BD792" i="3"/>
  <c r="BD786" i="3"/>
  <c r="BD762" i="3"/>
  <c r="BD756" i="3"/>
  <c r="BD750" i="3"/>
  <c r="BD726" i="3"/>
  <c r="BD720" i="3"/>
  <c r="BD714" i="3"/>
  <c r="BD690" i="3"/>
  <c r="BD684" i="3"/>
  <c r="BD971" i="3"/>
  <c r="BD947" i="3"/>
  <c r="BD941" i="3"/>
  <c r="BD935" i="3"/>
  <c r="BD911" i="3"/>
  <c r="BD905" i="3"/>
  <c r="BD899" i="3"/>
  <c r="BD875" i="3"/>
  <c r="BD869" i="3"/>
  <c r="BD863" i="3"/>
  <c r="BD839" i="3"/>
  <c r="BD833" i="3"/>
  <c r="BD827" i="3"/>
  <c r="BD803" i="3"/>
  <c r="BD797" i="3"/>
  <c r="BD791" i="3"/>
  <c r="BD767" i="3"/>
  <c r="BD761" i="3"/>
  <c r="BD755" i="3"/>
  <c r="BD731" i="3"/>
  <c r="BD725" i="3"/>
  <c r="BD719" i="3"/>
  <c r="BD695" i="3"/>
  <c r="BD970" i="3"/>
  <c r="BD934" i="3"/>
  <c r="BD790" i="3"/>
  <c r="BD754" i="3"/>
  <c r="BD718" i="3"/>
  <c r="BD892" i="3"/>
  <c r="BD856" i="3"/>
  <c r="BD820" i="3"/>
  <c r="BD691" i="3"/>
  <c r="BD958" i="3"/>
  <c r="BD922" i="3"/>
  <c r="BD778" i="3"/>
  <c r="BD742" i="3"/>
  <c r="BD706" i="3"/>
  <c r="BD880" i="3"/>
  <c r="BD844" i="3"/>
  <c r="BD808" i="3"/>
  <c r="BD688" i="3"/>
  <c r="BD946" i="3"/>
  <c r="BD910" i="3"/>
  <c r="BD766" i="3"/>
  <c r="BD730" i="3"/>
  <c r="BD700" i="3"/>
  <c r="BD904" i="3"/>
  <c r="BD697" i="3"/>
  <c r="BD868" i="3"/>
  <c r="BD796" i="3"/>
  <c r="BC7" i="3"/>
  <c r="BB975" i="3"/>
  <c r="BB945" i="3"/>
  <c r="BB939" i="3"/>
  <c r="BB909" i="3"/>
  <c r="BB903" i="3"/>
  <c r="BB873" i="3"/>
  <c r="BB867" i="3"/>
  <c r="BB837" i="3"/>
  <c r="BB831" i="3"/>
  <c r="BB801" i="3"/>
  <c r="BB795" i="3"/>
  <c r="BB765" i="3"/>
  <c r="BB759" i="3"/>
  <c r="BB729" i="3"/>
  <c r="BB723" i="3"/>
  <c r="BB693" i="3"/>
  <c r="BB687" i="3"/>
  <c r="BB950" i="3"/>
  <c r="BB944" i="3"/>
  <c r="BB914" i="3"/>
  <c r="BB908" i="3"/>
  <c r="BB878" i="3"/>
  <c r="BB872" i="3"/>
  <c r="BB842" i="3"/>
  <c r="BB836" i="3"/>
  <c r="BB806" i="3"/>
  <c r="BB800" i="3"/>
  <c r="BB770" i="3"/>
  <c r="BB764" i="3"/>
  <c r="BB734" i="3"/>
  <c r="BB728" i="3"/>
  <c r="BB698" i="3"/>
  <c r="BB692" i="3"/>
  <c r="BB955" i="3"/>
  <c r="BB949" i="3"/>
  <c r="BB919" i="3"/>
  <c r="BB913" i="3"/>
  <c r="BB883" i="3"/>
  <c r="BB877" i="3"/>
  <c r="BB847" i="3"/>
  <c r="BB841" i="3"/>
  <c r="BB811" i="3"/>
  <c r="BB805" i="3"/>
  <c r="BB775" i="3"/>
  <c r="BB769" i="3"/>
  <c r="BB739" i="3"/>
  <c r="BB733" i="3"/>
  <c r="BB948" i="3"/>
  <c r="BB942" i="3"/>
  <c r="BB912" i="3"/>
  <c r="BB906" i="3"/>
  <c r="BB876" i="3"/>
  <c r="BB870" i="3"/>
  <c r="BB840" i="3"/>
  <c r="BB834" i="3"/>
  <c r="BB804" i="3"/>
  <c r="BB798" i="3"/>
  <c r="BB768" i="3"/>
  <c r="BB762" i="3"/>
  <c r="BB732" i="3"/>
  <c r="BB726" i="3"/>
  <c r="BB971" i="3"/>
  <c r="BB965" i="3"/>
  <c r="BB935" i="3"/>
  <c r="BB929" i="3"/>
  <c r="BB899" i="3"/>
  <c r="BB893" i="3"/>
  <c r="BB863" i="3"/>
  <c r="BB857" i="3"/>
  <c r="BB827" i="3"/>
  <c r="BB821" i="3"/>
  <c r="BB791" i="3"/>
  <c r="BB785" i="3"/>
  <c r="BB755" i="3"/>
  <c r="BB749" i="3"/>
  <c r="BB719" i="3"/>
  <c r="BB713" i="3"/>
  <c r="BB683" i="3"/>
  <c r="BB970" i="3"/>
  <c r="BB790" i="3"/>
  <c r="BB754" i="3"/>
  <c r="BB928" i="3"/>
  <c r="BB892" i="3"/>
  <c r="BB721" i="3"/>
  <c r="BB703" i="3"/>
  <c r="BB850" i="3"/>
  <c r="BB814" i="3"/>
  <c r="BB688" i="3"/>
  <c r="BB952" i="3"/>
  <c r="BB772" i="3"/>
  <c r="BB736" i="3"/>
  <c r="BB904" i="3"/>
  <c r="BB868" i="3"/>
  <c r="BB709" i="3"/>
  <c r="BB694" i="3"/>
  <c r="BB802" i="3"/>
  <c r="BB874" i="3"/>
  <c r="BA974" i="3"/>
  <c r="BA968" i="3"/>
  <c r="BA962" i="3"/>
  <c r="BA956" i="3"/>
  <c r="BA950" i="3"/>
  <c r="BA944" i="3"/>
  <c r="BA938" i="3"/>
  <c r="BA932" i="3"/>
  <c r="BA926" i="3"/>
  <c r="BA920" i="3"/>
  <c r="BA914" i="3"/>
  <c r="BA908" i="3"/>
  <c r="BA902" i="3"/>
  <c r="BA896" i="3"/>
  <c r="BA890" i="3"/>
  <c r="BA884" i="3"/>
  <c r="BA878" i="3"/>
  <c r="BA872" i="3"/>
  <c r="BA866" i="3"/>
  <c r="BA860" i="3"/>
  <c r="BA854" i="3"/>
  <c r="BA848" i="3"/>
  <c r="BA842" i="3"/>
  <c r="BA836" i="3"/>
  <c r="BA830" i="3"/>
  <c r="BA824" i="3"/>
  <c r="BA818" i="3"/>
  <c r="BA812" i="3"/>
  <c r="BA806" i="3"/>
  <c r="BA800" i="3"/>
  <c r="BA794" i="3"/>
  <c r="BA788" i="3"/>
  <c r="BA782" i="3"/>
  <c r="BA776" i="3"/>
  <c r="BA770" i="3"/>
  <c r="BA764" i="3"/>
  <c r="BA758" i="3"/>
  <c r="BA752" i="3"/>
  <c r="BA746" i="3"/>
  <c r="BA740" i="3"/>
  <c r="BA734" i="3"/>
  <c r="BA728" i="3"/>
  <c r="BA722" i="3"/>
  <c r="BA716" i="3"/>
  <c r="BA710" i="3"/>
  <c r="BA704" i="3"/>
  <c r="BA698" i="3"/>
  <c r="BA692" i="3"/>
  <c r="BA686" i="3"/>
  <c r="BA973" i="3"/>
  <c r="BA967" i="3"/>
  <c r="BA961" i="3"/>
  <c r="BA955" i="3"/>
  <c r="BA949" i="3"/>
  <c r="BA943" i="3"/>
  <c r="BA937" i="3"/>
  <c r="BA931" i="3"/>
  <c r="BA925" i="3"/>
  <c r="BA919" i="3"/>
  <c r="BA913" i="3"/>
  <c r="BA907" i="3"/>
  <c r="BA901" i="3"/>
  <c r="BA895" i="3"/>
  <c r="BA889" i="3"/>
  <c r="BA883" i="3"/>
  <c r="BA877" i="3"/>
  <c r="BA871" i="3"/>
  <c r="BA865" i="3"/>
  <c r="BA859" i="3"/>
  <c r="BA853" i="3"/>
  <c r="BA847" i="3"/>
  <c r="BA841" i="3"/>
  <c r="BA835" i="3"/>
  <c r="BA829" i="3"/>
  <c r="BA823" i="3"/>
  <c r="BA817" i="3"/>
  <c r="BA811" i="3"/>
  <c r="BA805" i="3"/>
  <c r="BA799" i="3"/>
  <c r="BA793" i="3"/>
  <c r="BA787" i="3"/>
  <c r="BA781" i="3"/>
  <c r="BA775" i="3"/>
  <c r="BA769" i="3"/>
  <c r="BA763" i="3"/>
  <c r="BA757" i="3"/>
  <c r="BA751" i="3"/>
  <c r="BA745" i="3"/>
  <c r="BA739" i="3"/>
  <c r="BA733" i="3"/>
  <c r="BA727" i="3"/>
  <c r="BA721" i="3"/>
  <c r="BA715" i="3"/>
  <c r="BA709" i="3"/>
  <c r="BA703" i="3"/>
  <c r="BA697" i="3"/>
  <c r="BA691" i="3"/>
  <c r="BA685" i="3"/>
  <c r="BA972" i="3"/>
  <c r="BA966" i="3"/>
  <c r="BA960" i="3"/>
  <c r="BA954" i="3"/>
  <c r="BA948" i="3"/>
  <c r="BA942" i="3"/>
  <c r="BA936" i="3"/>
  <c r="BA930" i="3"/>
  <c r="BA924" i="3"/>
  <c r="BA918" i="3"/>
  <c r="BA912" i="3"/>
  <c r="BA906" i="3"/>
  <c r="BA900" i="3"/>
  <c r="BA894" i="3"/>
  <c r="BA888" i="3"/>
  <c r="BA882" i="3"/>
  <c r="BA876" i="3"/>
  <c r="BA870" i="3"/>
  <c r="BA864" i="3"/>
  <c r="BA858" i="3"/>
  <c r="BA852" i="3"/>
  <c r="BA846" i="3"/>
  <c r="BA840" i="3"/>
  <c r="BA834" i="3"/>
  <c r="BA828" i="3"/>
  <c r="BA822" i="3"/>
  <c r="BA816" i="3"/>
  <c r="BA810" i="3"/>
  <c r="BA804" i="3"/>
  <c r="BA798" i="3"/>
  <c r="BA792" i="3"/>
  <c r="BA786" i="3"/>
  <c r="BA780" i="3"/>
  <c r="BA774" i="3"/>
  <c r="BA768" i="3"/>
  <c r="BA762" i="3"/>
  <c r="BA756" i="3"/>
  <c r="BA750" i="3"/>
  <c r="BA744" i="3"/>
  <c r="BA738" i="3"/>
  <c r="BA732" i="3"/>
  <c r="BA726" i="3"/>
  <c r="BA720" i="3"/>
  <c r="BA714" i="3"/>
  <c r="BA708" i="3"/>
  <c r="BA702" i="3"/>
  <c r="BA696" i="3"/>
  <c r="BA690" i="3"/>
  <c r="BA684" i="3"/>
  <c r="BA975" i="3"/>
  <c r="BA963" i="3"/>
  <c r="BA951" i="3"/>
  <c r="BA939" i="3"/>
  <c r="BA927" i="3"/>
  <c r="BA915" i="3"/>
  <c r="BA903" i="3"/>
  <c r="BA891" i="3"/>
  <c r="BA879" i="3"/>
  <c r="BA867" i="3"/>
  <c r="BA855" i="3"/>
  <c r="BA843" i="3"/>
  <c r="BA831" i="3"/>
  <c r="BA819" i="3"/>
  <c r="BA807" i="3"/>
  <c r="BA795" i="3"/>
  <c r="BA783" i="3"/>
  <c r="BA771" i="3"/>
  <c r="BA759" i="3"/>
  <c r="BA747" i="3"/>
  <c r="BA735" i="3"/>
  <c r="BA723" i="3"/>
  <c r="BA711" i="3"/>
  <c r="BA699" i="3"/>
  <c r="BA687" i="3"/>
  <c r="BA971" i="3"/>
  <c r="BA959" i="3"/>
  <c r="BA947" i="3"/>
  <c r="BA935" i="3"/>
  <c r="BA923" i="3"/>
  <c r="BA911" i="3"/>
  <c r="BA899" i="3"/>
  <c r="BA887" i="3"/>
  <c r="BA875" i="3"/>
  <c r="BA863" i="3"/>
  <c r="BA851" i="3"/>
  <c r="BA839" i="3"/>
  <c r="BA827" i="3"/>
  <c r="BA815" i="3"/>
  <c r="BA803" i="3"/>
  <c r="BA791" i="3"/>
  <c r="BA779" i="3"/>
  <c r="BA767" i="3"/>
  <c r="BA755" i="3"/>
  <c r="BA743" i="3"/>
  <c r="BA731" i="3"/>
  <c r="BA719" i="3"/>
  <c r="BA707" i="3"/>
  <c r="BA695" i="3"/>
  <c r="BA683" i="3"/>
  <c r="BA970" i="3"/>
  <c r="BA958" i="3"/>
  <c r="BA946" i="3"/>
  <c r="BA934" i="3"/>
  <c r="BA922" i="3"/>
  <c r="BA910" i="3"/>
  <c r="BA898" i="3"/>
  <c r="BA886" i="3"/>
  <c r="BA874" i="3"/>
  <c r="BA862" i="3"/>
  <c r="BA850" i="3"/>
  <c r="BA838" i="3"/>
  <c r="BA826" i="3"/>
  <c r="BA814" i="3"/>
  <c r="BA802" i="3"/>
  <c r="BA790" i="3"/>
  <c r="BA778" i="3"/>
  <c r="BA766" i="3"/>
  <c r="BA754" i="3"/>
  <c r="BA742" i="3"/>
  <c r="BA730" i="3"/>
  <c r="BA969" i="3"/>
  <c r="BA957" i="3"/>
  <c r="BA945" i="3"/>
  <c r="BA933" i="3"/>
  <c r="BA921" i="3"/>
  <c r="BA909" i="3"/>
  <c r="BA897" i="3"/>
  <c r="BA885" i="3"/>
  <c r="BA873" i="3"/>
  <c r="BA861" i="3"/>
  <c r="BA849" i="3"/>
  <c r="BA837" i="3"/>
  <c r="BA825" i="3"/>
  <c r="BA813" i="3"/>
  <c r="BA801" i="3"/>
  <c r="BA789" i="3"/>
  <c r="BA777" i="3"/>
  <c r="BA765" i="3"/>
  <c r="BA753" i="3"/>
  <c r="BA741" i="3"/>
  <c r="BA729" i="3"/>
  <c r="BA717" i="3"/>
  <c r="BA705" i="3"/>
  <c r="BA693" i="3"/>
  <c r="BA965" i="3"/>
  <c r="BA929" i="3"/>
  <c r="BA893" i="3"/>
  <c r="BA857" i="3"/>
  <c r="BA821" i="3"/>
  <c r="BA785" i="3"/>
  <c r="BA749" i="3"/>
  <c r="BA718" i="3"/>
  <c r="BA694" i="3"/>
  <c r="BA964" i="3"/>
  <c r="BA928" i="3"/>
  <c r="BA892" i="3"/>
  <c r="BA856" i="3"/>
  <c r="BA820" i="3"/>
  <c r="BA784" i="3"/>
  <c r="BA748" i="3"/>
  <c r="BA713" i="3"/>
  <c r="BA689" i="3"/>
  <c r="BA904" i="3"/>
  <c r="BA953" i="3"/>
  <c r="BA917" i="3"/>
  <c r="BA881" i="3"/>
  <c r="BA845" i="3"/>
  <c r="BA809" i="3"/>
  <c r="BA773" i="3"/>
  <c r="BA737" i="3"/>
  <c r="BA712" i="3"/>
  <c r="BA688" i="3"/>
  <c r="BA760" i="3"/>
  <c r="BA952" i="3"/>
  <c r="BA916" i="3"/>
  <c r="BA880" i="3"/>
  <c r="BA844" i="3"/>
  <c r="BA808" i="3"/>
  <c r="BA772" i="3"/>
  <c r="BA736" i="3"/>
  <c r="BA706" i="3"/>
  <c r="BA941" i="3"/>
  <c r="BA905" i="3"/>
  <c r="BA869" i="3"/>
  <c r="BA833" i="3"/>
  <c r="BA797" i="3"/>
  <c r="BA761" i="3"/>
  <c r="BA725" i="3"/>
  <c r="BA701" i="3"/>
  <c r="BA940" i="3"/>
  <c r="BA868" i="3"/>
  <c r="BA832" i="3"/>
  <c r="BA796" i="3"/>
  <c r="BA724" i="3"/>
  <c r="BA700" i="3"/>
  <c r="AZ7" i="3"/>
  <c r="AY975" i="3"/>
  <c r="AY969" i="3"/>
  <c r="AY963" i="3"/>
  <c r="AY957" i="3"/>
  <c r="AY951" i="3"/>
  <c r="AY945" i="3"/>
  <c r="AY939" i="3"/>
  <c r="AY933" i="3"/>
  <c r="AY927" i="3"/>
  <c r="AY921" i="3"/>
  <c r="AY915" i="3"/>
  <c r="AY909" i="3"/>
  <c r="AY903" i="3"/>
  <c r="AY897" i="3"/>
  <c r="AY891" i="3"/>
  <c r="AY885" i="3"/>
  <c r="AY879" i="3"/>
  <c r="AY873" i="3"/>
  <c r="AY867" i="3"/>
  <c r="AY861" i="3"/>
  <c r="AY855" i="3"/>
  <c r="AY849" i="3"/>
  <c r="AY843" i="3"/>
  <c r="AY837" i="3"/>
  <c r="AY831" i="3"/>
  <c r="AY825" i="3"/>
  <c r="AY819" i="3"/>
  <c r="AY813" i="3"/>
  <c r="AY807" i="3"/>
  <c r="AY801" i="3"/>
  <c r="AY795" i="3"/>
  <c r="AY789" i="3"/>
  <c r="AY783" i="3"/>
  <c r="AY777" i="3"/>
  <c r="AY771" i="3"/>
  <c r="AY765" i="3"/>
  <c r="AY759" i="3"/>
  <c r="AY753" i="3"/>
  <c r="AY747" i="3"/>
  <c r="AY741" i="3"/>
  <c r="AY735" i="3"/>
  <c r="AY729" i="3"/>
  <c r="AY723" i="3"/>
  <c r="AY717" i="3"/>
  <c r="AY711" i="3"/>
  <c r="AY705" i="3"/>
  <c r="AY699" i="3"/>
  <c r="AY693" i="3"/>
  <c r="AY687" i="3"/>
  <c r="AY974" i="3"/>
  <c r="AY968" i="3"/>
  <c r="AY962" i="3"/>
  <c r="AY956" i="3"/>
  <c r="AY950" i="3"/>
  <c r="AY944" i="3"/>
  <c r="AY938" i="3"/>
  <c r="AY932" i="3"/>
  <c r="AY926" i="3"/>
  <c r="AY920" i="3"/>
  <c r="AY914" i="3"/>
  <c r="AY908" i="3"/>
  <c r="AY902" i="3"/>
  <c r="AY896" i="3"/>
  <c r="AY890" i="3"/>
  <c r="AY884" i="3"/>
  <c r="AY878" i="3"/>
  <c r="AY872" i="3"/>
  <c r="AY866" i="3"/>
  <c r="AY860" i="3"/>
  <c r="AY854" i="3"/>
  <c r="AY848" i="3"/>
  <c r="AY842" i="3"/>
  <c r="AY836" i="3"/>
  <c r="AY830" i="3"/>
  <c r="AY824" i="3"/>
  <c r="AY818" i="3"/>
  <c r="AY812" i="3"/>
  <c r="AY806" i="3"/>
  <c r="AY800" i="3"/>
  <c r="AY794" i="3"/>
  <c r="AY788" i="3"/>
  <c r="AY782" i="3"/>
  <c r="AY776" i="3"/>
  <c r="AY770" i="3"/>
  <c r="AY764" i="3"/>
  <c r="AY758" i="3"/>
  <c r="AY752" i="3"/>
  <c r="AY746" i="3"/>
  <c r="AY740" i="3"/>
  <c r="AY734" i="3"/>
  <c r="AY728" i="3"/>
  <c r="AY722" i="3"/>
  <c r="AY716" i="3"/>
  <c r="AY710" i="3"/>
  <c r="AY704" i="3"/>
  <c r="AY698" i="3"/>
  <c r="AY692" i="3"/>
  <c r="AY686" i="3"/>
  <c r="AY973" i="3"/>
  <c r="AY967" i="3"/>
  <c r="AY961" i="3"/>
  <c r="AY955" i="3"/>
  <c r="AY949" i="3"/>
  <c r="AY943" i="3"/>
  <c r="AY937" i="3"/>
  <c r="AY931" i="3"/>
  <c r="AY925" i="3"/>
  <c r="AY919" i="3"/>
  <c r="AY913" i="3"/>
  <c r="AY907" i="3"/>
  <c r="AY901" i="3"/>
  <c r="AY895" i="3"/>
  <c r="AY889" i="3"/>
  <c r="AY883" i="3"/>
  <c r="AY877" i="3"/>
  <c r="AY871" i="3"/>
  <c r="AY865" i="3"/>
  <c r="AY859" i="3"/>
  <c r="AY853" i="3"/>
  <c r="AY847" i="3"/>
  <c r="AY841" i="3"/>
  <c r="AY835" i="3"/>
  <c r="AY829" i="3"/>
  <c r="AY823" i="3"/>
  <c r="AY817" i="3"/>
  <c r="AY811" i="3"/>
  <c r="AY805" i="3"/>
  <c r="AY799" i="3"/>
  <c r="AY793" i="3"/>
  <c r="AY787" i="3"/>
  <c r="AY781" i="3"/>
  <c r="AY775" i="3"/>
  <c r="AY769" i="3"/>
  <c r="AY763" i="3"/>
  <c r="AY757" i="3"/>
  <c r="AY751" i="3"/>
  <c r="AY745" i="3"/>
  <c r="AY739" i="3"/>
  <c r="AY733" i="3"/>
  <c r="AY727" i="3"/>
  <c r="AY721" i="3"/>
  <c r="AY715" i="3"/>
  <c r="AY709" i="3"/>
  <c r="AY703" i="3"/>
  <c r="AY697" i="3"/>
  <c r="AY691" i="3"/>
  <c r="AY685" i="3"/>
  <c r="AY972" i="3"/>
  <c r="AY966" i="3"/>
  <c r="AY960" i="3"/>
  <c r="AY954" i="3"/>
  <c r="AY948" i="3"/>
  <c r="AY942" i="3"/>
  <c r="AY936" i="3"/>
  <c r="AY930" i="3"/>
  <c r="AY924" i="3"/>
  <c r="AY918" i="3"/>
  <c r="AY912" i="3"/>
  <c r="AY906" i="3"/>
  <c r="AY900" i="3"/>
  <c r="AY894" i="3"/>
  <c r="AY888" i="3"/>
  <c r="AY882" i="3"/>
  <c r="AY876" i="3"/>
  <c r="AY870" i="3"/>
  <c r="AY864" i="3"/>
  <c r="AY858" i="3"/>
  <c r="AY852" i="3"/>
  <c r="AY846" i="3"/>
  <c r="AY840" i="3"/>
  <c r="AY834" i="3"/>
  <c r="AY828" i="3"/>
  <c r="AY822" i="3"/>
  <c r="AY816" i="3"/>
  <c r="AY810" i="3"/>
  <c r="AY804" i="3"/>
  <c r="AY798" i="3"/>
  <c r="AY792" i="3"/>
  <c r="AY786" i="3"/>
  <c r="AY780" i="3"/>
  <c r="AY774" i="3"/>
  <c r="AY768" i="3"/>
  <c r="AY762" i="3"/>
  <c r="AY756" i="3"/>
  <c r="AY750" i="3"/>
  <c r="AY744" i="3"/>
  <c r="AY738" i="3"/>
  <c r="AY732" i="3"/>
  <c r="AY726" i="3"/>
  <c r="AY720" i="3"/>
  <c r="AY714" i="3"/>
  <c r="AY708" i="3"/>
  <c r="AY702" i="3"/>
  <c r="AY696" i="3"/>
  <c r="AY690" i="3"/>
  <c r="AY684" i="3"/>
  <c r="AY971" i="3"/>
  <c r="AY965" i="3"/>
  <c r="AY959" i="3"/>
  <c r="AY953" i="3"/>
  <c r="AY947" i="3"/>
  <c r="AY941" i="3"/>
  <c r="AY935" i="3"/>
  <c r="AY929" i="3"/>
  <c r="AY923" i="3"/>
  <c r="AY917" i="3"/>
  <c r="AY911" i="3"/>
  <c r="AY905" i="3"/>
  <c r="AY899" i="3"/>
  <c r="AY893" i="3"/>
  <c r="AY887" i="3"/>
  <c r="AY881" i="3"/>
  <c r="AY875" i="3"/>
  <c r="AY869" i="3"/>
  <c r="AY863" i="3"/>
  <c r="AY857" i="3"/>
  <c r="AY851" i="3"/>
  <c r="AY845" i="3"/>
  <c r="AY839" i="3"/>
  <c r="AY833" i="3"/>
  <c r="AY827" i="3"/>
  <c r="AY821" i="3"/>
  <c r="AY815" i="3"/>
  <c r="AY809" i="3"/>
  <c r="AY803" i="3"/>
  <c r="AY797" i="3"/>
  <c r="AY791" i="3"/>
  <c r="AY785" i="3"/>
  <c r="AY779" i="3"/>
  <c r="AY773" i="3"/>
  <c r="AY767" i="3"/>
  <c r="AY761" i="3"/>
  <c r="AY755" i="3"/>
  <c r="AY749" i="3"/>
  <c r="AY743" i="3"/>
  <c r="AY737" i="3"/>
  <c r="AY731" i="3"/>
  <c r="AY725" i="3"/>
  <c r="AY719" i="3"/>
  <c r="AY713" i="3"/>
  <c r="AY707" i="3"/>
  <c r="AY701" i="3"/>
  <c r="AY695" i="3"/>
  <c r="AY689" i="3"/>
  <c r="AY683" i="3"/>
  <c r="AY970" i="3"/>
  <c r="AY934" i="3"/>
  <c r="AY898" i="3"/>
  <c r="AY862" i="3"/>
  <c r="AY826" i="3"/>
  <c r="AY790" i="3"/>
  <c r="AY754" i="3"/>
  <c r="AY718" i="3"/>
  <c r="AY964" i="3"/>
  <c r="AY928" i="3"/>
  <c r="AY892" i="3"/>
  <c r="AY856" i="3"/>
  <c r="AY820" i="3"/>
  <c r="AY784" i="3"/>
  <c r="AY748" i="3"/>
  <c r="AY712" i="3"/>
  <c r="AY958" i="3"/>
  <c r="AY922" i="3"/>
  <c r="AY886" i="3"/>
  <c r="AY850" i="3"/>
  <c r="AY814" i="3"/>
  <c r="AY778" i="3"/>
  <c r="AY742" i="3"/>
  <c r="AY706" i="3"/>
  <c r="AY952" i="3"/>
  <c r="AY916" i="3"/>
  <c r="AY880" i="3"/>
  <c r="AY844" i="3"/>
  <c r="AY808" i="3"/>
  <c r="AY772" i="3"/>
  <c r="AY736" i="3"/>
  <c r="AY700" i="3"/>
  <c r="AY946" i="3"/>
  <c r="AY910" i="3"/>
  <c r="AY874" i="3"/>
  <c r="AY838" i="3"/>
  <c r="AY802" i="3"/>
  <c r="AY766" i="3"/>
  <c r="AY730" i="3"/>
  <c r="AY694" i="3"/>
  <c r="AY940" i="3"/>
  <c r="AY724" i="3"/>
  <c r="AY904" i="3"/>
  <c r="AY688" i="3"/>
  <c r="AY796" i="3"/>
  <c r="AY868" i="3"/>
  <c r="AY832" i="3"/>
  <c r="AY760" i="3"/>
  <c r="AX975" i="3"/>
  <c r="AX969" i="3"/>
  <c r="AX963" i="3"/>
  <c r="AX957" i="3"/>
  <c r="AX951" i="3"/>
  <c r="AX945" i="3"/>
  <c r="AX939" i="3"/>
  <c r="AX933" i="3"/>
  <c r="AX927" i="3"/>
  <c r="AX921" i="3"/>
  <c r="AX915" i="3"/>
  <c r="AX909" i="3"/>
  <c r="AX903" i="3"/>
  <c r="AX897" i="3"/>
  <c r="AX891" i="3"/>
  <c r="AX885" i="3"/>
  <c r="AX879" i="3"/>
  <c r="AX873" i="3"/>
  <c r="AX867" i="3"/>
  <c r="AX861" i="3"/>
  <c r="AX855" i="3"/>
  <c r="AX849" i="3"/>
  <c r="AX843" i="3"/>
  <c r="AX837" i="3"/>
  <c r="AX831" i="3"/>
  <c r="AX825" i="3"/>
  <c r="AX819" i="3"/>
  <c r="AX813" i="3"/>
  <c r="AX807" i="3"/>
  <c r="AX801" i="3"/>
  <c r="AX795" i="3"/>
  <c r="AX789" i="3"/>
  <c r="AX783" i="3"/>
  <c r="AX777" i="3"/>
  <c r="AX771" i="3"/>
  <c r="AX765" i="3"/>
  <c r="AX759" i="3"/>
  <c r="AX753" i="3"/>
  <c r="AX747" i="3"/>
  <c r="AX741" i="3"/>
  <c r="AX735" i="3"/>
  <c r="AX729" i="3"/>
  <c r="AX723" i="3"/>
  <c r="AX717" i="3"/>
  <c r="AX711" i="3"/>
  <c r="AX705" i="3"/>
  <c r="AX699" i="3"/>
  <c r="AX693" i="3"/>
  <c r="AX687" i="3"/>
  <c r="AX974" i="3"/>
  <c r="AX968" i="3"/>
  <c r="AX962" i="3"/>
  <c r="AX956" i="3"/>
  <c r="AX950" i="3"/>
  <c r="AX944" i="3"/>
  <c r="AX938" i="3"/>
  <c r="AX932" i="3"/>
  <c r="AX926" i="3"/>
  <c r="AX920" i="3"/>
  <c r="AX914" i="3"/>
  <c r="AX908" i="3"/>
  <c r="AX902" i="3"/>
  <c r="AX896" i="3"/>
  <c r="AX890" i="3"/>
  <c r="AX884" i="3"/>
  <c r="AX878" i="3"/>
  <c r="AX872" i="3"/>
  <c r="AX866" i="3"/>
  <c r="AX860" i="3"/>
  <c r="AX854" i="3"/>
  <c r="AX848" i="3"/>
  <c r="AX842" i="3"/>
  <c r="AX836" i="3"/>
  <c r="AX830" i="3"/>
  <c r="AX824" i="3"/>
  <c r="AX818" i="3"/>
  <c r="AX812" i="3"/>
  <c r="AX806" i="3"/>
  <c r="AX800" i="3"/>
  <c r="AX794" i="3"/>
  <c r="AX788" i="3"/>
  <c r="AX782" i="3"/>
  <c r="AX776" i="3"/>
  <c r="AX770" i="3"/>
  <c r="AX764" i="3"/>
  <c r="AX758" i="3"/>
  <c r="AX752" i="3"/>
  <c r="AX746" i="3"/>
  <c r="AX740" i="3"/>
  <c r="AX734" i="3"/>
  <c r="AX973" i="3"/>
  <c r="AX967" i="3"/>
  <c r="AX961" i="3"/>
  <c r="AX955" i="3"/>
  <c r="AX949" i="3"/>
  <c r="AX943" i="3"/>
  <c r="AX937" i="3"/>
  <c r="AX931" i="3"/>
  <c r="AX925" i="3"/>
  <c r="AX919" i="3"/>
  <c r="AX913" i="3"/>
  <c r="AX907" i="3"/>
  <c r="AX901" i="3"/>
  <c r="AX895" i="3"/>
  <c r="AX889" i="3"/>
  <c r="AX883" i="3"/>
  <c r="AX877" i="3"/>
  <c r="AX871" i="3"/>
  <c r="AX865" i="3"/>
  <c r="AX859" i="3"/>
  <c r="AX853" i="3"/>
  <c r="AX847" i="3"/>
  <c r="AX841" i="3"/>
  <c r="AX835" i="3"/>
  <c r="AX829" i="3"/>
  <c r="AX823" i="3"/>
  <c r="AX817" i="3"/>
  <c r="AX811" i="3"/>
  <c r="AX805" i="3"/>
  <c r="AX799" i="3"/>
  <c r="AX793" i="3"/>
  <c r="AX787" i="3"/>
  <c r="AX781" i="3"/>
  <c r="AX775" i="3"/>
  <c r="AX769" i="3"/>
  <c r="AX763" i="3"/>
  <c r="AX757" i="3"/>
  <c r="AX751" i="3"/>
  <c r="AX745" i="3"/>
  <c r="AX739" i="3"/>
  <c r="AX733" i="3"/>
  <c r="AX727" i="3"/>
  <c r="AX721" i="3"/>
  <c r="AX715" i="3"/>
  <c r="AX709" i="3"/>
  <c r="AX703" i="3"/>
  <c r="AX697" i="3"/>
  <c r="AX691" i="3"/>
  <c r="AX685" i="3"/>
  <c r="AX972" i="3"/>
  <c r="AX966" i="3"/>
  <c r="AX960" i="3"/>
  <c r="AX971" i="3"/>
  <c r="AX954" i="3"/>
  <c r="AX942" i="3"/>
  <c r="AX930" i="3"/>
  <c r="AX918" i="3"/>
  <c r="AX906" i="3"/>
  <c r="AX894" i="3"/>
  <c r="AX882" i="3"/>
  <c r="AX870" i="3"/>
  <c r="AX858" i="3"/>
  <c r="AX846" i="3"/>
  <c r="AX834" i="3"/>
  <c r="AX822" i="3"/>
  <c r="AX810" i="3"/>
  <c r="AX798" i="3"/>
  <c r="AX786" i="3"/>
  <c r="AX774" i="3"/>
  <c r="AX762" i="3"/>
  <c r="AX750" i="3"/>
  <c r="AX738" i="3"/>
  <c r="AX728" i="3"/>
  <c r="AX719" i="3"/>
  <c r="AX710" i="3"/>
  <c r="AX701" i="3"/>
  <c r="AX692" i="3"/>
  <c r="AX683" i="3"/>
  <c r="AX970" i="3"/>
  <c r="AX953" i="3"/>
  <c r="AX941" i="3"/>
  <c r="AX929" i="3"/>
  <c r="AX917" i="3"/>
  <c r="AX905" i="3"/>
  <c r="AX893" i="3"/>
  <c r="AX881" i="3"/>
  <c r="AX869" i="3"/>
  <c r="AX857" i="3"/>
  <c r="AX845" i="3"/>
  <c r="AX833" i="3"/>
  <c r="AX821" i="3"/>
  <c r="AX809" i="3"/>
  <c r="AX797" i="3"/>
  <c r="AX785" i="3"/>
  <c r="AX773" i="3"/>
  <c r="AX761" i="3"/>
  <c r="AX749" i="3"/>
  <c r="AX737" i="3"/>
  <c r="AX726" i="3"/>
  <c r="AX718" i="3"/>
  <c r="AX708" i="3"/>
  <c r="AX700" i="3"/>
  <c r="AX690" i="3"/>
  <c r="AX965" i="3"/>
  <c r="AX952" i="3"/>
  <c r="AX940" i="3"/>
  <c r="AX928" i="3"/>
  <c r="AX916" i="3"/>
  <c r="AX904" i="3"/>
  <c r="AX892" i="3"/>
  <c r="AX880" i="3"/>
  <c r="AX868" i="3"/>
  <c r="AX856" i="3"/>
  <c r="AX844" i="3"/>
  <c r="AX832" i="3"/>
  <c r="AX820" i="3"/>
  <c r="AX808" i="3"/>
  <c r="AX796" i="3"/>
  <c r="AX784" i="3"/>
  <c r="AX772" i="3"/>
  <c r="AX760" i="3"/>
  <c r="AX748" i="3"/>
  <c r="AX736" i="3"/>
  <c r="AX725" i="3"/>
  <c r="AX716" i="3"/>
  <c r="AX707" i="3"/>
  <c r="AX698" i="3"/>
  <c r="AX689" i="3"/>
  <c r="AX964" i="3"/>
  <c r="AX936" i="3"/>
  <c r="AX912" i="3"/>
  <c r="AX888" i="3"/>
  <c r="AX864" i="3"/>
  <c r="AX840" i="3"/>
  <c r="AX816" i="3"/>
  <c r="AX792" i="3"/>
  <c r="AX768" i="3"/>
  <c r="AX744" i="3"/>
  <c r="AX724" i="3"/>
  <c r="AX706" i="3"/>
  <c r="AX688" i="3"/>
  <c r="AX959" i="3"/>
  <c r="AX935" i="3"/>
  <c r="AX911" i="3"/>
  <c r="AX887" i="3"/>
  <c r="AX863" i="3"/>
  <c r="AX839" i="3"/>
  <c r="AX815" i="3"/>
  <c r="AX791" i="3"/>
  <c r="AX767" i="3"/>
  <c r="AX743" i="3"/>
  <c r="AX722" i="3"/>
  <c r="AX704" i="3"/>
  <c r="AX686" i="3"/>
  <c r="AX958" i="3"/>
  <c r="AX934" i="3"/>
  <c r="AX910" i="3"/>
  <c r="AX886" i="3"/>
  <c r="AX862" i="3"/>
  <c r="AX838" i="3"/>
  <c r="AX814" i="3"/>
  <c r="AX790" i="3"/>
  <c r="AX766" i="3"/>
  <c r="AX742" i="3"/>
  <c r="AX720" i="3"/>
  <c r="AX702" i="3"/>
  <c r="AX684" i="3"/>
  <c r="AX947" i="3"/>
  <c r="AX923" i="3"/>
  <c r="AX899" i="3"/>
  <c r="AX875" i="3"/>
  <c r="AX851" i="3"/>
  <c r="AX827" i="3"/>
  <c r="AX803" i="3"/>
  <c r="AX779" i="3"/>
  <c r="AX755" i="3"/>
  <c r="AX731" i="3"/>
  <c r="AX713" i="3"/>
  <c r="AX695" i="3"/>
  <c r="AX948" i="3"/>
  <c r="AX876" i="3"/>
  <c r="AX804" i="3"/>
  <c r="AX732" i="3"/>
  <c r="AX946" i="3"/>
  <c r="AX874" i="3"/>
  <c r="AX802" i="3"/>
  <c r="AX730" i="3"/>
  <c r="AX922" i="3"/>
  <c r="AX778" i="3"/>
  <c r="AX712" i="3"/>
  <c r="AX924" i="3"/>
  <c r="AX852" i="3"/>
  <c r="AX780" i="3"/>
  <c r="AX714" i="3"/>
  <c r="AX850" i="3"/>
  <c r="AX900" i="3"/>
  <c r="AX828" i="3"/>
  <c r="AX756" i="3"/>
  <c r="AX696" i="3"/>
  <c r="AX898" i="3"/>
  <c r="AX826" i="3"/>
  <c r="AX754" i="3"/>
  <c r="AX694" i="3"/>
  <c r="AW963" i="3"/>
  <c r="AW957" i="3"/>
  <c r="AW927" i="3"/>
  <c r="AW921" i="3"/>
  <c r="AW891" i="3"/>
  <c r="AW885" i="3"/>
  <c r="AW855" i="3"/>
  <c r="AW849" i="3"/>
  <c r="AW819" i="3"/>
  <c r="AW813" i="3"/>
  <c r="AW783" i="3"/>
  <c r="AW777" i="3"/>
  <c r="AW747" i="3"/>
  <c r="AW741" i="3"/>
  <c r="AW711" i="3"/>
  <c r="AW705" i="3"/>
  <c r="AW968" i="3"/>
  <c r="AW962" i="3"/>
  <c r="AW932" i="3"/>
  <c r="AW926" i="3"/>
  <c r="AW896" i="3"/>
  <c r="AW890" i="3"/>
  <c r="AW860" i="3"/>
  <c r="AW854" i="3"/>
  <c r="AW824" i="3"/>
  <c r="AW818" i="3"/>
  <c r="AW788" i="3"/>
  <c r="AW782" i="3"/>
  <c r="AW752" i="3"/>
  <c r="AW746" i="3"/>
  <c r="AW716" i="3"/>
  <c r="AW710" i="3"/>
  <c r="AW973" i="3"/>
  <c r="AW967" i="3"/>
  <c r="AW937" i="3"/>
  <c r="AW931" i="3"/>
  <c r="AW901" i="3"/>
  <c r="AW895" i="3"/>
  <c r="AW865" i="3"/>
  <c r="AW859" i="3"/>
  <c r="AW829" i="3"/>
  <c r="AW823" i="3"/>
  <c r="AW793" i="3"/>
  <c r="AW787" i="3"/>
  <c r="AW757" i="3"/>
  <c r="AW751" i="3"/>
  <c r="AW972" i="3"/>
  <c r="AW966" i="3"/>
  <c r="AW936" i="3"/>
  <c r="AW930" i="3"/>
  <c r="AW900" i="3"/>
  <c r="AW894" i="3"/>
  <c r="AW864" i="3"/>
  <c r="AW858" i="3"/>
  <c r="AW828" i="3"/>
  <c r="AW822" i="3"/>
  <c r="AW792" i="3"/>
  <c r="AW786" i="3"/>
  <c r="AW756" i="3"/>
  <c r="AW750" i="3"/>
  <c r="AW720" i="3"/>
  <c r="AW714" i="3"/>
  <c r="AW959" i="3"/>
  <c r="AW953" i="3"/>
  <c r="AW923" i="3"/>
  <c r="AW917" i="3"/>
  <c r="AW887" i="3"/>
  <c r="AW881" i="3"/>
  <c r="AW851" i="3"/>
  <c r="AW845" i="3"/>
  <c r="AW815" i="3"/>
  <c r="AW809" i="3"/>
  <c r="AW779" i="3"/>
  <c r="AW773" i="3"/>
  <c r="AW743" i="3"/>
  <c r="AW737" i="3"/>
  <c r="AW707" i="3"/>
  <c r="AW701" i="3"/>
  <c r="AW826" i="3"/>
  <c r="AW790" i="3"/>
  <c r="AW683" i="3"/>
  <c r="AW964" i="3"/>
  <c r="AW784" i="3"/>
  <c r="AW748" i="3"/>
  <c r="AW922" i="3"/>
  <c r="AW886" i="3"/>
  <c r="AW715" i="3"/>
  <c r="AW697" i="3"/>
  <c r="AW844" i="3"/>
  <c r="AW808" i="3"/>
  <c r="AW688" i="3"/>
  <c r="AW940" i="3"/>
  <c r="AW760" i="3"/>
  <c r="AW724" i="3"/>
  <c r="AW730" i="3"/>
  <c r="AW910" i="3"/>
  <c r="AW838" i="3"/>
  <c r="AW685" i="3"/>
  <c r="AV7" i="3"/>
  <c r="AU974" i="3"/>
  <c r="AU968" i="3"/>
  <c r="AU962" i="3"/>
  <c r="AU956" i="3"/>
  <c r="AU950" i="3"/>
  <c r="AU944" i="3"/>
  <c r="AU938" i="3"/>
  <c r="AU932" i="3"/>
  <c r="AU926" i="3"/>
  <c r="AU920" i="3"/>
  <c r="AU914" i="3"/>
  <c r="AU908" i="3"/>
  <c r="AU902" i="3"/>
  <c r="AU896" i="3"/>
  <c r="AU890" i="3"/>
  <c r="AU884" i="3"/>
  <c r="AU878" i="3"/>
  <c r="AU872" i="3"/>
  <c r="AU866" i="3"/>
  <c r="AU860" i="3"/>
  <c r="AU854" i="3"/>
  <c r="AU848" i="3"/>
  <c r="AU842" i="3"/>
  <c r="AU836" i="3"/>
  <c r="AU830" i="3"/>
  <c r="AU824" i="3"/>
  <c r="AU818" i="3"/>
  <c r="AU812" i="3"/>
  <c r="AU806" i="3"/>
  <c r="AU800" i="3"/>
  <c r="AU794" i="3"/>
  <c r="AU788" i="3"/>
  <c r="AU782" i="3"/>
  <c r="AU776" i="3"/>
  <c r="AU770" i="3"/>
  <c r="AU764" i="3"/>
  <c r="AU758" i="3"/>
  <c r="AU752" i="3"/>
  <c r="AU746" i="3"/>
  <c r="AU740" i="3"/>
  <c r="AU734" i="3"/>
  <c r="AU728" i="3"/>
  <c r="AU722" i="3"/>
  <c r="AU716" i="3"/>
  <c r="AU710" i="3"/>
  <c r="AU704" i="3"/>
  <c r="AU698" i="3"/>
  <c r="AU692" i="3"/>
  <c r="AU686" i="3"/>
  <c r="AU973" i="3"/>
  <c r="AU967" i="3"/>
  <c r="AU961" i="3"/>
  <c r="AU955" i="3"/>
  <c r="AU949" i="3"/>
  <c r="AU943" i="3"/>
  <c r="AU937" i="3"/>
  <c r="AU931" i="3"/>
  <c r="AU925" i="3"/>
  <c r="AU919" i="3"/>
  <c r="AU913" i="3"/>
  <c r="AU907" i="3"/>
  <c r="AU901" i="3"/>
  <c r="AU895" i="3"/>
  <c r="AU889" i="3"/>
  <c r="AU883" i="3"/>
  <c r="AU877" i="3"/>
  <c r="AU871" i="3"/>
  <c r="AU865" i="3"/>
  <c r="AU859" i="3"/>
  <c r="AU853" i="3"/>
  <c r="AU847" i="3"/>
  <c r="AU841" i="3"/>
  <c r="AU835" i="3"/>
  <c r="AU829" i="3"/>
  <c r="AU823" i="3"/>
  <c r="AU817" i="3"/>
  <c r="AU811" i="3"/>
  <c r="AU805" i="3"/>
  <c r="AU799" i="3"/>
  <c r="AU793" i="3"/>
  <c r="AU787" i="3"/>
  <c r="AU781" i="3"/>
  <c r="AU775" i="3"/>
  <c r="AU769" i="3"/>
  <c r="AU763" i="3"/>
  <c r="AU757" i="3"/>
  <c r="AU751" i="3"/>
  <c r="AU745" i="3"/>
  <c r="AU739" i="3"/>
  <c r="AU733" i="3"/>
  <c r="AU727" i="3"/>
  <c r="AU721" i="3"/>
  <c r="AU715" i="3"/>
  <c r="AU709" i="3"/>
  <c r="AU703" i="3"/>
  <c r="AU697" i="3"/>
  <c r="AU691" i="3"/>
  <c r="AU685" i="3"/>
  <c r="AU970" i="3"/>
  <c r="AU964" i="3"/>
  <c r="AU958" i="3"/>
  <c r="AU952" i="3"/>
  <c r="AU946" i="3"/>
  <c r="AU940" i="3"/>
  <c r="AU934" i="3"/>
  <c r="AU928" i="3"/>
  <c r="AU922" i="3"/>
  <c r="AU916" i="3"/>
  <c r="AU910" i="3"/>
  <c r="AU904" i="3"/>
  <c r="AU898" i="3"/>
  <c r="AU892" i="3"/>
  <c r="AU886" i="3"/>
  <c r="AU880" i="3"/>
  <c r="AU874" i="3"/>
  <c r="AU868" i="3"/>
  <c r="AU862" i="3"/>
  <c r="AU856" i="3"/>
  <c r="AU850" i="3"/>
  <c r="AU844" i="3"/>
  <c r="AU838" i="3"/>
  <c r="AU832" i="3"/>
  <c r="AU826" i="3"/>
  <c r="AU820" i="3"/>
  <c r="AU814" i="3"/>
  <c r="AU808" i="3"/>
  <c r="AU802" i="3"/>
  <c r="AU796" i="3"/>
  <c r="AU790" i="3"/>
  <c r="AU784" i="3"/>
  <c r="AU778" i="3"/>
  <c r="AU772" i="3"/>
  <c r="AU766" i="3"/>
  <c r="AU760" i="3"/>
  <c r="AU754" i="3"/>
  <c r="AU748" i="3"/>
  <c r="AU742" i="3"/>
  <c r="AU736" i="3"/>
  <c r="AU730" i="3"/>
  <c r="AU724" i="3"/>
  <c r="AU718" i="3"/>
  <c r="AU712" i="3"/>
  <c r="AU706" i="3"/>
  <c r="AU700" i="3"/>
  <c r="AU694" i="3"/>
  <c r="AU688" i="3"/>
  <c r="AU975" i="3"/>
  <c r="AU963" i="3"/>
  <c r="AU951" i="3"/>
  <c r="AU939" i="3"/>
  <c r="AU927" i="3"/>
  <c r="AU915" i="3"/>
  <c r="AU903" i="3"/>
  <c r="AU891" i="3"/>
  <c r="AU879" i="3"/>
  <c r="AU867" i="3"/>
  <c r="AU855" i="3"/>
  <c r="AU843" i="3"/>
  <c r="AU831" i="3"/>
  <c r="AU819" i="3"/>
  <c r="AU807" i="3"/>
  <c r="AU795" i="3"/>
  <c r="AU783" i="3"/>
  <c r="AU771" i="3"/>
  <c r="AU759" i="3"/>
  <c r="AU747" i="3"/>
  <c r="AU735" i="3"/>
  <c r="AU723" i="3"/>
  <c r="AU711" i="3"/>
  <c r="AU699" i="3"/>
  <c r="AU687" i="3"/>
  <c r="AU972" i="3"/>
  <c r="AU960" i="3"/>
  <c r="AU948" i="3"/>
  <c r="AU936" i="3"/>
  <c r="AU924" i="3"/>
  <c r="AU912" i="3"/>
  <c r="AU900" i="3"/>
  <c r="AU888" i="3"/>
  <c r="AU876" i="3"/>
  <c r="AU864" i="3"/>
  <c r="AU852" i="3"/>
  <c r="AU840" i="3"/>
  <c r="AU828" i="3"/>
  <c r="AU816" i="3"/>
  <c r="AU804" i="3"/>
  <c r="AU792" i="3"/>
  <c r="AU780" i="3"/>
  <c r="AU768" i="3"/>
  <c r="AU756" i="3"/>
  <c r="AU744" i="3"/>
  <c r="AU732" i="3"/>
  <c r="AU720" i="3"/>
  <c r="AU708" i="3"/>
  <c r="AU696" i="3"/>
  <c r="AU684" i="3"/>
  <c r="AU971" i="3"/>
  <c r="AU959" i="3"/>
  <c r="AU947" i="3"/>
  <c r="AU935" i="3"/>
  <c r="AU923" i="3"/>
  <c r="AU911" i="3"/>
  <c r="AU899" i="3"/>
  <c r="AU887" i="3"/>
  <c r="AU875" i="3"/>
  <c r="AU863" i="3"/>
  <c r="AU851" i="3"/>
  <c r="AU839" i="3"/>
  <c r="AU827" i="3"/>
  <c r="AU815" i="3"/>
  <c r="AU803" i="3"/>
  <c r="AU791" i="3"/>
  <c r="AU779" i="3"/>
  <c r="AU767" i="3"/>
  <c r="AU755" i="3"/>
  <c r="AU743" i="3"/>
  <c r="AU731" i="3"/>
  <c r="AU719" i="3"/>
  <c r="AU707" i="3"/>
  <c r="AU695" i="3"/>
  <c r="AU683" i="3"/>
  <c r="AU969" i="3"/>
  <c r="AU957" i="3"/>
  <c r="AU945" i="3"/>
  <c r="AU933" i="3"/>
  <c r="AU921" i="3"/>
  <c r="AU909" i="3"/>
  <c r="AU897" i="3"/>
  <c r="AU885" i="3"/>
  <c r="AU873" i="3"/>
  <c r="AU861" i="3"/>
  <c r="AU849" i="3"/>
  <c r="AU837" i="3"/>
  <c r="AU825" i="3"/>
  <c r="AU813" i="3"/>
  <c r="AU801" i="3"/>
  <c r="AU789" i="3"/>
  <c r="AU777" i="3"/>
  <c r="AU765" i="3"/>
  <c r="AU753" i="3"/>
  <c r="AU741" i="3"/>
  <c r="AU729" i="3"/>
  <c r="AU717" i="3"/>
  <c r="AU705" i="3"/>
  <c r="AU693" i="3"/>
  <c r="AU965" i="3"/>
  <c r="AU953" i="3"/>
  <c r="AU941" i="3"/>
  <c r="AU929" i="3"/>
  <c r="AU917" i="3"/>
  <c r="AU905" i="3"/>
  <c r="AU893" i="3"/>
  <c r="AU881" i="3"/>
  <c r="AU869" i="3"/>
  <c r="AU857" i="3"/>
  <c r="AU845" i="3"/>
  <c r="AU833" i="3"/>
  <c r="AU821" i="3"/>
  <c r="AU809" i="3"/>
  <c r="AU797" i="3"/>
  <c r="AU785" i="3"/>
  <c r="AU773" i="3"/>
  <c r="AU761" i="3"/>
  <c r="AU749" i="3"/>
  <c r="AU737" i="3"/>
  <c r="AU725" i="3"/>
  <c r="AU713" i="3"/>
  <c r="AU701" i="3"/>
  <c r="AU689" i="3"/>
  <c r="AU966" i="3"/>
  <c r="AU894" i="3"/>
  <c r="AU822" i="3"/>
  <c r="AU750" i="3"/>
  <c r="AU954" i="3"/>
  <c r="AU882" i="3"/>
  <c r="AU810" i="3"/>
  <c r="AU738" i="3"/>
  <c r="AU690" i="3"/>
  <c r="AU942" i="3"/>
  <c r="AU870" i="3"/>
  <c r="AU798" i="3"/>
  <c r="AU726" i="3"/>
  <c r="AU834" i="3"/>
  <c r="AU930" i="3"/>
  <c r="AU858" i="3"/>
  <c r="AU786" i="3"/>
  <c r="AU714" i="3"/>
  <c r="AU906" i="3"/>
  <c r="AU918" i="3"/>
  <c r="AU846" i="3"/>
  <c r="AU774" i="3"/>
  <c r="AU702" i="3"/>
  <c r="AU762" i="3"/>
  <c r="AT8" i="3"/>
  <c r="AT832" i="3"/>
  <c r="AT885" i="3"/>
  <c r="AT879" i="3"/>
  <c r="AT777" i="3"/>
  <c r="AT962" i="3"/>
  <c r="AT956" i="3"/>
  <c r="AT848" i="3"/>
  <c r="AT776" i="3"/>
  <c r="AT770" i="3"/>
  <c r="AT698" i="3"/>
  <c r="AT955" i="3"/>
  <c r="AT925" i="3"/>
  <c r="AT883" i="3"/>
  <c r="AT853" i="3"/>
  <c r="AT817" i="3"/>
  <c r="AT805" i="3"/>
  <c r="AT769" i="3"/>
  <c r="AT745" i="3"/>
  <c r="AT739" i="3"/>
  <c r="AT697" i="3"/>
  <c r="AT947" i="3"/>
  <c r="AT923" i="3"/>
  <c r="AT917" i="3"/>
  <c r="AT887" i="3"/>
  <c r="AT839" i="3"/>
  <c r="AT815" i="3"/>
  <c r="AT809" i="3"/>
  <c r="AT779" i="3"/>
  <c r="AT767" i="3"/>
  <c r="AT707" i="3"/>
  <c r="AT701" i="3"/>
  <c r="AT954" i="3"/>
  <c r="AT900" i="3"/>
  <c r="AT828" i="3"/>
  <c r="AT720" i="3"/>
  <c r="AT684" i="3"/>
  <c r="AT970" i="3"/>
  <c r="AT952" i="3"/>
  <c r="AT898" i="3"/>
  <c r="AT844" i="3"/>
  <c r="AT790" i="3"/>
  <c r="AT754" i="3"/>
  <c r="AT736" i="3"/>
  <c r="AT966" i="3"/>
  <c r="AT876" i="3"/>
  <c r="AT858" i="3"/>
  <c r="AT804" i="3"/>
  <c r="AT768" i="3"/>
  <c r="AT750" i="3"/>
  <c r="AT696" i="3"/>
  <c r="AT964" i="3"/>
  <c r="AT946" i="3"/>
  <c r="AT910" i="3"/>
  <c r="AT892" i="3"/>
  <c r="AT838" i="3"/>
  <c r="AT802" i="3"/>
  <c r="AT784" i="3"/>
  <c r="AT748" i="3"/>
  <c r="AT730" i="3"/>
  <c r="AT922" i="3"/>
  <c r="AT726" i="3"/>
  <c r="AT780" i="3"/>
  <c r="AT888" i="3"/>
  <c r="AT942" i="3"/>
  <c r="AT868" i="3"/>
  <c r="AT688" i="3"/>
  <c r="AT742" i="3"/>
  <c r="AT796" i="3"/>
  <c r="AT850" i="3"/>
  <c r="AT814" i="3"/>
  <c r="AT690" i="3"/>
  <c r="AT744" i="3"/>
  <c r="AT798" i="3"/>
  <c r="AT852" i="3"/>
  <c r="AT960" i="3"/>
  <c r="AS8" i="3"/>
  <c r="AR975" i="3"/>
  <c r="AR969" i="3"/>
  <c r="AR963" i="3"/>
  <c r="AR957" i="3"/>
  <c r="AR951" i="3"/>
  <c r="AR945" i="3"/>
  <c r="AR939" i="3"/>
  <c r="AR933" i="3"/>
  <c r="AR927" i="3"/>
  <c r="AR921" i="3"/>
  <c r="AR915" i="3"/>
  <c r="AR909" i="3"/>
  <c r="AR903" i="3"/>
  <c r="AR897" i="3"/>
  <c r="AR891" i="3"/>
  <c r="AR885" i="3"/>
  <c r="AR879" i="3"/>
  <c r="AR873" i="3"/>
  <c r="AR867" i="3"/>
  <c r="AR861" i="3"/>
  <c r="AR855" i="3"/>
  <c r="AR849" i="3"/>
  <c r="AR843" i="3"/>
  <c r="AR837" i="3"/>
  <c r="AR831" i="3"/>
  <c r="AR825" i="3"/>
  <c r="AR819" i="3"/>
  <c r="AR813" i="3"/>
  <c r="AR807" i="3"/>
  <c r="AR801" i="3"/>
  <c r="AR795" i="3"/>
  <c r="AR789" i="3"/>
  <c r="AR783" i="3"/>
  <c r="AR777" i="3"/>
  <c r="AR771" i="3"/>
  <c r="AR765" i="3"/>
  <c r="AR759" i="3"/>
  <c r="AR753" i="3"/>
  <c r="AR747" i="3"/>
  <c r="AR741" i="3"/>
  <c r="AR735" i="3"/>
  <c r="AR729" i="3"/>
  <c r="AR723" i="3"/>
  <c r="AR717" i="3"/>
  <c r="AR711" i="3"/>
  <c r="AR705" i="3"/>
  <c r="AR699" i="3"/>
  <c r="AR693" i="3"/>
  <c r="AR687" i="3"/>
  <c r="AR974" i="3"/>
  <c r="AR968" i="3"/>
  <c r="AR962" i="3"/>
  <c r="AR956" i="3"/>
  <c r="AR950" i="3"/>
  <c r="AR944" i="3"/>
  <c r="AR938" i="3"/>
  <c r="AR932" i="3"/>
  <c r="AR926" i="3"/>
  <c r="AR920" i="3"/>
  <c r="AR914" i="3"/>
  <c r="AR908" i="3"/>
  <c r="AR902" i="3"/>
  <c r="AR896" i="3"/>
  <c r="AR890" i="3"/>
  <c r="AR884" i="3"/>
  <c r="AR878" i="3"/>
  <c r="AR872" i="3"/>
  <c r="AR866" i="3"/>
  <c r="AR860" i="3"/>
  <c r="AR854" i="3"/>
  <c r="AR848" i="3"/>
  <c r="AR842" i="3"/>
  <c r="AR836" i="3"/>
  <c r="AR830" i="3"/>
  <c r="AR824" i="3"/>
  <c r="AR818" i="3"/>
  <c r="AR812" i="3"/>
  <c r="AR806" i="3"/>
  <c r="AR800" i="3"/>
  <c r="AR794" i="3"/>
  <c r="AR788" i="3"/>
  <c r="AR782" i="3"/>
  <c r="AR776" i="3"/>
  <c r="AR770" i="3"/>
  <c r="AR764" i="3"/>
  <c r="AR758" i="3"/>
  <c r="AR752" i="3"/>
  <c r="AR746" i="3"/>
  <c r="AR740" i="3"/>
  <c r="AR734" i="3"/>
  <c r="AR728" i="3"/>
  <c r="AR722" i="3"/>
  <c r="AR716" i="3"/>
  <c r="AR710" i="3"/>
  <c r="AR704" i="3"/>
  <c r="AR698" i="3"/>
  <c r="AR692" i="3"/>
  <c r="AR686" i="3"/>
  <c r="AR973" i="3"/>
  <c r="AR967" i="3"/>
  <c r="AR961" i="3"/>
  <c r="AR955" i="3"/>
  <c r="AR949" i="3"/>
  <c r="AR943" i="3"/>
  <c r="AR937" i="3"/>
  <c r="AR931" i="3"/>
  <c r="AR925" i="3"/>
  <c r="AR919" i="3"/>
  <c r="AR913" i="3"/>
  <c r="AR907" i="3"/>
  <c r="AR901" i="3"/>
  <c r="AR895" i="3"/>
  <c r="AR889" i="3"/>
  <c r="AR883" i="3"/>
  <c r="AR877" i="3"/>
  <c r="AR871" i="3"/>
  <c r="AR865" i="3"/>
  <c r="AR859" i="3"/>
  <c r="AR853" i="3"/>
  <c r="AR847" i="3"/>
  <c r="AR841" i="3"/>
  <c r="AR835" i="3"/>
  <c r="AR829" i="3"/>
  <c r="AR823" i="3"/>
  <c r="AR817" i="3"/>
  <c r="AR811" i="3"/>
  <c r="AR805" i="3"/>
  <c r="AR799" i="3"/>
  <c r="AR793" i="3"/>
  <c r="AR787" i="3"/>
  <c r="AR781" i="3"/>
  <c r="AR775" i="3"/>
  <c r="AR769" i="3"/>
  <c r="AR763" i="3"/>
  <c r="AR757" i="3"/>
  <c r="AR751" i="3"/>
  <c r="AR745" i="3"/>
  <c r="AR739" i="3"/>
  <c r="AR733" i="3"/>
  <c r="AR727" i="3"/>
  <c r="AR721" i="3"/>
  <c r="AR715" i="3"/>
  <c r="AR709" i="3"/>
  <c r="AR703" i="3"/>
  <c r="AR697" i="3"/>
  <c r="AR691" i="3"/>
  <c r="AR685" i="3"/>
  <c r="AR972" i="3"/>
  <c r="AR966" i="3"/>
  <c r="AR960" i="3"/>
  <c r="AR954" i="3"/>
  <c r="AR948" i="3"/>
  <c r="AR942" i="3"/>
  <c r="AR936" i="3"/>
  <c r="AR930" i="3"/>
  <c r="AR924" i="3"/>
  <c r="AR918" i="3"/>
  <c r="AR912" i="3"/>
  <c r="AR906" i="3"/>
  <c r="AR900" i="3"/>
  <c r="AR894" i="3"/>
  <c r="AR888" i="3"/>
  <c r="AR882" i="3"/>
  <c r="AR876" i="3"/>
  <c r="AR870" i="3"/>
  <c r="AR864" i="3"/>
  <c r="AR858" i="3"/>
  <c r="AR852" i="3"/>
  <c r="AR846" i="3"/>
  <c r="AR840" i="3"/>
  <c r="AR834" i="3"/>
  <c r="AR828" i="3"/>
  <c r="AR822" i="3"/>
  <c r="AR816" i="3"/>
  <c r="AR810" i="3"/>
  <c r="AR804" i="3"/>
  <c r="AR798" i="3"/>
  <c r="AR792" i="3"/>
  <c r="AR786" i="3"/>
  <c r="AR780" i="3"/>
  <c r="AR774" i="3"/>
  <c r="AR768" i="3"/>
  <c r="AR762" i="3"/>
  <c r="AR756" i="3"/>
  <c r="AR750" i="3"/>
  <c r="AR744" i="3"/>
  <c r="AR738" i="3"/>
  <c r="AR732" i="3"/>
  <c r="AR726" i="3"/>
  <c r="AR720" i="3"/>
  <c r="AR714" i="3"/>
  <c r="AR708" i="3"/>
  <c r="AR702" i="3"/>
  <c r="AR696" i="3"/>
  <c r="AR690" i="3"/>
  <c r="AR970" i="3"/>
  <c r="AR964" i="3"/>
  <c r="AR958" i="3"/>
  <c r="AR952" i="3"/>
  <c r="AR946" i="3"/>
  <c r="AR940" i="3"/>
  <c r="AR934" i="3"/>
  <c r="AR928" i="3"/>
  <c r="AR922" i="3"/>
  <c r="AR916" i="3"/>
  <c r="AR910" i="3"/>
  <c r="AR904" i="3"/>
  <c r="AR898" i="3"/>
  <c r="AR892" i="3"/>
  <c r="AR886" i="3"/>
  <c r="AR880" i="3"/>
  <c r="AR874" i="3"/>
  <c r="AR868" i="3"/>
  <c r="AR862" i="3"/>
  <c r="AR856" i="3"/>
  <c r="AR850" i="3"/>
  <c r="AR844" i="3"/>
  <c r="AR838" i="3"/>
  <c r="AR832" i="3"/>
  <c r="AR826" i="3"/>
  <c r="AR820" i="3"/>
  <c r="AR814" i="3"/>
  <c r="AR808" i="3"/>
  <c r="AR802" i="3"/>
  <c r="AR796" i="3"/>
  <c r="AR790" i="3"/>
  <c r="AR784" i="3"/>
  <c r="AR778" i="3"/>
  <c r="AR772" i="3"/>
  <c r="AR766" i="3"/>
  <c r="AR760" i="3"/>
  <c r="AR754" i="3"/>
  <c r="AR748" i="3"/>
  <c r="AR742" i="3"/>
  <c r="AR736" i="3"/>
  <c r="AR730" i="3"/>
  <c r="AR724" i="3"/>
  <c r="AR718" i="3"/>
  <c r="AR712" i="3"/>
  <c r="AR706" i="3"/>
  <c r="AR700" i="3"/>
  <c r="AR694" i="3"/>
  <c r="AR971" i="3"/>
  <c r="AR935" i="3"/>
  <c r="AR899" i="3"/>
  <c r="AR863" i="3"/>
  <c r="AR827" i="3"/>
  <c r="AR791" i="3"/>
  <c r="AR755" i="3"/>
  <c r="AR719" i="3"/>
  <c r="AR688" i="3"/>
  <c r="AR965" i="3"/>
  <c r="AR929" i="3"/>
  <c r="AR893" i="3"/>
  <c r="AR857" i="3"/>
  <c r="AR821" i="3"/>
  <c r="AR785" i="3"/>
  <c r="AR749" i="3"/>
  <c r="AR713" i="3"/>
  <c r="AR684" i="3"/>
  <c r="AR959" i="3"/>
  <c r="AR923" i="3"/>
  <c r="AR887" i="3"/>
  <c r="AR851" i="3"/>
  <c r="AR815" i="3"/>
  <c r="AR779" i="3"/>
  <c r="AR743" i="3"/>
  <c r="AR707" i="3"/>
  <c r="AR683" i="3"/>
  <c r="AR953" i="3"/>
  <c r="AR917" i="3"/>
  <c r="AR881" i="3"/>
  <c r="AR845" i="3"/>
  <c r="AR809" i="3"/>
  <c r="AR773" i="3"/>
  <c r="AR737" i="3"/>
  <c r="AR701" i="3"/>
  <c r="AR941" i="3"/>
  <c r="AR905" i="3"/>
  <c r="AR869" i="3"/>
  <c r="AR833" i="3"/>
  <c r="AR797" i="3"/>
  <c r="AR761" i="3"/>
  <c r="AR725" i="3"/>
  <c r="AR689" i="3"/>
  <c r="AR911" i="3"/>
  <c r="AR695" i="3"/>
  <c r="AR875" i="3"/>
  <c r="AR839" i="3"/>
  <c r="AR803" i="3"/>
  <c r="AR767" i="3"/>
  <c r="AR947" i="3"/>
  <c r="AR731" i="3"/>
  <c r="AQ969" i="3"/>
  <c r="AQ963" i="3"/>
  <c r="AQ957" i="3"/>
  <c r="AQ933" i="3"/>
  <c r="AQ927" i="3"/>
  <c r="AQ921" i="3"/>
  <c r="AQ897" i="3"/>
  <c r="AQ891" i="3"/>
  <c r="AQ885" i="3"/>
  <c r="AQ861" i="3"/>
  <c r="AQ855" i="3"/>
  <c r="AQ849" i="3"/>
  <c r="AQ825" i="3"/>
  <c r="AQ819" i="3"/>
  <c r="AQ813" i="3"/>
  <c r="AQ789" i="3"/>
  <c r="AQ783" i="3"/>
  <c r="AQ777" i="3"/>
  <c r="AQ753" i="3"/>
  <c r="AQ747" i="3"/>
  <c r="AQ741" i="3"/>
  <c r="AQ717" i="3"/>
  <c r="AQ711" i="3"/>
  <c r="AQ705" i="3"/>
  <c r="AQ974" i="3"/>
  <c r="AQ968" i="3"/>
  <c r="AQ962" i="3"/>
  <c r="AQ938" i="3"/>
  <c r="AQ932" i="3"/>
  <c r="AQ926" i="3"/>
  <c r="AQ902" i="3"/>
  <c r="AQ896" i="3"/>
  <c r="AQ890" i="3"/>
  <c r="AQ866" i="3"/>
  <c r="AQ860" i="3"/>
  <c r="AQ854" i="3"/>
  <c r="AQ830" i="3"/>
  <c r="AQ824" i="3"/>
  <c r="AQ818" i="3"/>
  <c r="AQ794" i="3"/>
  <c r="AQ788" i="3"/>
  <c r="AQ782" i="3"/>
  <c r="AQ758" i="3"/>
  <c r="AQ752" i="3"/>
  <c r="AQ746" i="3"/>
  <c r="AQ722" i="3"/>
  <c r="AQ716" i="3"/>
  <c r="AQ710" i="3"/>
  <c r="AQ686" i="3"/>
  <c r="AQ973" i="3"/>
  <c r="AQ967" i="3"/>
  <c r="AQ943" i="3"/>
  <c r="AQ937" i="3"/>
  <c r="AQ931" i="3"/>
  <c r="AQ907" i="3"/>
  <c r="AQ901" i="3"/>
  <c r="AQ895" i="3"/>
  <c r="AQ871" i="3"/>
  <c r="AQ865" i="3"/>
  <c r="AQ859" i="3"/>
  <c r="AQ835" i="3"/>
  <c r="AQ829" i="3"/>
  <c r="AQ823" i="3"/>
  <c r="AQ799" i="3"/>
  <c r="AQ793" i="3"/>
  <c r="AQ787" i="3"/>
  <c r="AQ763" i="3"/>
  <c r="AQ757" i="3"/>
  <c r="AQ751" i="3"/>
  <c r="AQ727" i="3"/>
  <c r="AQ721" i="3"/>
  <c r="AQ715" i="3"/>
  <c r="AQ691" i="3"/>
  <c r="AQ685" i="3"/>
  <c r="AQ972" i="3"/>
  <c r="AQ948" i="3"/>
  <c r="AQ942" i="3"/>
  <c r="AQ936" i="3"/>
  <c r="AQ912" i="3"/>
  <c r="AQ906" i="3"/>
  <c r="AQ900" i="3"/>
  <c r="AQ876" i="3"/>
  <c r="AQ870" i="3"/>
  <c r="AQ864" i="3"/>
  <c r="AQ840" i="3"/>
  <c r="AQ834" i="3"/>
  <c r="AQ828" i="3"/>
  <c r="AQ804" i="3"/>
  <c r="AQ798" i="3"/>
  <c r="AQ792" i="3"/>
  <c r="AQ768" i="3"/>
  <c r="AQ762" i="3"/>
  <c r="AQ756" i="3"/>
  <c r="AQ732" i="3"/>
  <c r="AQ726" i="3"/>
  <c r="AQ720" i="3"/>
  <c r="AQ696" i="3"/>
  <c r="AQ690" i="3"/>
  <c r="AQ684" i="3"/>
  <c r="AQ952" i="3"/>
  <c r="AQ946" i="3"/>
  <c r="AQ940" i="3"/>
  <c r="AQ916" i="3"/>
  <c r="AQ910" i="3"/>
  <c r="AQ904" i="3"/>
  <c r="AQ880" i="3"/>
  <c r="AQ874" i="3"/>
  <c r="AQ868" i="3"/>
  <c r="AQ844" i="3"/>
  <c r="AQ838" i="3"/>
  <c r="AQ832" i="3"/>
  <c r="AQ808" i="3"/>
  <c r="AQ802" i="3"/>
  <c r="AQ796" i="3"/>
  <c r="AQ772" i="3"/>
  <c r="AQ766" i="3"/>
  <c r="AQ760" i="3"/>
  <c r="AQ736" i="3"/>
  <c r="AQ730" i="3"/>
  <c r="AQ724" i="3"/>
  <c r="AQ700" i="3"/>
  <c r="AQ694" i="3"/>
  <c r="AQ688" i="3"/>
  <c r="AQ863" i="3"/>
  <c r="AQ827" i="3"/>
  <c r="AQ791" i="3"/>
  <c r="AQ965" i="3"/>
  <c r="AQ929" i="3"/>
  <c r="AQ893" i="3"/>
  <c r="AQ749" i="3"/>
  <c r="AQ713" i="3"/>
  <c r="AQ959" i="3"/>
  <c r="AQ815" i="3"/>
  <c r="AQ779" i="3"/>
  <c r="AQ743" i="3"/>
  <c r="AQ881" i="3"/>
  <c r="AQ845" i="3"/>
  <c r="AQ809" i="3"/>
  <c r="AQ941" i="3"/>
  <c r="AQ905" i="3"/>
  <c r="AQ869" i="3"/>
  <c r="AQ725" i="3"/>
  <c r="AQ689" i="3"/>
  <c r="AQ947" i="3"/>
  <c r="AQ875" i="3"/>
  <c r="AQ839" i="3"/>
  <c r="AQ803" i="3"/>
  <c r="AP8" i="3"/>
  <c r="AP7" i="3"/>
  <c r="AO975" i="3"/>
  <c r="AO969" i="3"/>
  <c r="AO963" i="3"/>
  <c r="AO957" i="3"/>
  <c r="AO951" i="3"/>
  <c r="AO945" i="3"/>
  <c r="AO939" i="3"/>
  <c r="AO933" i="3"/>
  <c r="AO927" i="3"/>
  <c r="AO921" i="3"/>
  <c r="AO915" i="3"/>
  <c r="AO909" i="3"/>
  <c r="AO903" i="3"/>
  <c r="AO897" i="3"/>
  <c r="AO891" i="3"/>
  <c r="AO885" i="3"/>
  <c r="AO879" i="3"/>
  <c r="AO873" i="3"/>
  <c r="AO867" i="3"/>
  <c r="AO861" i="3"/>
  <c r="AO855" i="3"/>
  <c r="AO849" i="3"/>
  <c r="AO843" i="3"/>
  <c r="AO837" i="3"/>
  <c r="AO831" i="3"/>
  <c r="AO825" i="3"/>
  <c r="AO819" i="3"/>
  <c r="AO813" i="3"/>
  <c r="AO807" i="3"/>
  <c r="AO801" i="3"/>
  <c r="AO795" i="3"/>
  <c r="AO789" i="3"/>
  <c r="AO783" i="3"/>
  <c r="AO777" i="3"/>
  <c r="AO771" i="3"/>
  <c r="AO765" i="3"/>
  <c r="AO759" i="3"/>
  <c r="AO753" i="3"/>
  <c r="AO747" i="3"/>
  <c r="AO741" i="3"/>
  <c r="AO735" i="3"/>
  <c r="AO729" i="3"/>
  <c r="AO723" i="3"/>
  <c r="AO717" i="3"/>
  <c r="AO711" i="3"/>
  <c r="AO705" i="3"/>
  <c r="AO699" i="3"/>
  <c r="AO693" i="3"/>
  <c r="AO687" i="3"/>
  <c r="AO974" i="3"/>
  <c r="AO968" i="3"/>
  <c r="AO962" i="3"/>
  <c r="AO956" i="3"/>
  <c r="AO950" i="3"/>
  <c r="AO944" i="3"/>
  <c r="AO938" i="3"/>
  <c r="AO932" i="3"/>
  <c r="AO926" i="3"/>
  <c r="AO920" i="3"/>
  <c r="AO914" i="3"/>
  <c r="AO908" i="3"/>
  <c r="AO902" i="3"/>
  <c r="AO896" i="3"/>
  <c r="AO890" i="3"/>
  <c r="AO884" i="3"/>
  <c r="AO878" i="3"/>
  <c r="AO872" i="3"/>
  <c r="AO866" i="3"/>
  <c r="AO860" i="3"/>
  <c r="AO854" i="3"/>
  <c r="AO848" i="3"/>
  <c r="AO842" i="3"/>
  <c r="AO836" i="3"/>
  <c r="AO830" i="3"/>
  <c r="AO824" i="3"/>
  <c r="AO818" i="3"/>
  <c r="AO812" i="3"/>
  <c r="AO806" i="3"/>
  <c r="AO800" i="3"/>
  <c r="AO794" i="3"/>
  <c r="AO788" i="3"/>
  <c r="AO782" i="3"/>
  <c r="AO776" i="3"/>
  <c r="AO770" i="3"/>
  <c r="AO764" i="3"/>
  <c r="AO758" i="3"/>
  <c r="AO752" i="3"/>
  <c r="AO746" i="3"/>
  <c r="AO740" i="3"/>
  <c r="AO734" i="3"/>
  <c r="AO728" i="3"/>
  <c r="AO722" i="3"/>
  <c r="AO716" i="3"/>
  <c r="AO710" i="3"/>
  <c r="AO704" i="3"/>
  <c r="AO698" i="3"/>
  <c r="AO692" i="3"/>
  <c r="AO686" i="3"/>
  <c r="AO973" i="3"/>
  <c r="AO967" i="3"/>
  <c r="AO961" i="3"/>
  <c r="AO955" i="3"/>
  <c r="AO949" i="3"/>
  <c r="AO943" i="3"/>
  <c r="AO937" i="3"/>
  <c r="AO931" i="3"/>
  <c r="AO925" i="3"/>
  <c r="AO919" i="3"/>
  <c r="AO913" i="3"/>
  <c r="AO907" i="3"/>
  <c r="AO901" i="3"/>
  <c r="AO895" i="3"/>
  <c r="AO889" i="3"/>
  <c r="AO883" i="3"/>
  <c r="AO877" i="3"/>
  <c r="AO871" i="3"/>
  <c r="AO865" i="3"/>
  <c r="AO859" i="3"/>
  <c r="AO853" i="3"/>
  <c r="AO847" i="3"/>
  <c r="AO841" i="3"/>
  <c r="AO835" i="3"/>
  <c r="AO829" i="3"/>
  <c r="AO823" i="3"/>
  <c r="AO817" i="3"/>
  <c r="AO811" i="3"/>
  <c r="AO805" i="3"/>
  <c r="AO799" i="3"/>
  <c r="AO793" i="3"/>
  <c r="AO787" i="3"/>
  <c r="AO781" i="3"/>
  <c r="AO775" i="3"/>
  <c r="AO769" i="3"/>
  <c r="AO763" i="3"/>
  <c r="AO757" i="3"/>
  <c r="AO751" i="3"/>
  <c r="AO745" i="3"/>
  <c r="AO739" i="3"/>
  <c r="AO733" i="3"/>
  <c r="AO727" i="3"/>
  <c r="AO721" i="3"/>
  <c r="AO715" i="3"/>
  <c r="AO709" i="3"/>
  <c r="AO703" i="3"/>
  <c r="AO972" i="3"/>
  <c r="AO966" i="3"/>
  <c r="AO960" i="3"/>
  <c r="AO954" i="3"/>
  <c r="AO948" i="3"/>
  <c r="AO942" i="3"/>
  <c r="AO936" i="3"/>
  <c r="AO930" i="3"/>
  <c r="AO924" i="3"/>
  <c r="AO918" i="3"/>
  <c r="AO912" i="3"/>
  <c r="AO906" i="3"/>
  <c r="AO900" i="3"/>
  <c r="AO894" i="3"/>
  <c r="AO888" i="3"/>
  <c r="AO882" i="3"/>
  <c r="AO876" i="3"/>
  <c r="AO870" i="3"/>
  <c r="AO864" i="3"/>
  <c r="AO858" i="3"/>
  <c r="AO852" i="3"/>
  <c r="AO846" i="3"/>
  <c r="AO840" i="3"/>
  <c r="AO834" i="3"/>
  <c r="AO828" i="3"/>
  <c r="AO822" i="3"/>
  <c r="AO816" i="3"/>
  <c r="AO810" i="3"/>
  <c r="AO804" i="3"/>
  <c r="AO798" i="3"/>
  <c r="AO792" i="3"/>
  <c r="AO786" i="3"/>
  <c r="AO780" i="3"/>
  <c r="AO774" i="3"/>
  <c r="AO768" i="3"/>
  <c r="AO762" i="3"/>
  <c r="AO756" i="3"/>
  <c r="AO750" i="3"/>
  <c r="AO744" i="3"/>
  <c r="AO738" i="3"/>
  <c r="AO732" i="3"/>
  <c r="AO726" i="3"/>
  <c r="AO720" i="3"/>
  <c r="AO714" i="3"/>
  <c r="AO708" i="3"/>
  <c r="AO702" i="3"/>
  <c r="AO696" i="3"/>
  <c r="AO690" i="3"/>
  <c r="AO684" i="3"/>
  <c r="AO971" i="3"/>
  <c r="AO965" i="3"/>
  <c r="AO959" i="3"/>
  <c r="AO953" i="3"/>
  <c r="AO947" i="3"/>
  <c r="AO941" i="3"/>
  <c r="AO935" i="3"/>
  <c r="AO929" i="3"/>
  <c r="AO923" i="3"/>
  <c r="AO917" i="3"/>
  <c r="AO911" i="3"/>
  <c r="AO905" i="3"/>
  <c r="AO899" i="3"/>
  <c r="AO893" i="3"/>
  <c r="AO887" i="3"/>
  <c r="AO881" i="3"/>
  <c r="AO875" i="3"/>
  <c r="AO869" i="3"/>
  <c r="AO863" i="3"/>
  <c r="AO857" i="3"/>
  <c r="AO851" i="3"/>
  <c r="AO845" i="3"/>
  <c r="AO839" i="3"/>
  <c r="AO833" i="3"/>
  <c r="AO827" i="3"/>
  <c r="AO821" i="3"/>
  <c r="AO815" i="3"/>
  <c r="AO809" i="3"/>
  <c r="AO803" i="3"/>
  <c r="AO797" i="3"/>
  <c r="AO791" i="3"/>
  <c r="AO785" i="3"/>
  <c r="AO779" i="3"/>
  <c r="AO773" i="3"/>
  <c r="AO767" i="3"/>
  <c r="AO761" i="3"/>
  <c r="AO755" i="3"/>
  <c r="AO749" i="3"/>
  <c r="AO743" i="3"/>
  <c r="AO737" i="3"/>
  <c r="AO731" i="3"/>
  <c r="AO725" i="3"/>
  <c r="AO719" i="3"/>
  <c r="AO713" i="3"/>
  <c r="AO707" i="3"/>
  <c r="AO701" i="3"/>
  <c r="AO695" i="3"/>
  <c r="AO689" i="3"/>
  <c r="AO683" i="3"/>
  <c r="AO970" i="3"/>
  <c r="AO934" i="3"/>
  <c r="AO898" i="3"/>
  <c r="AO862" i="3"/>
  <c r="AO826" i="3"/>
  <c r="AO790" i="3"/>
  <c r="AO754" i="3"/>
  <c r="AO718" i="3"/>
  <c r="AO691" i="3"/>
  <c r="AO964" i="3"/>
  <c r="AO928" i="3"/>
  <c r="AO892" i="3"/>
  <c r="AO856" i="3"/>
  <c r="AO820" i="3"/>
  <c r="AO784" i="3"/>
  <c r="AO748" i="3"/>
  <c r="AO712" i="3"/>
  <c r="AO688" i="3"/>
  <c r="AO958" i="3"/>
  <c r="AO922" i="3"/>
  <c r="AO886" i="3"/>
  <c r="AO850" i="3"/>
  <c r="AO814" i="3"/>
  <c r="AO778" i="3"/>
  <c r="AO742" i="3"/>
  <c r="AO706" i="3"/>
  <c r="AO685" i="3"/>
  <c r="AO952" i="3"/>
  <c r="AO916" i="3"/>
  <c r="AO880" i="3"/>
  <c r="AO844" i="3"/>
  <c r="AO808" i="3"/>
  <c r="AO772" i="3"/>
  <c r="AO736" i="3"/>
  <c r="AO700" i="3"/>
  <c r="AO940" i="3"/>
  <c r="AO904" i="3"/>
  <c r="AO868" i="3"/>
  <c r="AO832" i="3"/>
  <c r="AO796" i="3"/>
  <c r="AO760" i="3"/>
  <c r="AO724" i="3"/>
  <c r="AO694" i="3"/>
  <c r="AO946" i="3"/>
  <c r="AO730" i="3"/>
  <c r="AO910" i="3"/>
  <c r="AO697" i="3"/>
  <c r="AO874" i="3"/>
  <c r="AO838" i="3"/>
  <c r="AO766" i="3"/>
  <c r="AO802" i="3"/>
  <c r="AN7" i="3"/>
  <c r="AM915" i="3"/>
  <c r="AM873" i="3"/>
  <c r="AM807" i="3"/>
  <c r="AM884" i="3"/>
  <c r="AM842" i="3"/>
  <c r="AM776" i="3"/>
  <c r="AM919" i="3"/>
  <c r="AM883" i="3"/>
  <c r="AM847" i="3"/>
  <c r="AM918" i="3"/>
  <c r="AM882" i="3"/>
  <c r="AM846" i="3"/>
  <c r="AM702" i="3"/>
  <c r="AM899" i="3"/>
  <c r="AM791" i="3"/>
  <c r="AM755" i="3"/>
  <c r="AM695" i="3"/>
  <c r="AM893" i="3"/>
  <c r="AM964" i="3"/>
  <c r="AM946" i="3"/>
  <c r="AM856" i="3"/>
  <c r="AM691" i="3"/>
  <c r="AM959" i="3"/>
  <c r="AM905" i="3"/>
  <c r="AM712" i="3"/>
  <c r="AM941" i="3"/>
  <c r="AM833" i="3"/>
  <c r="AM736" i="3"/>
  <c r="AM923" i="3"/>
  <c r="AM760" i="3"/>
  <c r="AM8" i="3"/>
  <c r="AM909" i="3" s="1"/>
  <c r="AL7" i="3"/>
  <c r="BC10" i="3" l="1"/>
  <c r="BC12" i="3"/>
  <c r="BC18" i="3"/>
  <c r="BC24" i="3"/>
  <c r="BC30" i="3"/>
  <c r="BC9" i="3"/>
  <c r="BC15" i="3"/>
  <c r="BC11" i="3"/>
  <c r="BC20" i="3"/>
  <c r="BC27" i="3"/>
  <c r="BC40" i="3"/>
  <c r="BC13" i="3"/>
  <c r="BC21" i="3"/>
  <c r="BC14" i="3"/>
  <c r="BC26" i="3"/>
  <c r="BC29" i="3"/>
  <c r="BC36" i="3"/>
  <c r="BC16" i="3"/>
  <c r="BC23" i="3"/>
  <c r="BC31" i="3"/>
  <c r="BC34" i="3"/>
  <c r="BC37" i="3"/>
  <c r="BC17" i="3"/>
  <c r="BC25" i="3"/>
  <c r="BC43" i="3"/>
  <c r="BC49" i="3"/>
  <c r="BC55" i="3"/>
  <c r="BC39" i="3"/>
  <c r="BC45" i="3"/>
  <c r="BC51" i="3"/>
  <c r="BC22" i="3"/>
  <c r="BC42" i="3"/>
  <c r="BC48" i="3"/>
  <c r="BC19" i="3"/>
  <c r="BC47" i="3"/>
  <c r="BC56" i="3"/>
  <c r="BC59" i="3"/>
  <c r="BC61" i="3"/>
  <c r="BC67" i="3"/>
  <c r="BC32" i="3"/>
  <c r="BC35" i="3"/>
  <c r="BC44" i="3"/>
  <c r="BC62" i="3"/>
  <c r="BC68" i="3"/>
  <c r="BC46" i="3"/>
  <c r="BC50" i="3"/>
  <c r="BC58" i="3"/>
  <c r="BC52" i="3"/>
  <c r="BC64" i="3"/>
  <c r="BC70" i="3"/>
  <c r="BC28" i="3"/>
  <c r="BC33" i="3"/>
  <c r="BC41" i="3"/>
  <c r="BC63" i="3"/>
  <c r="BC77" i="3"/>
  <c r="BC83" i="3"/>
  <c r="BC89" i="3"/>
  <c r="BC95" i="3"/>
  <c r="BC65" i="3"/>
  <c r="BC71" i="3"/>
  <c r="BC72" i="3"/>
  <c r="BC78" i="3"/>
  <c r="BC84" i="3"/>
  <c r="BC73" i="3"/>
  <c r="BC79" i="3"/>
  <c r="BC85" i="3"/>
  <c r="BC38" i="3"/>
  <c r="BC53" i="3"/>
  <c r="BC57" i="3"/>
  <c r="BC66" i="3"/>
  <c r="BC76" i="3"/>
  <c r="BC82" i="3"/>
  <c r="BC88" i="3"/>
  <c r="BC75" i="3"/>
  <c r="BC96" i="3"/>
  <c r="BC102" i="3"/>
  <c r="BC108" i="3"/>
  <c r="BC114" i="3"/>
  <c r="BC120" i="3"/>
  <c r="BC126" i="3"/>
  <c r="BC80" i="3"/>
  <c r="BC87" i="3"/>
  <c r="BC92" i="3"/>
  <c r="BC97" i="3"/>
  <c r="BC103" i="3"/>
  <c r="BC109" i="3"/>
  <c r="BC115" i="3"/>
  <c r="BC121" i="3"/>
  <c r="BC127" i="3"/>
  <c r="BC133" i="3"/>
  <c r="BC60" i="3"/>
  <c r="BC81" i="3"/>
  <c r="BC98" i="3"/>
  <c r="BC104" i="3"/>
  <c r="BC110" i="3"/>
  <c r="BC116" i="3"/>
  <c r="BC122" i="3"/>
  <c r="BC128" i="3"/>
  <c r="BC74" i="3"/>
  <c r="BC90" i="3"/>
  <c r="BC93" i="3"/>
  <c r="BC101" i="3"/>
  <c r="BC107" i="3"/>
  <c r="BC113" i="3"/>
  <c r="BC119" i="3"/>
  <c r="BC125" i="3"/>
  <c r="BC131" i="3"/>
  <c r="BC54" i="3"/>
  <c r="BC106" i="3"/>
  <c r="BC124" i="3"/>
  <c r="BC139" i="3"/>
  <c r="BC145" i="3"/>
  <c r="BC151" i="3"/>
  <c r="BC157" i="3"/>
  <c r="BC163" i="3"/>
  <c r="BC111" i="3"/>
  <c r="BC129" i="3"/>
  <c r="BC132" i="3"/>
  <c r="BC140" i="3"/>
  <c r="BC146" i="3"/>
  <c r="BC152" i="3"/>
  <c r="BC158" i="3"/>
  <c r="BC164" i="3"/>
  <c r="BC112" i="3"/>
  <c r="BC130" i="3"/>
  <c r="BC134" i="3"/>
  <c r="BC135" i="3"/>
  <c r="BC141" i="3"/>
  <c r="BC147" i="3"/>
  <c r="BC153" i="3"/>
  <c r="BC159" i="3"/>
  <c r="BC165" i="3"/>
  <c r="BC86" i="3"/>
  <c r="BC94" i="3"/>
  <c r="BC99" i="3"/>
  <c r="BC117" i="3"/>
  <c r="BC69" i="3"/>
  <c r="BC91" i="3"/>
  <c r="BC105" i="3"/>
  <c r="BC123" i="3"/>
  <c r="BC138" i="3"/>
  <c r="BC144" i="3"/>
  <c r="BC150" i="3"/>
  <c r="BC156" i="3"/>
  <c r="BC162" i="3"/>
  <c r="BC148" i="3"/>
  <c r="BC166" i="3"/>
  <c r="BC168" i="3"/>
  <c r="BC173" i="3"/>
  <c r="BC179" i="3"/>
  <c r="BC185" i="3"/>
  <c r="BC191" i="3"/>
  <c r="BC149" i="3"/>
  <c r="BC167" i="3"/>
  <c r="BC174" i="3"/>
  <c r="BC180" i="3"/>
  <c r="BC186" i="3"/>
  <c r="BC192" i="3"/>
  <c r="BC198" i="3"/>
  <c r="BC204" i="3"/>
  <c r="BC210" i="3"/>
  <c r="BC216" i="3"/>
  <c r="BC222" i="3"/>
  <c r="BC228" i="3"/>
  <c r="BC234" i="3"/>
  <c r="BC240" i="3"/>
  <c r="BC246" i="3"/>
  <c r="BC252" i="3"/>
  <c r="BC258" i="3"/>
  <c r="BC136" i="3"/>
  <c r="BC154" i="3"/>
  <c r="BC169" i="3"/>
  <c r="BC175" i="3"/>
  <c r="BC181" i="3"/>
  <c r="BC187" i="3"/>
  <c r="BC193" i="3"/>
  <c r="BC199" i="3"/>
  <c r="BC205" i="3"/>
  <c r="BC211" i="3"/>
  <c r="BC217" i="3"/>
  <c r="BC223" i="3"/>
  <c r="BC229" i="3"/>
  <c r="BC235" i="3"/>
  <c r="BC241" i="3"/>
  <c r="BC143" i="3"/>
  <c r="BC161" i="3"/>
  <c r="BC172" i="3"/>
  <c r="BC178" i="3"/>
  <c r="BC184" i="3"/>
  <c r="BC190" i="3"/>
  <c r="BC196" i="3"/>
  <c r="BC202" i="3"/>
  <c r="BC208" i="3"/>
  <c r="BC214" i="3"/>
  <c r="BC220" i="3"/>
  <c r="BC226" i="3"/>
  <c r="BC232" i="3"/>
  <c r="BC238" i="3"/>
  <c r="BC244" i="3"/>
  <c r="BC250" i="3"/>
  <c r="BC256" i="3"/>
  <c r="BC142" i="3"/>
  <c r="BC183" i="3"/>
  <c r="BC206" i="3"/>
  <c r="BC218" i="3"/>
  <c r="BC230" i="3"/>
  <c r="BC242" i="3"/>
  <c r="BC100" i="3"/>
  <c r="BC137" i="3"/>
  <c r="BC170" i="3"/>
  <c r="BC188" i="3"/>
  <c r="BC201" i="3"/>
  <c r="BC213" i="3"/>
  <c r="BC155" i="3"/>
  <c r="BC176" i="3"/>
  <c r="BC194" i="3"/>
  <c r="BC200" i="3"/>
  <c r="BC212" i="3"/>
  <c r="BC224" i="3"/>
  <c r="BC236" i="3"/>
  <c r="BC253" i="3"/>
  <c r="BC182" i="3"/>
  <c r="BC197" i="3"/>
  <c r="BC209" i="3"/>
  <c r="BC221" i="3"/>
  <c r="BC233" i="3"/>
  <c r="BC247" i="3"/>
  <c r="BC255" i="3"/>
  <c r="BC260" i="3"/>
  <c r="BC261" i="3"/>
  <c r="BC195" i="3"/>
  <c r="BC207" i="3"/>
  <c r="BC243" i="3"/>
  <c r="BC270" i="3"/>
  <c r="BC276" i="3"/>
  <c r="BC282" i="3"/>
  <c r="BC288" i="3"/>
  <c r="BC215" i="3"/>
  <c r="BC237" i="3"/>
  <c r="BC251" i="3"/>
  <c r="BC262" i="3"/>
  <c r="BC271" i="3"/>
  <c r="BC277" i="3"/>
  <c r="BC283" i="3"/>
  <c r="BC289" i="3"/>
  <c r="BC295" i="3"/>
  <c r="BC219" i="3"/>
  <c r="BC227" i="3"/>
  <c r="BC249" i="3"/>
  <c r="BC254" i="3"/>
  <c r="BC259" i="3"/>
  <c r="BC263" i="3"/>
  <c r="BC272" i="3"/>
  <c r="BC278" i="3"/>
  <c r="BC284" i="3"/>
  <c r="BC290" i="3"/>
  <c r="BC160" i="3"/>
  <c r="BC171" i="3"/>
  <c r="BC231" i="3"/>
  <c r="BC257" i="3"/>
  <c r="BC264" i="3"/>
  <c r="BC266" i="3"/>
  <c r="BC267" i="3"/>
  <c r="BC273" i="3"/>
  <c r="BC118" i="3"/>
  <c r="BC189" i="3"/>
  <c r="BC203" i="3"/>
  <c r="BC239" i="3"/>
  <c r="BC248" i="3"/>
  <c r="BC265" i="3"/>
  <c r="BC269" i="3"/>
  <c r="BC275" i="3"/>
  <c r="BC281" i="3"/>
  <c r="BC287" i="3"/>
  <c r="BC293" i="3"/>
  <c r="BC245" i="3"/>
  <c r="BC274" i="3"/>
  <c r="BC280" i="3"/>
  <c r="BC296" i="3"/>
  <c r="BC300" i="3"/>
  <c r="BC306" i="3"/>
  <c r="BC312" i="3"/>
  <c r="BC318" i="3"/>
  <c r="BC324" i="3"/>
  <c r="BC330" i="3"/>
  <c r="BC336" i="3"/>
  <c r="BC342" i="3"/>
  <c r="BC348" i="3"/>
  <c r="BC354" i="3"/>
  <c r="BC360" i="3"/>
  <c r="BC366" i="3"/>
  <c r="BC372" i="3"/>
  <c r="BC378" i="3"/>
  <c r="BC384" i="3"/>
  <c r="BC390" i="3"/>
  <c r="BC225" i="3"/>
  <c r="BC285" i="3"/>
  <c r="BC297" i="3"/>
  <c r="BC301" i="3"/>
  <c r="BC307" i="3"/>
  <c r="BC313" i="3"/>
  <c r="BC319" i="3"/>
  <c r="BC325" i="3"/>
  <c r="BC286" i="3"/>
  <c r="BC298" i="3"/>
  <c r="BC302" i="3"/>
  <c r="BC308" i="3"/>
  <c r="BC314" i="3"/>
  <c r="BC320" i="3"/>
  <c r="BC326" i="3"/>
  <c r="BC332" i="3"/>
  <c r="BC338" i="3"/>
  <c r="BC344" i="3"/>
  <c r="BC350" i="3"/>
  <c r="BC356" i="3"/>
  <c r="BC362" i="3"/>
  <c r="BC368" i="3"/>
  <c r="BC374" i="3"/>
  <c r="BC380" i="3"/>
  <c r="BC386" i="3"/>
  <c r="BC177" i="3"/>
  <c r="BC291" i="3"/>
  <c r="BC303" i="3"/>
  <c r="BC309" i="3"/>
  <c r="BC315" i="3"/>
  <c r="BC321" i="3"/>
  <c r="BC327" i="3"/>
  <c r="BC333" i="3"/>
  <c r="BC339" i="3"/>
  <c r="BC345" i="3"/>
  <c r="BC351" i="3"/>
  <c r="BC357" i="3"/>
  <c r="BC363" i="3"/>
  <c r="BC292" i="3"/>
  <c r="BC304" i="3"/>
  <c r="BC322" i="3"/>
  <c r="BC331" i="3"/>
  <c r="BC343" i="3"/>
  <c r="BC355" i="3"/>
  <c r="BC367" i="3"/>
  <c r="BC375" i="3"/>
  <c r="BC383" i="3"/>
  <c r="BC392" i="3"/>
  <c r="BC398" i="3"/>
  <c r="BC404" i="3"/>
  <c r="BC410" i="3"/>
  <c r="BC416" i="3"/>
  <c r="BC422" i="3"/>
  <c r="BC428" i="3"/>
  <c r="BC434" i="3"/>
  <c r="BC440" i="3"/>
  <c r="BC294" i="3"/>
  <c r="BC305" i="3"/>
  <c r="BC323" i="3"/>
  <c r="BC340" i="3"/>
  <c r="BC352" i="3"/>
  <c r="BC364" i="3"/>
  <c r="BC376" i="3"/>
  <c r="BC385" i="3"/>
  <c r="BC391" i="3"/>
  <c r="BC393" i="3"/>
  <c r="BC399" i="3"/>
  <c r="BC405" i="3"/>
  <c r="BC411" i="3"/>
  <c r="BC417" i="3"/>
  <c r="BC423" i="3"/>
  <c r="BC429" i="3"/>
  <c r="BC435" i="3"/>
  <c r="BC441" i="3"/>
  <c r="BC310" i="3"/>
  <c r="BC328" i="3"/>
  <c r="BC335" i="3"/>
  <c r="BC347" i="3"/>
  <c r="BC359" i="3"/>
  <c r="BC369" i="3"/>
  <c r="BC377" i="3"/>
  <c r="BC387" i="3"/>
  <c r="BC394" i="3"/>
  <c r="BC400" i="3"/>
  <c r="BC406" i="3"/>
  <c r="BC412" i="3"/>
  <c r="BC418" i="3"/>
  <c r="BC424" i="3"/>
  <c r="BC268" i="3"/>
  <c r="BC279" i="3"/>
  <c r="BC311" i="3"/>
  <c r="BC329" i="3"/>
  <c r="BC337" i="3"/>
  <c r="BC349" i="3"/>
  <c r="BC361" i="3"/>
  <c r="BC370" i="3"/>
  <c r="BC379" i="3"/>
  <c r="BC388" i="3"/>
  <c r="BC395" i="3"/>
  <c r="BC401" i="3"/>
  <c r="BC407" i="3"/>
  <c r="BC413" i="3"/>
  <c r="BC419" i="3"/>
  <c r="BC425" i="3"/>
  <c r="BC431" i="3"/>
  <c r="BC437" i="3"/>
  <c r="BC443" i="3"/>
  <c r="BC449" i="3"/>
  <c r="BC299" i="3"/>
  <c r="BC317" i="3"/>
  <c r="BC341" i="3"/>
  <c r="BC353" i="3"/>
  <c r="BC365" i="3"/>
  <c r="BC373" i="3"/>
  <c r="BC382" i="3"/>
  <c r="BC397" i="3"/>
  <c r="BC403" i="3"/>
  <c r="BC409" i="3"/>
  <c r="BC415" i="3"/>
  <c r="BC421" i="3"/>
  <c r="BC427" i="3"/>
  <c r="BC334" i="3"/>
  <c r="BC371" i="3"/>
  <c r="BC408" i="3"/>
  <c r="BC430" i="3"/>
  <c r="BC442" i="3"/>
  <c r="BC450" i="3"/>
  <c r="BC454" i="3"/>
  <c r="BC460" i="3"/>
  <c r="BC466" i="3"/>
  <c r="BC472" i="3"/>
  <c r="BC478" i="3"/>
  <c r="BC484" i="3"/>
  <c r="BC490" i="3"/>
  <c r="BC496" i="3"/>
  <c r="BC502" i="3"/>
  <c r="BC508" i="3"/>
  <c r="BC514" i="3"/>
  <c r="BC520" i="3"/>
  <c r="BC346" i="3"/>
  <c r="BC414" i="3"/>
  <c r="BC432" i="3"/>
  <c r="BC444" i="3"/>
  <c r="BC447" i="3"/>
  <c r="BC455" i="3"/>
  <c r="BC461" i="3"/>
  <c r="BC467" i="3"/>
  <c r="BC473" i="3"/>
  <c r="BC479" i="3"/>
  <c r="BC485" i="3"/>
  <c r="BC491" i="3"/>
  <c r="BC497" i="3"/>
  <c r="BC503" i="3"/>
  <c r="BC509" i="3"/>
  <c r="BC515" i="3"/>
  <c r="BC521" i="3"/>
  <c r="BC358" i="3"/>
  <c r="BC389" i="3"/>
  <c r="BC420" i="3"/>
  <c r="BC439" i="3"/>
  <c r="BC456" i="3"/>
  <c r="BC462" i="3"/>
  <c r="BC468" i="3"/>
  <c r="BC474" i="3"/>
  <c r="BC480" i="3"/>
  <c r="BC486" i="3"/>
  <c r="BC492" i="3"/>
  <c r="BC498" i="3"/>
  <c r="BC504" i="3"/>
  <c r="BC510" i="3"/>
  <c r="BC516" i="3"/>
  <c r="BC522" i="3"/>
  <c r="BC528" i="3"/>
  <c r="BC316" i="3"/>
  <c r="BC381" i="3"/>
  <c r="BC426" i="3"/>
  <c r="BC436" i="3"/>
  <c r="BC446" i="3"/>
  <c r="BC457" i="3"/>
  <c r="BC463" i="3"/>
  <c r="BC469" i="3"/>
  <c r="BC475" i="3"/>
  <c r="BC481" i="3"/>
  <c r="BC487" i="3"/>
  <c r="BC493" i="3"/>
  <c r="BC499" i="3"/>
  <c r="BC505" i="3"/>
  <c r="BC511" i="3"/>
  <c r="BC402" i="3"/>
  <c r="BC433" i="3"/>
  <c r="BC445" i="3"/>
  <c r="BC448" i="3"/>
  <c r="BC453" i="3"/>
  <c r="BC459" i="3"/>
  <c r="BC465" i="3"/>
  <c r="BC471" i="3"/>
  <c r="BC477" i="3"/>
  <c r="BC483" i="3"/>
  <c r="BC489" i="3"/>
  <c r="BC495" i="3"/>
  <c r="BC501" i="3"/>
  <c r="BC507" i="3"/>
  <c r="BC513" i="3"/>
  <c r="BC519" i="3"/>
  <c r="BC525" i="3"/>
  <c r="BC476" i="3"/>
  <c r="BC512" i="3"/>
  <c r="BC531" i="3"/>
  <c r="BC537" i="3"/>
  <c r="BC543" i="3"/>
  <c r="BC549" i="3"/>
  <c r="BC555" i="3"/>
  <c r="BC561" i="3"/>
  <c r="BC567" i="3"/>
  <c r="BC573" i="3"/>
  <c r="BC579" i="3"/>
  <c r="BC585" i="3"/>
  <c r="BC591" i="3"/>
  <c r="BC597" i="3"/>
  <c r="BC603" i="3"/>
  <c r="BC609" i="3"/>
  <c r="BC482" i="3"/>
  <c r="BC517" i="3"/>
  <c r="BC526" i="3"/>
  <c r="BC532" i="3"/>
  <c r="BC538" i="3"/>
  <c r="BC544" i="3"/>
  <c r="BC550" i="3"/>
  <c r="BC556" i="3"/>
  <c r="BC562" i="3"/>
  <c r="BC568" i="3"/>
  <c r="BC574" i="3"/>
  <c r="BC580" i="3"/>
  <c r="BC586" i="3"/>
  <c r="BC592" i="3"/>
  <c r="BC598" i="3"/>
  <c r="BC604" i="3"/>
  <c r="BC452" i="3"/>
  <c r="BC488" i="3"/>
  <c r="BC518" i="3"/>
  <c r="BC527" i="3"/>
  <c r="BC533" i="3"/>
  <c r="BC539" i="3"/>
  <c r="BC545" i="3"/>
  <c r="BC551" i="3"/>
  <c r="BC557" i="3"/>
  <c r="BC563" i="3"/>
  <c r="BC569" i="3"/>
  <c r="BC575" i="3"/>
  <c r="BC581" i="3"/>
  <c r="BC587" i="3"/>
  <c r="BC593" i="3"/>
  <c r="BC599" i="3"/>
  <c r="BC605" i="3"/>
  <c r="BC611" i="3"/>
  <c r="BC458" i="3"/>
  <c r="BC494" i="3"/>
  <c r="BC523" i="3"/>
  <c r="BC529" i="3"/>
  <c r="BC534" i="3"/>
  <c r="BC540" i="3"/>
  <c r="BC546" i="3"/>
  <c r="BC552" i="3"/>
  <c r="BC558" i="3"/>
  <c r="BC564" i="3"/>
  <c r="BC570" i="3"/>
  <c r="BC576" i="3"/>
  <c r="BC582" i="3"/>
  <c r="BC588" i="3"/>
  <c r="BC594" i="3"/>
  <c r="BC600" i="3"/>
  <c r="BC606" i="3"/>
  <c r="BC612" i="3"/>
  <c r="BC618" i="3"/>
  <c r="BC624" i="3"/>
  <c r="BC438" i="3"/>
  <c r="BC451" i="3"/>
  <c r="BC470" i="3"/>
  <c r="BC506" i="3"/>
  <c r="BC536" i="3"/>
  <c r="BC542" i="3"/>
  <c r="BC548" i="3"/>
  <c r="BC554" i="3"/>
  <c r="BC560" i="3"/>
  <c r="BC566" i="3"/>
  <c r="BC572" i="3"/>
  <c r="BC578" i="3"/>
  <c r="BC584" i="3"/>
  <c r="BC590" i="3"/>
  <c r="BC596" i="3"/>
  <c r="BC602" i="3"/>
  <c r="BC608" i="3"/>
  <c r="BC614" i="3"/>
  <c r="BC535" i="3"/>
  <c r="BC571" i="3"/>
  <c r="BC621" i="3"/>
  <c r="BC635" i="3"/>
  <c r="BC541" i="3"/>
  <c r="BC577" i="3"/>
  <c r="BC547" i="3"/>
  <c r="BC583" i="3"/>
  <c r="BC616" i="3"/>
  <c r="BC620" i="3"/>
  <c r="BC623" i="3"/>
  <c r="BC631" i="3"/>
  <c r="BC530" i="3"/>
  <c r="BC553" i="3"/>
  <c r="BC589" i="3"/>
  <c r="BC607" i="3"/>
  <c r="BC617" i="3"/>
  <c r="BC625" i="3"/>
  <c r="BC628" i="3"/>
  <c r="BC632" i="3"/>
  <c r="BC638" i="3"/>
  <c r="BC644" i="3"/>
  <c r="BC464" i="3"/>
  <c r="BC524" i="3"/>
  <c r="BC559" i="3"/>
  <c r="BC595" i="3"/>
  <c r="BC610" i="3"/>
  <c r="BC615" i="3"/>
  <c r="BC619" i="3"/>
  <c r="BC622" i="3"/>
  <c r="BC565" i="3"/>
  <c r="BC613" i="3"/>
  <c r="BC637" i="3"/>
  <c r="BC640" i="3"/>
  <c r="BC643" i="3"/>
  <c r="BC651" i="3"/>
  <c r="BC657" i="3"/>
  <c r="BC663" i="3"/>
  <c r="BC669" i="3"/>
  <c r="BC675" i="3"/>
  <c r="BC681" i="3"/>
  <c r="BC641" i="3"/>
  <c r="BC396" i="3"/>
  <c r="BC500" i="3"/>
  <c r="BC601" i="3"/>
  <c r="BC634" i="3"/>
  <c r="BC645" i="3"/>
  <c r="BC652" i="3"/>
  <c r="BC658" i="3"/>
  <c r="BC664" i="3"/>
  <c r="BC670" i="3"/>
  <c r="BC676" i="3"/>
  <c r="BC682" i="3"/>
  <c r="BC648" i="3"/>
  <c r="BC661" i="3"/>
  <c r="BC679" i="3"/>
  <c r="BC626" i="3"/>
  <c r="BC629" i="3"/>
  <c r="BC639" i="3"/>
  <c r="BC642" i="3"/>
  <c r="BC653" i="3"/>
  <c r="BC659" i="3"/>
  <c r="BC665" i="3"/>
  <c r="BC671" i="3"/>
  <c r="BC677" i="3"/>
  <c r="BC633" i="3"/>
  <c r="BC672" i="3"/>
  <c r="BC667" i="3"/>
  <c r="BC673" i="3"/>
  <c r="BC630" i="3"/>
  <c r="BC636" i="3"/>
  <c r="BC646" i="3"/>
  <c r="BC650" i="3"/>
  <c r="BC656" i="3"/>
  <c r="BC662" i="3"/>
  <c r="BC668" i="3"/>
  <c r="BC674" i="3"/>
  <c r="BC680" i="3"/>
  <c r="BC647" i="3"/>
  <c r="BC654" i="3"/>
  <c r="BC660" i="3"/>
  <c r="BC666" i="3"/>
  <c r="BC678" i="3"/>
  <c r="BC627" i="3"/>
  <c r="BC649" i="3"/>
  <c r="BC655" i="3"/>
  <c r="BF730" i="3"/>
  <c r="BF748" i="3"/>
  <c r="BF718" i="3"/>
  <c r="BF846" i="3"/>
  <c r="BF815" i="3"/>
  <c r="BF739" i="3"/>
  <c r="BF806" i="3"/>
  <c r="AS10" i="3"/>
  <c r="AS16" i="3"/>
  <c r="AS22" i="3"/>
  <c r="AS28" i="3"/>
  <c r="AS34" i="3"/>
  <c r="AS13" i="3"/>
  <c r="AS19" i="3"/>
  <c r="AS12" i="3"/>
  <c r="AS21" i="3"/>
  <c r="AS23" i="3"/>
  <c r="AS26" i="3"/>
  <c r="AS38" i="3"/>
  <c r="AS14" i="3"/>
  <c r="AS15" i="3"/>
  <c r="AS25" i="3"/>
  <c r="AS17" i="3"/>
  <c r="AS30" i="3"/>
  <c r="AS33" i="3"/>
  <c r="AS41" i="3"/>
  <c r="AS9" i="3"/>
  <c r="AS18" i="3"/>
  <c r="AS24" i="3"/>
  <c r="AS27" i="3"/>
  <c r="AS29" i="3"/>
  <c r="AS47" i="3"/>
  <c r="AS53" i="3"/>
  <c r="AS59" i="3"/>
  <c r="AS35" i="3"/>
  <c r="AS40" i="3"/>
  <c r="AS43" i="3"/>
  <c r="AS49" i="3"/>
  <c r="AS55" i="3"/>
  <c r="AS20" i="3"/>
  <c r="AS36" i="3"/>
  <c r="AS46" i="3"/>
  <c r="AS45" i="3"/>
  <c r="AS58" i="3"/>
  <c r="AS65" i="3"/>
  <c r="AS71" i="3"/>
  <c r="AS31" i="3"/>
  <c r="AS39" i="3"/>
  <c r="AS50" i="3"/>
  <c r="AS60" i="3"/>
  <c r="AS66" i="3"/>
  <c r="AS37" i="3"/>
  <c r="AS42" i="3"/>
  <c r="AS44" i="3"/>
  <c r="AS51" i="3"/>
  <c r="AS57" i="3"/>
  <c r="AS61" i="3"/>
  <c r="AS11" i="3"/>
  <c r="AS52" i="3"/>
  <c r="AS62" i="3"/>
  <c r="AS68" i="3"/>
  <c r="AS32" i="3"/>
  <c r="AS48" i="3"/>
  <c r="AS75" i="3"/>
  <c r="AS81" i="3"/>
  <c r="AS87" i="3"/>
  <c r="AS93" i="3"/>
  <c r="AS54" i="3"/>
  <c r="AS63" i="3"/>
  <c r="AS76" i="3"/>
  <c r="AS82" i="3"/>
  <c r="AS70" i="3"/>
  <c r="AS77" i="3"/>
  <c r="AS83" i="3"/>
  <c r="AS89" i="3"/>
  <c r="AS64" i="3"/>
  <c r="AS74" i="3"/>
  <c r="AS80" i="3"/>
  <c r="AS86" i="3"/>
  <c r="AS56" i="3"/>
  <c r="AS85" i="3"/>
  <c r="AS94" i="3"/>
  <c r="AS100" i="3"/>
  <c r="AS106" i="3"/>
  <c r="AS112" i="3"/>
  <c r="AS118" i="3"/>
  <c r="AS124" i="3"/>
  <c r="AS130" i="3"/>
  <c r="AS67" i="3"/>
  <c r="AS72" i="3"/>
  <c r="AS91" i="3"/>
  <c r="AS101" i="3"/>
  <c r="AS107" i="3"/>
  <c r="AS113" i="3"/>
  <c r="AS119" i="3"/>
  <c r="AS125" i="3"/>
  <c r="AS131" i="3"/>
  <c r="AS69" i="3"/>
  <c r="AS73" i="3"/>
  <c r="AS96" i="3"/>
  <c r="AS102" i="3"/>
  <c r="AS108" i="3"/>
  <c r="AS114" i="3"/>
  <c r="AS120" i="3"/>
  <c r="AS126" i="3"/>
  <c r="AS84" i="3"/>
  <c r="AS88" i="3"/>
  <c r="AS92" i="3"/>
  <c r="AS99" i="3"/>
  <c r="AS105" i="3"/>
  <c r="AS111" i="3"/>
  <c r="AS117" i="3"/>
  <c r="AS123" i="3"/>
  <c r="AS129" i="3"/>
  <c r="AS79" i="3"/>
  <c r="AS95" i="3"/>
  <c r="AS98" i="3"/>
  <c r="AS116" i="3"/>
  <c r="AS132" i="3"/>
  <c r="AS137" i="3"/>
  <c r="AS143" i="3"/>
  <c r="AS149" i="3"/>
  <c r="AS155" i="3"/>
  <c r="AS161" i="3"/>
  <c r="AS167" i="3"/>
  <c r="AS103" i="3"/>
  <c r="AS121" i="3"/>
  <c r="AS133" i="3"/>
  <c r="AS138" i="3"/>
  <c r="AS144" i="3"/>
  <c r="AS150" i="3"/>
  <c r="AS156" i="3"/>
  <c r="AS162" i="3"/>
  <c r="AS104" i="3"/>
  <c r="AS122" i="3"/>
  <c r="AS134" i="3"/>
  <c r="AS139" i="3"/>
  <c r="AS145" i="3"/>
  <c r="AS151" i="3"/>
  <c r="AS157" i="3"/>
  <c r="AS163" i="3"/>
  <c r="AS169" i="3"/>
  <c r="AS78" i="3"/>
  <c r="AS90" i="3"/>
  <c r="AS109" i="3"/>
  <c r="AS97" i="3"/>
  <c r="AS115" i="3"/>
  <c r="AS136" i="3"/>
  <c r="AS142" i="3"/>
  <c r="AS148" i="3"/>
  <c r="AS154" i="3"/>
  <c r="AS160" i="3"/>
  <c r="AS166" i="3"/>
  <c r="AS140" i="3"/>
  <c r="AS158" i="3"/>
  <c r="AS171" i="3"/>
  <c r="AS177" i="3"/>
  <c r="AS183" i="3"/>
  <c r="AS189" i="3"/>
  <c r="AS195" i="3"/>
  <c r="AS110" i="3"/>
  <c r="AS141" i="3"/>
  <c r="AS159" i="3"/>
  <c r="AS172" i="3"/>
  <c r="AS178" i="3"/>
  <c r="AS184" i="3"/>
  <c r="AS190" i="3"/>
  <c r="AS196" i="3"/>
  <c r="AS202" i="3"/>
  <c r="AS208" i="3"/>
  <c r="AS214" i="3"/>
  <c r="AS220" i="3"/>
  <c r="AS226" i="3"/>
  <c r="AS232" i="3"/>
  <c r="AS238" i="3"/>
  <c r="AS244" i="3"/>
  <c r="AS250" i="3"/>
  <c r="AS256" i="3"/>
  <c r="AS127" i="3"/>
  <c r="AS146" i="3"/>
  <c r="AS164" i="3"/>
  <c r="AS173" i="3"/>
  <c r="AS179" i="3"/>
  <c r="AS185" i="3"/>
  <c r="AS191" i="3"/>
  <c r="AS197" i="3"/>
  <c r="AS203" i="3"/>
  <c r="AS209" i="3"/>
  <c r="AS215" i="3"/>
  <c r="AS221" i="3"/>
  <c r="AS227" i="3"/>
  <c r="AS233" i="3"/>
  <c r="AS239" i="3"/>
  <c r="AS128" i="3"/>
  <c r="AS135" i="3"/>
  <c r="AS153" i="3"/>
  <c r="AS168" i="3"/>
  <c r="AS170" i="3"/>
  <c r="AS176" i="3"/>
  <c r="AS182" i="3"/>
  <c r="AS188" i="3"/>
  <c r="AS194" i="3"/>
  <c r="AS200" i="3"/>
  <c r="AS206" i="3"/>
  <c r="AS212" i="3"/>
  <c r="AS218" i="3"/>
  <c r="AS224" i="3"/>
  <c r="AS230" i="3"/>
  <c r="AS236" i="3"/>
  <c r="AS242" i="3"/>
  <c r="AS248" i="3"/>
  <c r="AS254" i="3"/>
  <c r="AS175" i="3"/>
  <c r="AS193" i="3"/>
  <c r="AS204" i="3"/>
  <c r="AS216" i="3"/>
  <c r="AS228" i="3"/>
  <c r="AS240" i="3"/>
  <c r="AS180" i="3"/>
  <c r="AS199" i="3"/>
  <c r="AS211" i="3"/>
  <c r="AS223" i="3"/>
  <c r="AS147" i="3"/>
  <c r="AS186" i="3"/>
  <c r="AS198" i="3"/>
  <c r="AS210" i="3"/>
  <c r="AS222" i="3"/>
  <c r="AS234" i="3"/>
  <c r="AS245" i="3"/>
  <c r="AS253" i="3"/>
  <c r="AS260" i="3"/>
  <c r="AS263" i="3"/>
  <c r="AS165" i="3"/>
  <c r="AS174" i="3"/>
  <c r="AS192" i="3"/>
  <c r="AS207" i="3"/>
  <c r="AS219" i="3"/>
  <c r="AS231" i="3"/>
  <c r="AS243" i="3"/>
  <c r="AS247" i="3"/>
  <c r="AS257" i="3"/>
  <c r="AS265" i="3"/>
  <c r="AS187" i="3"/>
  <c r="AS217" i="3"/>
  <c r="AS241" i="3"/>
  <c r="AS255" i="3"/>
  <c r="AS261" i="3"/>
  <c r="AS266" i="3"/>
  <c r="AS268" i="3"/>
  <c r="AS274" i="3"/>
  <c r="AS280" i="3"/>
  <c r="AS286" i="3"/>
  <c r="AS292" i="3"/>
  <c r="AS235" i="3"/>
  <c r="AS258" i="3"/>
  <c r="AS262" i="3"/>
  <c r="AS269" i="3"/>
  <c r="AS275" i="3"/>
  <c r="AS281" i="3"/>
  <c r="AS287" i="3"/>
  <c r="AS293" i="3"/>
  <c r="AS299" i="3"/>
  <c r="AS225" i="3"/>
  <c r="AS246" i="3"/>
  <c r="AS251" i="3"/>
  <c r="AS264" i="3"/>
  <c r="AS270" i="3"/>
  <c r="AS276" i="3"/>
  <c r="AS282" i="3"/>
  <c r="AS288" i="3"/>
  <c r="AS294" i="3"/>
  <c r="AS152" i="3"/>
  <c r="AS201" i="3"/>
  <c r="AS229" i="3"/>
  <c r="AS249" i="3"/>
  <c r="AS271" i="3"/>
  <c r="AS277" i="3"/>
  <c r="AS181" i="3"/>
  <c r="AS213" i="3"/>
  <c r="AS237" i="3"/>
  <c r="AS252" i="3"/>
  <c r="AS267" i="3"/>
  <c r="AS273" i="3"/>
  <c r="AS279" i="3"/>
  <c r="AS285" i="3"/>
  <c r="AS291" i="3"/>
  <c r="AS297" i="3"/>
  <c r="AS290" i="3"/>
  <c r="AS296" i="3"/>
  <c r="AS304" i="3"/>
  <c r="AS310" i="3"/>
  <c r="AS316" i="3"/>
  <c r="AS322" i="3"/>
  <c r="AS328" i="3"/>
  <c r="AS334" i="3"/>
  <c r="AS340" i="3"/>
  <c r="AS346" i="3"/>
  <c r="AS352" i="3"/>
  <c r="AS358" i="3"/>
  <c r="AS364" i="3"/>
  <c r="AS370" i="3"/>
  <c r="AS376" i="3"/>
  <c r="AS382" i="3"/>
  <c r="AS388" i="3"/>
  <c r="AS259" i="3"/>
  <c r="AS298" i="3"/>
  <c r="AS305" i="3"/>
  <c r="AS311" i="3"/>
  <c r="AS317" i="3"/>
  <c r="AS323" i="3"/>
  <c r="AS329" i="3"/>
  <c r="AS205" i="3"/>
  <c r="AS300" i="3"/>
  <c r="AS306" i="3"/>
  <c r="AS312" i="3"/>
  <c r="AS318" i="3"/>
  <c r="AS324" i="3"/>
  <c r="AS330" i="3"/>
  <c r="AS336" i="3"/>
  <c r="AS342" i="3"/>
  <c r="AS348" i="3"/>
  <c r="AS354" i="3"/>
  <c r="AS360" i="3"/>
  <c r="AS366" i="3"/>
  <c r="AS372" i="3"/>
  <c r="AS378" i="3"/>
  <c r="AS384" i="3"/>
  <c r="AS390" i="3"/>
  <c r="AS283" i="3"/>
  <c r="AS301" i="3"/>
  <c r="AS307" i="3"/>
  <c r="AS313" i="3"/>
  <c r="AS319" i="3"/>
  <c r="AS325" i="3"/>
  <c r="AS331" i="3"/>
  <c r="AS337" i="3"/>
  <c r="AS343" i="3"/>
  <c r="AS349" i="3"/>
  <c r="AS355" i="3"/>
  <c r="AS361" i="3"/>
  <c r="AS367" i="3"/>
  <c r="AS272" i="3"/>
  <c r="AS284" i="3"/>
  <c r="AS314" i="3"/>
  <c r="AS341" i="3"/>
  <c r="AS353" i="3"/>
  <c r="AS365" i="3"/>
  <c r="AS375" i="3"/>
  <c r="AS385" i="3"/>
  <c r="AS396" i="3"/>
  <c r="AS402" i="3"/>
  <c r="AS408" i="3"/>
  <c r="AS414" i="3"/>
  <c r="AS420" i="3"/>
  <c r="AS426" i="3"/>
  <c r="AS432" i="3"/>
  <c r="AS438" i="3"/>
  <c r="AS289" i="3"/>
  <c r="AS315" i="3"/>
  <c r="AS338" i="3"/>
  <c r="AS350" i="3"/>
  <c r="AS362" i="3"/>
  <c r="AS377" i="3"/>
  <c r="AS386" i="3"/>
  <c r="AS397" i="3"/>
  <c r="AS403" i="3"/>
  <c r="AS409" i="3"/>
  <c r="AS415" i="3"/>
  <c r="AS421" i="3"/>
  <c r="AS427" i="3"/>
  <c r="AS433" i="3"/>
  <c r="AS439" i="3"/>
  <c r="AS278" i="3"/>
  <c r="AS295" i="3"/>
  <c r="AS302" i="3"/>
  <c r="AS320" i="3"/>
  <c r="AS333" i="3"/>
  <c r="AS345" i="3"/>
  <c r="AS357" i="3"/>
  <c r="AS369" i="3"/>
  <c r="AS379" i="3"/>
  <c r="AS387" i="3"/>
  <c r="AS398" i="3"/>
  <c r="AS404" i="3"/>
  <c r="AS410" i="3"/>
  <c r="AS416" i="3"/>
  <c r="AS422" i="3"/>
  <c r="AS428" i="3"/>
  <c r="AS303" i="3"/>
  <c r="AS321" i="3"/>
  <c r="AS335" i="3"/>
  <c r="AS347" i="3"/>
  <c r="AS359" i="3"/>
  <c r="AS371" i="3"/>
  <c r="AS380" i="3"/>
  <c r="AS389" i="3"/>
  <c r="AS392" i="3"/>
  <c r="AS393" i="3"/>
  <c r="AS399" i="3"/>
  <c r="AS405" i="3"/>
  <c r="AS411" i="3"/>
  <c r="AS417" i="3"/>
  <c r="AS423" i="3"/>
  <c r="AS429" i="3"/>
  <c r="AS435" i="3"/>
  <c r="AS441" i="3"/>
  <c r="AS447" i="3"/>
  <c r="AS309" i="3"/>
  <c r="AS327" i="3"/>
  <c r="AS339" i="3"/>
  <c r="AS351" i="3"/>
  <c r="AS363" i="3"/>
  <c r="AS374" i="3"/>
  <c r="AS383" i="3"/>
  <c r="AS391" i="3"/>
  <c r="AS395" i="3"/>
  <c r="AS401" i="3"/>
  <c r="AS407" i="3"/>
  <c r="AS413" i="3"/>
  <c r="AS419" i="3"/>
  <c r="AS425" i="3"/>
  <c r="AS308" i="3"/>
  <c r="AS418" i="3"/>
  <c r="AS440" i="3"/>
  <c r="AS449" i="3"/>
  <c r="AS452" i="3"/>
  <c r="AS458" i="3"/>
  <c r="AS464" i="3"/>
  <c r="AS470" i="3"/>
  <c r="AS476" i="3"/>
  <c r="AS482" i="3"/>
  <c r="AS488" i="3"/>
  <c r="AS494" i="3"/>
  <c r="AS500" i="3"/>
  <c r="AS506" i="3"/>
  <c r="AS512" i="3"/>
  <c r="AS518" i="3"/>
  <c r="AS524" i="3"/>
  <c r="AS326" i="3"/>
  <c r="AS424" i="3"/>
  <c r="AS442" i="3"/>
  <c r="AS443" i="3"/>
  <c r="AS446" i="3"/>
  <c r="AS453" i="3"/>
  <c r="AS459" i="3"/>
  <c r="AS465" i="3"/>
  <c r="AS471" i="3"/>
  <c r="AS477" i="3"/>
  <c r="AS483" i="3"/>
  <c r="AS489" i="3"/>
  <c r="AS495" i="3"/>
  <c r="AS501" i="3"/>
  <c r="AS507" i="3"/>
  <c r="AS513" i="3"/>
  <c r="AS519" i="3"/>
  <c r="AS525" i="3"/>
  <c r="AS332" i="3"/>
  <c r="AS381" i="3"/>
  <c r="AS394" i="3"/>
  <c r="AS430" i="3"/>
  <c r="AS437" i="3"/>
  <c r="AS448" i="3"/>
  <c r="AS451" i="3"/>
  <c r="AS454" i="3"/>
  <c r="AS460" i="3"/>
  <c r="AS466" i="3"/>
  <c r="AS472" i="3"/>
  <c r="AS478" i="3"/>
  <c r="AS484" i="3"/>
  <c r="AS490" i="3"/>
  <c r="AS496" i="3"/>
  <c r="AS502" i="3"/>
  <c r="AS508" i="3"/>
  <c r="AS514" i="3"/>
  <c r="AS520" i="3"/>
  <c r="AS526" i="3"/>
  <c r="AS344" i="3"/>
  <c r="AS373" i="3"/>
  <c r="AS400" i="3"/>
  <c r="AS434" i="3"/>
  <c r="AS445" i="3"/>
  <c r="AS455" i="3"/>
  <c r="AS461" i="3"/>
  <c r="AS467" i="3"/>
  <c r="AS473" i="3"/>
  <c r="AS479" i="3"/>
  <c r="AS485" i="3"/>
  <c r="AS491" i="3"/>
  <c r="AS497" i="3"/>
  <c r="AS503" i="3"/>
  <c r="AS509" i="3"/>
  <c r="AS515" i="3"/>
  <c r="AS368" i="3"/>
  <c r="AS412" i="3"/>
  <c r="AS431" i="3"/>
  <c r="AS444" i="3"/>
  <c r="AS457" i="3"/>
  <c r="AS463" i="3"/>
  <c r="AS469" i="3"/>
  <c r="AS475" i="3"/>
  <c r="AS481" i="3"/>
  <c r="AS487" i="3"/>
  <c r="AS493" i="3"/>
  <c r="AS499" i="3"/>
  <c r="AS505" i="3"/>
  <c r="AS511" i="3"/>
  <c r="AS517" i="3"/>
  <c r="AS523" i="3"/>
  <c r="AS529" i="3"/>
  <c r="AS486" i="3"/>
  <c r="AS522" i="3"/>
  <c r="AS535" i="3"/>
  <c r="AS541" i="3"/>
  <c r="AS547" i="3"/>
  <c r="AS553" i="3"/>
  <c r="AS559" i="3"/>
  <c r="AS565" i="3"/>
  <c r="AS571" i="3"/>
  <c r="AS577" i="3"/>
  <c r="AS583" i="3"/>
  <c r="AS589" i="3"/>
  <c r="AS595" i="3"/>
  <c r="AS601" i="3"/>
  <c r="AS607" i="3"/>
  <c r="AS613" i="3"/>
  <c r="AS436" i="3"/>
  <c r="AS450" i="3"/>
  <c r="AS456" i="3"/>
  <c r="AS492" i="3"/>
  <c r="AS527" i="3"/>
  <c r="AS536" i="3"/>
  <c r="AS542" i="3"/>
  <c r="AS548" i="3"/>
  <c r="AS554" i="3"/>
  <c r="AS560" i="3"/>
  <c r="AS566" i="3"/>
  <c r="AS572" i="3"/>
  <c r="AS578" i="3"/>
  <c r="AS584" i="3"/>
  <c r="AS590" i="3"/>
  <c r="AS596" i="3"/>
  <c r="AS602" i="3"/>
  <c r="AS356" i="3"/>
  <c r="AS462" i="3"/>
  <c r="AS498" i="3"/>
  <c r="AS528" i="3"/>
  <c r="AS537" i="3"/>
  <c r="AS543" i="3"/>
  <c r="AS549" i="3"/>
  <c r="AS555" i="3"/>
  <c r="AS561" i="3"/>
  <c r="AS567" i="3"/>
  <c r="AS573" i="3"/>
  <c r="AS579" i="3"/>
  <c r="AS585" i="3"/>
  <c r="AS591" i="3"/>
  <c r="AS597" i="3"/>
  <c r="AS603" i="3"/>
  <c r="AS609" i="3"/>
  <c r="AS615" i="3"/>
  <c r="AS406" i="3"/>
  <c r="AS468" i="3"/>
  <c r="AS504" i="3"/>
  <c r="AS530" i="3"/>
  <c r="AS532" i="3"/>
  <c r="AS538" i="3"/>
  <c r="AS544" i="3"/>
  <c r="AS550" i="3"/>
  <c r="AS556" i="3"/>
  <c r="AS562" i="3"/>
  <c r="AS568" i="3"/>
  <c r="AS574" i="3"/>
  <c r="AS580" i="3"/>
  <c r="AS586" i="3"/>
  <c r="AS592" i="3"/>
  <c r="AS598" i="3"/>
  <c r="AS604" i="3"/>
  <c r="AS610" i="3"/>
  <c r="AS616" i="3"/>
  <c r="AS622" i="3"/>
  <c r="AS628" i="3"/>
  <c r="AS480" i="3"/>
  <c r="AS516" i="3"/>
  <c r="AS521" i="3"/>
  <c r="AS534" i="3"/>
  <c r="AS540" i="3"/>
  <c r="AS546" i="3"/>
  <c r="AS552" i="3"/>
  <c r="AS558" i="3"/>
  <c r="AS564" i="3"/>
  <c r="AS570" i="3"/>
  <c r="AS576" i="3"/>
  <c r="AS582" i="3"/>
  <c r="AS588" i="3"/>
  <c r="AS594" i="3"/>
  <c r="AS600" i="3"/>
  <c r="AS606" i="3"/>
  <c r="AS612" i="3"/>
  <c r="AS545" i="3"/>
  <c r="AS581" i="3"/>
  <c r="AS608" i="3"/>
  <c r="AS617" i="3"/>
  <c r="AS620" i="3"/>
  <c r="AS633" i="3"/>
  <c r="AS639" i="3"/>
  <c r="AS551" i="3"/>
  <c r="AS587" i="3"/>
  <c r="AS611" i="3"/>
  <c r="AS557" i="3"/>
  <c r="AS593" i="3"/>
  <c r="AS614" i="3"/>
  <c r="AS619" i="3"/>
  <c r="AS635" i="3"/>
  <c r="AS474" i="3"/>
  <c r="AS563" i="3"/>
  <c r="AS599" i="3"/>
  <c r="AS624" i="3"/>
  <c r="AS627" i="3"/>
  <c r="AS630" i="3"/>
  <c r="AS636" i="3"/>
  <c r="AS642" i="3"/>
  <c r="AS510" i="3"/>
  <c r="AS531" i="3"/>
  <c r="AS533" i="3"/>
  <c r="AS569" i="3"/>
  <c r="AS618" i="3"/>
  <c r="AS621" i="3"/>
  <c r="AS638" i="3"/>
  <c r="AS649" i="3"/>
  <c r="AS655" i="3"/>
  <c r="AS661" i="3"/>
  <c r="AS667" i="3"/>
  <c r="AS673" i="3"/>
  <c r="AS679" i="3"/>
  <c r="AS658" i="3"/>
  <c r="AS670" i="3"/>
  <c r="AS676" i="3"/>
  <c r="AS539" i="3"/>
  <c r="AS626" i="3"/>
  <c r="AS665" i="3"/>
  <c r="AS632" i="3"/>
  <c r="AS644" i="3"/>
  <c r="AS647" i="3"/>
  <c r="AS650" i="3"/>
  <c r="AS656" i="3"/>
  <c r="AS662" i="3"/>
  <c r="AS668" i="3"/>
  <c r="AS674" i="3"/>
  <c r="AS680" i="3"/>
  <c r="AS643" i="3"/>
  <c r="AS682" i="3"/>
  <c r="AS653" i="3"/>
  <c r="AS625" i="3"/>
  <c r="AS634" i="3"/>
  <c r="AS641" i="3"/>
  <c r="AS651" i="3"/>
  <c r="AS657" i="3"/>
  <c r="AS663" i="3"/>
  <c r="AS669" i="3"/>
  <c r="AS675" i="3"/>
  <c r="AS681" i="3"/>
  <c r="AS605" i="3"/>
  <c r="AS629" i="3"/>
  <c r="AS631" i="3"/>
  <c r="AS646" i="3"/>
  <c r="AS652" i="3"/>
  <c r="AS664" i="3"/>
  <c r="AS671" i="3"/>
  <c r="AS677" i="3"/>
  <c r="AS575" i="3"/>
  <c r="AS637" i="3"/>
  <c r="AS645" i="3"/>
  <c r="AS648" i="3"/>
  <c r="AS654" i="3"/>
  <c r="AS660" i="3"/>
  <c r="AS666" i="3"/>
  <c r="AS672" i="3"/>
  <c r="AS678" i="3"/>
  <c r="AS623" i="3"/>
  <c r="AS640" i="3"/>
  <c r="AS659" i="3"/>
  <c r="BF642" i="3"/>
  <c r="BF600" i="3"/>
  <c r="BF580" i="3"/>
  <c r="BF555" i="3"/>
  <c r="BF595" i="3"/>
  <c r="BF475" i="3"/>
  <c r="BF467" i="3"/>
  <c r="BF525" i="3"/>
  <c r="BF488" i="3"/>
  <c r="BF345" i="3"/>
  <c r="BF140" i="3"/>
  <c r="BF657" i="3"/>
  <c r="BF648" i="3"/>
  <c r="AL10" i="3"/>
  <c r="AL16" i="3"/>
  <c r="AL22" i="3"/>
  <c r="AL28" i="3"/>
  <c r="AL34" i="3"/>
  <c r="AL13" i="3"/>
  <c r="AL19" i="3"/>
  <c r="AL18" i="3"/>
  <c r="AL29" i="3"/>
  <c r="AL32" i="3"/>
  <c r="AL38" i="3"/>
  <c r="AL9" i="3"/>
  <c r="AL20" i="3"/>
  <c r="AL23" i="3"/>
  <c r="AL26" i="3"/>
  <c r="AL11" i="3"/>
  <c r="AL12" i="3"/>
  <c r="AL21" i="3"/>
  <c r="AL31" i="3"/>
  <c r="AL14" i="3"/>
  <c r="AL25" i="3"/>
  <c r="AL41" i="3"/>
  <c r="AL15" i="3"/>
  <c r="AL35" i="3"/>
  <c r="AL37" i="3"/>
  <c r="AL47" i="3"/>
  <c r="AL53" i="3"/>
  <c r="AL59" i="3"/>
  <c r="AL24" i="3"/>
  <c r="AL33" i="3"/>
  <c r="AL36" i="3"/>
  <c r="AL43" i="3"/>
  <c r="AL49" i="3"/>
  <c r="AL55" i="3"/>
  <c r="AL42" i="3"/>
  <c r="AL46" i="3"/>
  <c r="AL40" i="3"/>
  <c r="AL54" i="3"/>
  <c r="AL65" i="3"/>
  <c r="AL71" i="3"/>
  <c r="AL48" i="3"/>
  <c r="AL56" i="3"/>
  <c r="AL58" i="3"/>
  <c r="AL66" i="3"/>
  <c r="AL30" i="3"/>
  <c r="AL60" i="3"/>
  <c r="AL61" i="3"/>
  <c r="AL17" i="3"/>
  <c r="AL27" i="3"/>
  <c r="AL45" i="3"/>
  <c r="AL50" i="3"/>
  <c r="AL57" i="3"/>
  <c r="AL62" i="3"/>
  <c r="AL68" i="3"/>
  <c r="AL39" i="3"/>
  <c r="AL44" i="3"/>
  <c r="AL67" i="3"/>
  <c r="AL75" i="3"/>
  <c r="AL81" i="3"/>
  <c r="AL87" i="3"/>
  <c r="AL93" i="3"/>
  <c r="AL69" i="3"/>
  <c r="AL76" i="3"/>
  <c r="AL82" i="3"/>
  <c r="AL64" i="3"/>
  <c r="AL77" i="3"/>
  <c r="AL83" i="3"/>
  <c r="AL89" i="3"/>
  <c r="AL51" i="3"/>
  <c r="AL63" i="3"/>
  <c r="AL70" i="3"/>
  <c r="AL74" i="3"/>
  <c r="AL80" i="3"/>
  <c r="AL86" i="3"/>
  <c r="AL52" i="3"/>
  <c r="AL72" i="3"/>
  <c r="AL73" i="3"/>
  <c r="AL92" i="3"/>
  <c r="AL100" i="3"/>
  <c r="AL106" i="3"/>
  <c r="AL112" i="3"/>
  <c r="AL118" i="3"/>
  <c r="AL124" i="3"/>
  <c r="AL130" i="3"/>
  <c r="AL78" i="3"/>
  <c r="AL94" i="3"/>
  <c r="AL101" i="3"/>
  <c r="AL107" i="3"/>
  <c r="AL113" i="3"/>
  <c r="AL119" i="3"/>
  <c r="AL125" i="3"/>
  <c r="AL131" i="3"/>
  <c r="AL79" i="3"/>
  <c r="AL88" i="3"/>
  <c r="AL91" i="3"/>
  <c r="AL102" i="3"/>
  <c r="AL108" i="3"/>
  <c r="AL114" i="3"/>
  <c r="AL120" i="3"/>
  <c r="AL126" i="3"/>
  <c r="AL95" i="3"/>
  <c r="AL99" i="3"/>
  <c r="AL105" i="3"/>
  <c r="AL111" i="3"/>
  <c r="AL117" i="3"/>
  <c r="AL123" i="3"/>
  <c r="AL129" i="3"/>
  <c r="AL135" i="3"/>
  <c r="AL85" i="3"/>
  <c r="AL104" i="3"/>
  <c r="AL122" i="3"/>
  <c r="AL137" i="3"/>
  <c r="AL143" i="3"/>
  <c r="AL149" i="3"/>
  <c r="AL155" i="3"/>
  <c r="AL161" i="3"/>
  <c r="AL167" i="3"/>
  <c r="AL109" i="3"/>
  <c r="AL127" i="3"/>
  <c r="AL138" i="3"/>
  <c r="AL144" i="3"/>
  <c r="AL150" i="3"/>
  <c r="AL156" i="3"/>
  <c r="AL162" i="3"/>
  <c r="AL90" i="3"/>
  <c r="AL110" i="3"/>
  <c r="AL128" i="3"/>
  <c r="AL132" i="3"/>
  <c r="AL139" i="3"/>
  <c r="AL145" i="3"/>
  <c r="AL151" i="3"/>
  <c r="AL157" i="3"/>
  <c r="AL163" i="3"/>
  <c r="AL169" i="3"/>
  <c r="AL84" i="3"/>
  <c r="AL96" i="3"/>
  <c r="AL97" i="3"/>
  <c r="AL115" i="3"/>
  <c r="AL103" i="3"/>
  <c r="AL121" i="3"/>
  <c r="AL136" i="3"/>
  <c r="AL142" i="3"/>
  <c r="AL148" i="3"/>
  <c r="AL154" i="3"/>
  <c r="AL160" i="3"/>
  <c r="AL166" i="3"/>
  <c r="AL98" i="3"/>
  <c r="AL133" i="3"/>
  <c r="AL146" i="3"/>
  <c r="AL164" i="3"/>
  <c r="AL171" i="3"/>
  <c r="AL177" i="3"/>
  <c r="AL183" i="3"/>
  <c r="AL189" i="3"/>
  <c r="AL195" i="3"/>
  <c r="AL116" i="3"/>
  <c r="AL147" i="3"/>
  <c r="AL165" i="3"/>
  <c r="AL172" i="3"/>
  <c r="AL178" i="3"/>
  <c r="AL184" i="3"/>
  <c r="AL190" i="3"/>
  <c r="AL196" i="3"/>
  <c r="AL202" i="3"/>
  <c r="AL208" i="3"/>
  <c r="AL214" i="3"/>
  <c r="AL220" i="3"/>
  <c r="AL226" i="3"/>
  <c r="AL232" i="3"/>
  <c r="AL238" i="3"/>
  <c r="AL244" i="3"/>
  <c r="AL250" i="3"/>
  <c r="AL256" i="3"/>
  <c r="AL152" i="3"/>
  <c r="AL168" i="3"/>
  <c r="AL173" i="3"/>
  <c r="AL179" i="3"/>
  <c r="AL185" i="3"/>
  <c r="AL191" i="3"/>
  <c r="AL197" i="3"/>
  <c r="AL203" i="3"/>
  <c r="AL209" i="3"/>
  <c r="AL215" i="3"/>
  <c r="AL221" i="3"/>
  <c r="AL227" i="3"/>
  <c r="AL233" i="3"/>
  <c r="AL239" i="3"/>
  <c r="AL134" i="3"/>
  <c r="AL141" i="3"/>
  <c r="AL159" i="3"/>
  <c r="AL170" i="3"/>
  <c r="AL176" i="3"/>
  <c r="AL182" i="3"/>
  <c r="AL188" i="3"/>
  <c r="AL194" i="3"/>
  <c r="AL200" i="3"/>
  <c r="AL206" i="3"/>
  <c r="AL212" i="3"/>
  <c r="AL218" i="3"/>
  <c r="AL224" i="3"/>
  <c r="AL230" i="3"/>
  <c r="AL236" i="3"/>
  <c r="AL242" i="3"/>
  <c r="AL248" i="3"/>
  <c r="AL254" i="3"/>
  <c r="AL140" i="3"/>
  <c r="AL181" i="3"/>
  <c r="AL198" i="3"/>
  <c r="AL210" i="3"/>
  <c r="AL222" i="3"/>
  <c r="AL234" i="3"/>
  <c r="AL186" i="3"/>
  <c r="AL205" i="3"/>
  <c r="AL217" i="3"/>
  <c r="AL153" i="3"/>
  <c r="AL174" i="3"/>
  <c r="AL192" i="3"/>
  <c r="AL204" i="3"/>
  <c r="AL216" i="3"/>
  <c r="AL228" i="3"/>
  <c r="AL240" i="3"/>
  <c r="AL251" i="3"/>
  <c r="AL259" i="3"/>
  <c r="AL263" i="3"/>
  <c r="AL180" i="3"/>
  <c r="AL201" i="3"/>
  <c r="AL213" i="3"/>
  <c r="AL225" i="3"/>
  <c r="AL237" i="3"/>
  <c r="AL245" i="3"/>
  <c r="AL253" i="3"/>
  <c r="AL265" i="3"/>
  <c r="AL193" i="3"/>
  <c r="AL223" i="3"/>
  <c r="AL235" i="3"/>
  <c r="AL268" i="3"/>
  <c r="AL274" i="3"/>
  <c r="AL280" i="3"/>
  <c r="AL286" i="3"/>
  <c r="AL292" i="3"/>
  <c r="AL158" i="3"/>
  <c r="AL229" i="3"/>
  <c r="AL249" i="3"/>
  <c r="AL266" i="3"/>
  <c r="AL269" i="3"/>
  <c r="AL275" i="3"/>
  <c r="AL281" i="3"/>
  <c r="AL287" i="3"/>
  <c r="AL293" i="3"/>
  <c r="AL299" i="3"/>
  <c r="AL199" i="3"/>
  <c r="AL243" i="3"/>
  <c r="AL247" i="3"/>
  <c r="AL252" i="3"/>
  <c r="AL257" i="3"/>
  <c r="AL270" i="3"/>
  <c r="AL276" i="3"/>
  <c r="AL282" i="3"/>
  <c r="AL288" i="3"/>
  <c r="AL294" i="3"/>
  <c r="AL207" i="3"/>
  <c r="AL255" i="3"/>
  <c r="AL261" i="3"/>
  <c r="AL262" i="3"/>
  <c r="AL271" i="3"/>
  <c r="AL277" i="3"/>
  <c r="AL187" i="3"/>
  <c r="AL219" i="3"/>
  <c r="AL231" i="3"/>
  <c r="AL246" i="3"/>
  <c r="AL258" i="3"/>
  <c r="AL267" i="3"/>
  <c r="AL273" i="3"/>
  <c r="AL279" i="3"/>
  <c r="AL285" i="3"/>
  <c r="AL291" i="3"/>
  <c r="AL297" i="3"/>
  <c r="AL304" i="3"/>
  <c r="AL310" i="3"/>
  <c r="AL316" i="3"/>
  <c r="AL322" i="3"/>
  <c r="AL328" i="3"/>
  <c r="AL334" i="3"/>
  <c r="AL340" i="3"/>
  <c r="AL346" i="3"/>
  <c r="AL352" i="3"/>
  <c r="AL358" i="3"/>
  <c r="AL364" i="3"/>
  <c r="AL370" i="3"/>
  <c r="AL376" i="3"/>
  <c r="AL382" i="3"/>
  <c r="AL388" i="3"/>
  <c r="AL241" i="3"/>
  <c r="AL283" i="3"/>
  <c r="AL295" i="3"/>
  <c r="AL305" i="3"/>
  <c r="AL311" i="3"/>
  <c r="AL317" i="3"/>
  <c r="AL323" i="3"/>
  <c r="AL329" i="3"/>
  <c r="AL175" i="3"/>
  <c r="AL260" i="3"/>
  <c r="AL284" i="3"/>
  <c r="AL296" i="3"/>
  <c r="AL300" i="3"/>
  <c r="AL306" i="3"/>
  <c r="AL312" i="3"/>
  <c r="AL318" i="3"/>
  <c r="AL324" i="3"/>
  <c r="AL330" i="3"/>
  <c r="AL336" i="3"/>
  <c r="AL342" i="3"/>
  <c r="AL348" i="3"/>
  <c r="AL354" i="3"/>
  <c r="AL360" i="3"/>
  <c r="AL366" i="3"/>
  <c r="AL372" i="3"/>
  <c r="AL378" i="3"/>
  <c r="AL384" i="3"/>
  <c r="AL390" i="3"/>
  <c r="AL272" i="3"/>
  <c r="AL289" i="3"/>
  <c r="AL298" i="3"/>
  <c r="AL301" i="3"/>
  <c r="AL307" i="3"/>
  <c r="AL313" i="3"/>
  <c r="AL319" i="3"/>
  <c r="AL325" i="3"/>
  <c r="AL331" i="3"/>
  <c r="AL337" i="3"/>
  <c r="AL343" i="3"/>
  <c r="AL349" i="3"/>
  <c r="AL355" i="3"/>
  <c r="AL361" i="3"/>
  <c r="AL367" i="3"/>
  <c r="AL264" i="3"/>
  <c r="AL278" i="3"/>
  <c r="AL290" i="3"/>
  <c r="AL302" i="3"/>
  <c r="AL320" i="3"/>
  <c r="AL335" i="3"/>
  <c r="AL347" i="3"/>
  <c r="AL359" i="3"/>
  <c r="AL373" i="3"/>
  <c r="AL381" i="3"/>
  <c r="AL391" i="3"/>
  <c r="AL396" i="3"/>
  <c r="AL402" i="3"/>
  <c r="AL408" i="3"/>
  <c r="AL414" i="3"/>
  <c r="AL420" i="3"/>
  <c r="AL426" i="3"/>
  <c r="AL432" i="3"/>
  <c r="AL438" i="3"/>
  <c r="AL303" i="3"/>
  <c r="AL321" i="3"/>
  <c r="AL332" i="3"/>
  <c r="AL344" i="3"/>
  <c r="AL356" i="3"/>
  <c r="AL368" i="3"/>
  <c r="AL374" i="3"/>
  <c r="AL383" i="3"/>
  <c r="AL397" i="3"/>
  <c r="AL403" i="3"/>
  <c r="AL409" i="3"/>
  <c r="AL415" i="3"/>
  <c r="AL421" i="3"/>
  <c r="AL427" i="3"/>
  <c r="AL433" i="3"/>
  <c r="AL439" i="3"/>
  <c r="AL308" i="3"/>
  <c r="AL326" i="3"/>
  <c r="AL339" i="3"/>
  <c r="AL351" i="3"/>
  <c r="AL363" i="3"/>
  <c r="AL375" i="3"/>
  <c r="AL385" i="3"/>
  <c r="AL398" i="3"/>
  <c r="AL404" i="3"/>
  <c r="AL410" i="3"/>
  <c r="AL416" i="3"/>
  <c r="AL422" i="3"/>
  <c r="AL428" i="3"/>
  <c r="AL309" i="3"/>
  <c r="AL327" i="3"/>
  <c r="AL341" i="3"/>
  <c r="AL353" i="3"/>
  <c r="AL365" i="3"/>
  <c r="AL377" i="3"/>
  <c r="AL386" i="3"/>
  <c r="AL393" i="3"/>
  <c r="AL399" i="3"/>
  <c r="AL405" i="3"/>
  <c r="AL411" i="3"/>
  <c r="AL417" i="3"/>
  <c r="AL423" i="3"/>
  <c r="AL429" i="3"/>
  <c r="AL435" i="3"/>
  <c r="AL441" i="3"/>
  <c r="AL447" i="3"/>
  <c r="AL315" i="3"/>
  <c r="AL333" i="3"/>
  <c r="AL345" i="3"/>
  <c r="AL357" i="3"/>
  <c r="AL369" i="3"/>
  <c r="AL371" i="3"/>
  <c r="AL380" i="3"/>
  <c r="AL389" i="3"/>
  <c r="AL395" i="3"/>
  <c r="AL401" i="3"/>
  <c r="AL407" i="3"/>
  <c r="AL413" i="3"/>
  <c r="AL419" i="3"/>
  <c r="AL425" i="3"/>
  <c r="AL314" i="3"/>
  <c r="AL350" i="3"/>
  <c r="AL424" i="3"/>
  <c r="AL434" i="3"/>
  <c r="AL444" i="3"/>
  <c r="AL458" i="3"/>
  <c r="AL464" i="3"/>
  <c r="AL470" i="3"/>
  <c r="AL476" i="3"/>
  <c r="AL482" i="3"/>
  <c r="AL488" i="3"/>
  <c r="AL494" i="3"/>
  <c r="AL500" i="3"/>
  <c r="AL506" i="3"/>
  <c r="AL512" i="3"/>
  <c r="AL518" i="3"/>
  <c r="AL524" i="3"/>
  <c r="AL211" i="3"/>
  <c r="AL362" i="3"/>
  <c r="AL392" i="3"/>
  <c r="AL394" i="3"/>
  <c r="AL430" i="3"/>
  <c r="AL436" i="3"/>
  <c r="AL449" i="3"/>
  <c r="AL452" i="3"/>
  <c r="AL453" i="3"/>
  <c r="AL459" i="3"/>
  <c r="AL465" i="3"/>
  <c r="AL471" i="3"/>
  <c r="AL477" i="3"/>
  <c r="AL483" i="3"/>
  <c r="AL489" i="3"/>
  <c r="AL495" i="3"/>
  <c r="AL501" i="3"/>
  <c r="AL507" i="3"/>
  <c r="AL513" i="3"/>
  <c r="AL519" i="3"/>
  <c r="AL525" i="3"/>
  <c r="AL387" i="3"/>
  <c r="AL400" i="3"/>
  <c r="AL431" i="3"/>
  <c r="AL443" i="3"/>
  <c r="AL446" i="3"/>
  <c r="AL454" i="3"/>
  <c r="AL460" i="3"/>
  <c r="AL466" i="3"/>
  <c r="AL472" i="3"/>
  <c r="AL478" i="3"/>
  <c r="AL484" i="3"/>
  <c r="AL490" i="3"/>
  <c r="AL496" i="3"/>
  <c r="AL502" i="3"/>
  <c r="AL508" i="3"/>
  <c r="AL514" i="3"/>
  <c r="AL520" i="3"/>
  <c r="AL526" i="3"/>
  <c r="AL379" i="3"/>
  <c r="AL406" i="3"/>
  <c r="AL440" i="3"/>
  <c r="AL448" i="3"/>
  <c r="AL451" i="3"/>
  <c r="AL455" i="3"/>
  <c r="AL461" i="3"/>
  <c r="AL467" i="3"/>
  <c r="AL473" i="3"/>
  <c r="AL479" i="3"/>
  <c r="AL485" i="3"/>
  <c r="AL491" i="3"/>
  <c r="AL497" i="3"/>
  <c r="AL503" i="3"/>
  <c r="AL509" i="3"/>
  <c r="AL515" i="3"/>
  <c r="AL338" i="3"/>
  <c r="AL418" i="3"/>
  <c r="AL437" i="3"/>
  <c r="AL450" i="3"/>
  <c r="AL457" i="3"/>
  <c r="AL463" i="3"/>
  <c r="AL469" i="3"/>
  <c r="AL475" i="3"/>
  <c r="AL481" i="3"/>
  <c r="AL487" i="3"/>
  <c r="AL493" i="3"/>
  <c r="AL499" i="3"/>
  <c r="AL505" i="3"/>
  <c r="AL511" i="3"/>
  <c r="AL517" i="3"/>
  <c r="AL523" i="3"/>
  <c r="AL529" i="3"/>
  <c r="AL412" i="3"/>
  <c r="AL456" i="3"/>
  <c r="AL492" i="3"/>
  <c r="AL531" i="3"/>
  <c r="AL535" i="3"/>
  <c r="AL541" i="3"/>
  <c r="AL547" i="3"/>
  <c r="AL553" i="3"/>
  <c r="AL559" i="3"/>
  <c r="AL565" i="3"/>
  <c r="AL571" i="3"/>
  <c r="AL577" i="3"/>
  <c r="AL583" i="3"/>
  <c r="AL589" i="3"/>
  <c r="AL595" i="3"/>
  <c r="AL601" i="3"/>
  <c r="AL607" i="3"/>
  <c r="AL613" i="3"/>
  <c r="AL462" i="3"/>
  <c r="AL498" i="3"/>
  <c r="AL536" i="3"/>
  <c r="AL542" i="3"/>
  <c r="AL548" i="3"/>
  <c r="AL554" i="3"/>
  <c r="AL560" i="3"/>
  <c r="AL566" i="3"/>
  <c r="AL572" i="3"/>
  <c r="AL578" i="3"/>
  <c r="AL584" i="3"/>
  <c r="AL590" i="3"/>
  <c r="AL596" i="3"/>
  <c r="AL602" i="3"/>
  <c r="AL468" i="3"/>
  <c r="AL504" i="3"/>
  <c r="AL537" i="3"/>
  <c r="AL543" i="3"/>
  <c r="AL549" i="3"/>
  <c r="AL555" i="3"/>
  <c r="AL561" i="3"/>
  <c r="AL567" i="3"/>
  <c r="AL573" i="3"/>
  <c r="AL579" i="3"/>
  <c r="AL585" i="3"/>
  <c r="AL591" i="3"/>
  <c r="AL597" i="3"/>
  <c r="AL603" i="3"/>
  <c r="AL609" i="3"/>
  <c r="AL615" i="3"/>
  <c r="AL474" i="3"/>
  <c r="AL510" i="3"/>
  <c r="AL521" i="3"/>
  <c r="AL527" i="3"/>
  <c r="AL532" i="3"/>
  <c r="AL538" i="3"/>
  <c r="AL544" i="3"/>
  <c r="AL550" i="3"/>
  <c r="AL556" i="3"/>
  <c r="AL562" i="3"/>
  <c r="AL568" i="3"/>
  <c r="AL574" i="3"/>
  <c r="AL580" i="3"/>
  <c r="AL586" i="3"/>
  <c r="AL592" i="3"/>
  <c r="AL598" i="3"/>
  <c r="AL604" i="3"/>
  <c r="AL610" i="3"/>
  <c r="AL616" i="3"/>
  <c r="AL622" i="3"/>
  <c r="AL628" i="3"/>
  <c r="AL445" i="3"/>
  <c r="AL486" i="3"/>
  <c r="AL530" i="3"/>
  <c r="AL534" i="3"/>
  <c r="AL540" i="3"/>
  <c r="AL546" i="3"/>
  <c r="AL552" i="3"/>
  <c r="AL558" i="3"/>
  <c r="AL564" i="3"/>
  <c r="AL570" i="3"/>
  <c r="AL576" i="3"/>
  <c r="AL582" i="3"/>
  <c r="AL588" i="3"/>
  <c r="AL594" i="3"/>
  <c r="AL600" i="3"/>
  <c r="AL606" i="3"/>
  <c r="AL612" i="3"/>
  <c r="AL480" i="3"/>
  <c r="AL551" i="3"/>
  <c r="AL587" i="3"/>
  <c r="AL614" i="3"/>
  <c r="AL623" i="3"/>
  <c r="AL626" i="3"/>
  <c r="AL633" i="3"/>
  <c r="AL639" i="3"/>
  <c r="AL516" i="3"/>
  <c r="AL522" i="3"/>
  <c r="AL557" i="3"/>
  <c r="AL593" i="3"/>
  <c r="AL620" i="3"/>
  <c r="AL563" i="3"/>
  <c r="AL599" i="3"/>
  <c r="AL625" i="3"/>
  <c r="AL635" i="3"/>
  <c r="AL528" i="3"/>
  <c r="AL533" i="3"/>
  <c r="AL569" i="3"/>
  <c r="AL605" i="3"/>
  <c r="AL617" i="3"/>
  <c r="AL619" i="3"/>
  <c r="AL630" i="3"/>
  <c r="AL636" i="3"/>
  <c r="AL642" i="3"/>
  <c r="AL648" i="3"/>
  <c r="AL539" i="3"/>
  <c r="AL575" i="3"/>
  <c r="AL608" i="3"/>
  <c r="AL624" i="3"/>
  <c r="AL631" i="3"/>
  <c r="AL645" i="3"/>
  <c r="AL649" i="3"/>
  <c r="AL655" i="3"/>
  <c r="AL661" i="3"/>
  <c r="AL667" i="3"/>
  <c r="AL673" i="3"/>
  <c r="AL679" i="3"/>
  <c r="AL974" i="3"/>
  <c r="AL968" i="3"/>
  <c r="AL962" i="3"/>
  <c r="AL956" i="3"/>
  <c r="AL950" i="3"/>
  <c r="AL944" i="3"/>
  <c r="AL938" i="3"/>
  <c r="AL932" i="3"/>
  <c r="AL926" i="3"/>
  <c r="AL920" i="3"/>
  <c r="AL914" i="3"/>
  <c r="AL908" i="3"/>
  <c r="AL902" i="3"/>
  <c r="AL896" i="3"/>
  <c r="AL890" i="3"/>
  <c r="AL884" i="3"/>
  <c r="AL878" i="3"/>
  <c r="AL872" i="3"/>
  <c r="AL866" i="3"/>
  <c r="AL860" i="3"/>
  <c r="AL854" i="3"/>
  <c r="AL848" i="3"/>
  <c r="AL842" i="3"/>
  <c r="AL836" i="3"/>
  <c r="AL830" i="3"/>
  <c r="AL824" i="3"/>
  <c r="AL818" i="3"/>
  <c r="AL812" i="3"/>
  <c r="AL806" i="3"/>
  <c r="AL800" i="3"/>
  <c r="AL794" i="3"/>
  <c r="AL788" i="3"/>
  <c r="AL782" i="3"/>
  <c r="AL776" i="3"/>
  <c r="AL770" i="3"/>
  <c r="AL764" i="3"/>
  <c r="AL758" i="3"/>
  <c r="AL752" i="3"/>
  <c r="AL746" i="3"/>
  <c r="AL740" i="3"/>
  <c r="AL734" i="3"/>
  <c r="AL728" i="3"/>
  <c r="AL722" i="3"/>
  <c r="AL716" i="3"/>
  <c r="AL710" i="3"/>
  <c r="AL704" i="3"/>
  <c r="AL698" i="3"/>
  <c r="AL692" i="3"/>
  <c r="AL686" i="3"/>
  <c r="AL973" i="3"/>
  <c r="AL967" i="3"/>
  <c r="AL961" i="3"/>
  <c r="AL955" i="3"/>
  <c r="AL949" i="3"/>
  <c r="AL943" i="3"/>
  <c r="AL937" i="3"/>
  <c r="AL931" i="3"/>
  <c r="AL925" i="3"/>
  <c r="AL919" i="3"/>
  <c r="AL913" i="3"/>
  <c r="AL907" i="3"/>
  <c r="AL901" i="3"/>
  <c r="AL895" i="3"/>
  <c r="AL889" i="3"/>
  <c r="AL883" i="3"/>
  <c r="AL877" i="3"/>
  <c r="AL865" i="3"/>
  <c r="AL859" i="3"/>
  <c r="AL853" i="3"/>
  <c r="AL847" i="3"/>
  <c r="AL841" i="3"/>
  <c r="AL835" i="3"/>
  <c r="AL829" i="3"/>
  <c r="AL823" i="3"/>
  <c r="AL811" i="3"/>
  <c r="AL805" i="3"/>
  <c r="AL799" i="3"/>
  <c r="AL793" i="3"/>
  <c r="AL781" i="3"/>
  <c r="AL769" i="3"/>
  <c r="AL745" i="3"/>
  <c r="AL715" i="3"/>
  <c r="AL697" i="3"/>
  <c r="AL685" i="3"/>
  <c r="AL971" i="3"/>
  <c r="AL965" i="3"/>
  <c r="AL959" i="3"/>
  <c r="AL953" i="3"/>
  <c r="AL947" i="3"/>
  <c r="AL941" i="3"/>
  <c r="AL935" i="3"/>
  <c r="AL929" i="3"/>
  <c r="AL923" i="3"/>
  <c r="AL917" i="3"/>
  <c r="AL911" i="3"/>
  <c r="AL905" i="3"/>
  <c r="AL899" i="3"/>
  <c r="AL893" i="3"/>
  <c r="AL887" i="3"/>
  <c r="AL881" i="3"/>
  <c r="AL875" i="3"/>
  <c r="AL869" i="3"/>
  <c r="AL863" i="3"/>
  <c r="AL857" i="3"/>
  <c r="AL845" i="3"/>
  <c r="AL839" i="3"/>
  <c r="AL833" i="3"/>
  <c r="AL827" i="3"/>
  <c r="AL821" i="3"/>
  <c r="AL815" i="3"/>
  <c r="AL803" i="3"/>
  <c r="AL791" i="3"/>
  <c r="AL785" i="3"/>
  <c r="AL773" i="3"/>
  <c r="AL761" i="3"/>
  <c r="AL749" i="3"/>
  <c r="AL737" i="3"/>
  <c r="AL731" i="3"/>
  <c r="AL719" i="3"/>
  <c r="AL707" i="3"/>
  <c r="AL695" i="3"/>
  <c r="AL689" i="3"/>
  <c r="AL643" i="3"/>
  <c r="AL659" i="3"/>
  <c r="AL545" i="3"/>
  <c r="AL618" i="3"/>
  <c r="AL629" i="3"/>
  <c r="AL637" i="3"/>
  <c r="AL650" i="3"/>
  <c r="AL656" i="3"/>
  <c r="AL662" i="3"/>
  <c r="AL668" i="3"/>
  <c r="AL674" i="3"/>
  <c r="AL680" i="3"/>
  <c r="AL871" i="3"/>
  <c r="AL739" i="3"/>
  <c r="AL664" i="3"/>
  <c r="AL851" i="3"/>
  <c r="AL809" i="3"/>
  <c r="AL797" i="3"/>
  <c r="AL779" i="3"/>
  <c r="AL767" i="3"/>
  <c r="AL755" i="3"/>
  <c r="AL743" i="3"/>
  <c r="AL725" i="3"/>
  <c r="AL713" i="3"/>
  <c r="AL701" i="3"/>
  <c r="AL683" i="3"/>
  <c r="AL646" i="3"/>
  <c r="AL677" i="3"/>
  <c r="AL970" i="3"/>
  <c r="AL964" i="3"/>
  <c r="AL958" i="3"/>
  <c r="AL952" i="3"/>
  <c r="AL946" i="3"/>
  <c r="AL940" i="3"/>
  <c r="AL934" i="3"/>
  <c r="AL928" i="3"/>
  <c r="AL922" i="3"/>
  <c r="AL916" i="3"/>
  <c r="AL910" i="3"/>
  <c r="AL904" i="3"/>
  <c r="AL898" i="3"/>
  <c r="AL892" i="3"/>
  <c r="AL886" i="3"/>
  <c r="AL880" i="3"/>
  <c r="AL874" i="3"/>
  <c r="AL868" i="3"/>
  <c r="AL862" i="3"/>
  <c r="AL856" i="3"/>
  <c r="AL850" i="3"/>
  <c r="AL844" i="3"/>
  <c r="AL838" i="3"/>
  <c r="AL832" i="3"/>
  <c r="AL826" i="3"/>
  <c r="AL820" i="3"/>
  <c r="AL814" i="3"/>
  <c r="AL808" i="3"/>
  <c r="AL802" i="3"/>
  <c r="AL796" i="3"/>
  <c r="AL790" i="3"/>
  <c r="AL784" i="3"/>
  <c r="AL778" i="3"/>
  <c r="AL772" i="3"/>
  <c r="AL766" i="3"/>
  <c r="AL760" i="3"/>
  <c r="AL754" i="3"/>
  <c r="AL748" i="3"/>
  <c r="AL742" i="3"/>
  <c r="AL736" i="3"/>
  <c r="AL730" i="3"/>
  <c r="AL724" i="3"/>
  <c r="AL718" i="3"/>
  <c r="AL712" i="3"/>
  <c r="AL706" i="3"/>
  <c r="AL700" i="3"/>
  <c r="AL694" i="3"/>
  <c r="AL688" i="3"/>
  <c r="AL442" i="3"/>
  <c r="AL581" i="3"/>
  <c r="AL638" i="3"/>
  <c r="AL644" i="3"/>
  <c r="AL647" i="3"/>
  <c r="AL651" i="3"/>
  <c r="AL657" i="3"/>
  <c r="AL663" i="3"/>
  <c r="AL669" i="3"/>
  <c r="AL675" i="3"/>
  <c r="AL681" i="3"/>
  <c r="AL972" i="3"/>
  <c r="AL966" i="3"/>
  <c r="AL960" i="3"/>
  <c r="AL954" i="3"/>
  <c r="AL948" i="3"/>
  <c r="AL942" i="3"/>
  <c r="AL936" i="3"/>
  <c r="AL930" i="3"/>
  <c r="AL924" i="3"/>
  <c r="AL918" i="3"/>
  <c r="AL912" i="3"/>
  <c r="AL906" i="3"/>
  <c r="AL900" i="3"/>
  <c r="AL894" i="3"/>
  <c r="AL888" i="3"/>
  <c r="AL882" i="3"/>
  <c r="AL876" i="3"/>
  <c r="AL870" i="3"/>
  <c r="AL864" i="3"/>
  <c r="AL858" i="3"/>
  <c r="AL852" i="3"/>
  <c r="AL846" i="3"/>
  <c r="AL840" i="3"/>
  <c r="AL834" i="3"/>
  <c r="AL828" i="3"/>
  <c r="AL822" i="3"/>
  <c r="AL816" i="3"/>
  <c r="AL810" i="3"/>
  <c r="AL804" i="3"/>
  <c r="AL798" i="3"/>
  <c r="AL792" i="3"/>
  <c r="AL786" i="3"/>
  <c r="AL780" i="3"/>
  <c r="AL774" i="3"/>
  <c r="AL768" i="3"/>
  <c r="AL762" i="3"/>
  <c r="AL756" i="3"/>
  <c r="AL750" i="3"/>
  <c r="AL744" i="3"/>
  <c r="AL738" i="3"/>
  <c r="AL732" i="3"/>
  <c r="AL726" i="3"/>
  <c r="AL720" i="3"/>
  <c r="AL714" i="3"/>
  <c r="AL708" i="3"/>
  <c r="AL702" i="3"/>
  <c r="AL696" i="3"/>
  <c r="AL690" i="3"/>
  <c r="AL684" i="3"/>
  <c r="AL611" i="3"/>
  <c r="AL621" i="3"/>
  <c r="AL627" i="3"/>
  <c r="AL641" i="3"/>
  <c r="AL658" i="3"/>
  <c r="AL670" i="3"/>
  <c r="AL676" i="3"/>
  <c r="AL653" i="3"/>
  <c r="AL665" i="3"/>
  <c r="AL634" i="3"/>
  <c r="AL640" i="3"/>
  <c r="AL654" i="3"/>
  <c r="AL660" i="3"/>
  <c r="AL666" i="3"/>
  <c r="AL672" i="3"/>
  <c r="AL678" i="3"/>
  <c r="AL975" i="3"/>
  <c r="AL969" i="3"/>
  <c r="AL963" i="3"/>
  <c r="AL957" i="3"/>
  <c r="AL951" i="3"/>
  <c r="AL945" i="3"/>
  <c r="AL939" i="3"/>
  <c r="AL933" i="3"/>
  <c r="AL927" i="3"/>
  <c r="AL921" i="3"/>
  <c r="AL915" i="3"/>
  <c r="AL909" i="3"/>
  <c r="AL903" i="3"/>
  <c r="AL897" i="3"/>
  <c r="AL891" i="3"/>
  <c r="AL885" i="3"/>
  <c r="AL879" i="3"/>
  <c r="AL873" i="3"/>
  <c r="AL867" i="3"/>
  <c r="AL861" i="3"/>
  <c r="AL855" i="3"/>
  <c r="AL849" i="3"/>
  <c r="AL843" i="3"/>
  <c r="AL837" i="3"/>
  <c r="AL831" i="3"/>
  <c r="AL825" i="3"/>
  <c r="AL819" i="3"/>
  <c r="AL813" i="3"/>
  <c r="AL807" i="3"/>
  <c r="AL801" i="3"/>
  <c r="AL795" i="3"/>
  <c r="AL789" i="3"/>
  <c r="AL783" i="3"/>
  <c r="AL777" i="3"/>
  <c r="AL771" i="3"/>
  <c r="AL765" i="3"/>
  <c r="AL759" i="3"/>
  <c r="AL753" i="3"/>
  <c r="AL747" i="3"/>
  <c r="AL741" i="3"/>
  <c r="AL735" i="3"/>
  <c r="AL729" i="3"/>
  <c r="AL723" i="3"/>
  <c r="AL717" i="3"/>
  <c r="AL711" i="3"/>
  <c r="AL705" i="3"/>
  <c r="AL699" i="3"/>
  <c r="AL693" i="3"/>
  <c r="AL687" i="3"/>
  <c r="AL817" i="3"/>
  <c r="AL787" i="3"/>
  <c r="AL775" i="3"/>
  <c r="AL763" i="3"/>
  <c r="AL757" i="3"/>
  <c r="AL751" i="3"/>
  <c r="AL733" i="3"/>
  <c r="AL727" i="3"/>
  <c r="AL721" i="3"/>
  <c r="AL709" i="3"/>
  <c r="AL703" i="3"/>
  <c r="AL691" i="3"/>
  <c r="AL652" i="3"/>
  <c r="AL682" i="3"/>
  <c r="AL632" i="3"/>
  <c r="AL671" i="3"/>
  <c r="AW796" i="3"/>
  <c r="AW958" i="3"/>
  <c r="AW862" i="3"/>
  <c r="AW785" i="3"/>
  <c r="AW893" i="3"/>
  <c r="AW798" i="3"/>
  <c r="AW942" i="3"/>
  <c r="AW835" i="3"/>
  <c r="AW686" i="3"/>
  <c r="AW830" i="3"/>
  <c r="AW938" i="3"/>
  <c r="AW825" i="3"/>
  <c r="AW933" i="3"/>
  <c r="BB712" i="3"/>
  <c r="BB808" i="3"/>
  <c r="BB748" i="3"/>
  <c r="BB689" i="3"/>
  <c r="BB797" i="3"/>
  <c r="BB905" i="3"/>
  <c r="BB738" i="3"/>
  <c r="BB846" i="3"/>
  <c r="BB918" i="3"/>
  <c r="BB781" i="3"/>
  <c r="BB889" i="3"/>
  <c r="BB740" i="3"/>
  <c r="BB920" i="3"/>
  <c r="BB843" i="3"/>
  <c r="BF688" i="3"/>
  <c r="BF766" i="3"/>
  <c r="BF784" i="3"/>
  <c r="BF736" i="3"/>
  <c r="BF756" i="3"/>
  <c r="BF713" i="3"/>
  <c r="BF857" i="3"/>
  <c r="BF965" i="3"/>
  <c r="BF781" i="3"/>
  <c r="BF925" i="3"/>
  <c r="BF740" i="3"/>
  <c r="BF920" i="3"/>
  <c r="BF771" i="3"/>
  <c r="BF915" i="3"/>
  <c r="BF641" i="3"/>
  <c r="AM850" i="3"/>
  <c r="AM694" i="3"/>
  <c r="AM844" i="3"/>
  <c r="AM954" i="3"/>
  <c r="AM955" i="3"/>
  <c r="AM950" i="3"/>
  <c r="AP11" i="3"/>
  <c r="AP13" i="3"/>
  <c r="AP19" i="3"/>
  <c r="AP25" i="3"/>
  <c r="AP31" i="3"/>
  <c r="AP10" i="3"/>
  <c r="AP16" i="3"/>
  <c r="AP15" i="3"/>
  <c r="AP22" i="3"/>
  <c r="AP33" i="3"/>
  <c r="AP41" i="3"/>
  <c r="AP17" i="3"/>
  <c r="AP27" i="3"/>
  <c r="AP30" i="3"/>
  <c r="AP18" i="3"/>
  <c r="AP24" i="3"/>
  <c r="AP32" i="3"/>
  <c r="AP35" i="3"/>
  <c r="AP37" i="3"/>
  <c r="AP9" i="3"/>
  <c r="AP20" i="3"/>
  <c r="AP26" i="3"/>
  <c r="AP29" i="3"/>
  <c r="AP38" i="3"/>
  <c r="AP12" i="3"/>
  <c r="AP21" i="3"/>
  <c r="AP23" i="3"/>
  <c r="AP40" i="3"/>
  <c r="AP44" i="3"/>
  <c r="AP50" i="3"/>
  <c r="AP56" i="3"/>
  <c r="AP46" i="3"/>
  <c r="AP52" i="3"/>
  <c r="AP34" i="3"/>
  <c r="AP39" i="3"/>
  <c r="AP43" i="3"/>
  <c r="AP49" i="3"/>
  <c r="AP14" i="3"/>
  <c r="AP51" i="3"/>
  <c r="AP62" i="3"/>
  <c r="AP68" i="3"/>
  <c r="AP42" i="3"/>
  <c r="AP53" i="3"/>
  <c r="AP59" i="3"/>
  <c r="AP63" i="3"/>
  <c r="AP69" i="3"/>
  <c r="AP54" i="3"/>
  <c r="AP36" i="3"/>
  <c r="AP48" i="3"/>
  <c r="AP55" i="3"/>
  <c r="AP58" i="3"/>
  <c r="AP65" i="3"/>
  <c r="AP71" i="3"/>
  <c r="AP47" i="3"/>
  <c r="AP60" i="3"/>
  <c r="AP61" i="3"/>
  <c r="AP70" i="3"/>
  <c r="AP72" i="3"/>
  <c r="AP78" i="3"/>
  <c r="AP84" i="3"/>
  <c r="AP90" i="3"/>
  <c r="AP96" i="3"/>
  <c r="AP45" i="3"/>
  <c r="AP73" i="3"/>
  <c r="AP79" i="3"/>
  <c r="AP85" i="3"/>
  <c r="AP57" i="3"/>
  <c r="AP67" i="3"/>
  <c r="AP74" i="3"/>
  <c r="AP80" i="3"/>
  <c r="AP86" i="3"/>
  <c r="AP77" i="3"/>
  <c r="AP83" i="3"/>
  <c r="AP89" i="3"/>
  <c r="AP87" i="3"/>
  <c r="AP93" i="3"/>
  <c r="AP97" i="3"/>
  <c r="AP103" i="3"/>
  <c r="AP109" i="3"/>
  <c r="AP115" i="3"/>
  <c r="AP121" i="3"/>
  <c r="AP127" i="3"/>
  <c r="AP75" i="3"/>
  <c r="AP98" i="3"/>
  <c r="AP104" i="3"/>
  <c r="AP110" i="3"/>
  <c r="AP116" i="3"/>
  <c r="AP122" i="3"/>
  <c r="AP128" i="3"/>
  <c r="AP134" i="3"/>
  <c r="AP28" i="3"/>
  <c r="AP76" i="3"/>
  <c r="AP92" i="3"/>
  <c r="AP95" i="3"/>
  <c r="AP99" i="3"/>
  <c r="AP105" i="3"/>
  <c r="AP111" i="3"/>
  <c r="AP117" i="3"/>
  <c r="AP123" i="3"/>
  <c r="AP129" i="3"/>
  <c r="AP102" i="3"/>
  <c r="AP108" i="3"/>
  <c r="AP114" i="3"/>
  <c r="AP120" i="3"/>
  <c r="AP126" i="3"/>
  <c r="AP132" i="3"/>
  <c r="AP82" i="3"/>
  <c r="AP94" i="3"/>
  <c r="AP101" i="3"/>
  <c r="AP119" i="3"/>
  <c r="AP140" i="3"/>
  <c r="AP146" i="3"/>
  <c r="AP152" i="3"/>
  <c r="AP158" i="3"/>
  <c r="AP164" i="3"/>
  <c r="AP106" i="3"/>
  <c r="AP124" i="3"/>
  <c r="AP135" i="3"/>
  <c r="AP141" i="3"/>
  <c r="AP147" i="3"/>
  <c r="AP153" i="3"/>
  <c r="AP159" i="3"/>
  <c r="AP165" i="3"/>
  <c r="AP66" i="3"/>
  <c r="AP88" i="3"/>
  <c r="AP91" i="3"/>
  <c r="AP107" i="3"/>
  <c r="AP125" i="3"/>
  <c r="AP136" i="3"/>
  <c r="AP142" i="3"/>
  <c r="AP148" i="3"/>
  <c r="AP154" i="3"/>
  <c r="AP160" i="3"/>
  <c r="AP166" i="3"/>
  <c r="AP81" i="3"/>
  <c r="AP112" i="3"/>
  <c r="AP64" i="3"/>
  <c r="AP100" i="3"/>
  <c r="AP118" i="3"/>
  <c r="AP133" i="3"/>
  <c r="AP139" i="3"/>
  <c r="AP145" i="3"/>
  <c r="AP151" i="3"/>
  <c r="AP157" i="3"/>
  <c r="AP163" i="3"/>
  <c r="AP143" i="3"/>
  <c r="AP161" i="3"/>
  <c r="AP174" i="3"/>
  <c r="AP180" i="3"/>
  <c r="AP186" i="3"/>
  <c r="AP192" i="3"/>
  <c r="AP144" i="3"/>
  <c r="AP162" i="3"/>
  <c r="AP175" i="3"/>
  <c r="AP181" i="3"/>
  <c r="AP187" i="3"/>
  <c r="AP193" i="3"/>
  <c r="AP199" i="3"/>
  <c r="AP205" i="3"/>
  <c r="AP211" i="3"/>
  <c r="AP217" i="3"/>
  <c r="AP223" i="3"/>
  <c r="AP229" i="3"/>
  <c r="AP235" i="3"/>
  <c r="AP241" i="3"/>
  <c r="AP247" i="3"/>
  <c r="AP253" i="3"/>
  <c r="AP259" i="3"/>
  <c r="AP130" i="3"/>
  <c r="AP149" i="3"/>
  <c r="AP167" i="3"/>
  <c r="AP170" i="3"/>
  <c r="AP176" i="3"/>
  <c r="AP182" i="3"/>
  <c r="AP188" i="3"/>
  <c r="AP194" i="3"/>
  <c r="AP200" i="3"/>
  <c r="AP206" i="3"/>
  <c r="AP212" i="3"/>
  <c r="AP218" i="3"/>
  <c r="AP224" i="3"/>
  <c r="AP230" i="3"/>
  <c r="AP236" i="3"/>
  <c r="AP242" i="3"/>
  <c r="AP131" i="3"/>
  <c r="AP138" i="3"/>
  <c r="AP156" i="3"/>
  <c r="AP173" i="3"/>
  <c r="AP179" i="3"/>
  <c r="AP185" i="3"/>
  <c r="AP191" i="3"/>
  <c r="AP197" i="3"/>
  <c r="AP203" i="3"/>
  <c r="AP209" i="3"/>
  <c r="AP215" i="3"/>
  <c r="AP221" i="3"/>
  <c r="AP227" i="3"/>
  <c r="AP233" i="3"/>
  <c r="AP239" i="3"/>
  <c r="AP245" i="3"/>
  <c r="AP251" i="3"/>
  <c r="AP257" i="3"/>
  <c r="AP113" i="3"/>
  <c r="AP137" i="3"/>
  <c r="AP168" i="3"/>
  <c r="AP178" i="3"/>
  <c r="AP196" i="3"/>
  <c r="AP201" i="3"/>
  <c r="AP213" i="3"/>
  <c r="AP225" i="3"/>
  <c r="AP237" i="3"/>
  <c r="AP183" i="3"/>
  <c r="AP208" i="3"/>
  <c r="AP220" i="3"/>
  <c r="AP150" i="3"/>
  <c r="AP171" i="3"/>
  <c r="AP189" i="3"/>
  <c r="AP207" i="3"/>
  <c r="AP219" i="3"/>
  <c r="AP231" i="3"/>
  <c r="AP243" i="3"/>
  <c r="AP248" i="3"/>
  <c r="AP256" i="3"/>
  <c r="AP177" i="3"/>
  <c r="AP195" i="3"/>
  <c r="AP204" i="3"/>
  <c r="AP216" i="3"/>
  <c r="AP228" i="3"/>
  <c r="AP240" i="3"/>
  <c r="AP250" i="3"/>
  <c r="AP262" i="3"/>
  <c r="AP190" i="3"/>
  <c r="AP202" i="3"/>
  <c r="AP226" i="3"/>
  <c r="AP258" i="3"/>
  <c r="AP264" i="3"/>
  <c r="AP271" i="3"/>
  <c r="AP277" i="3"/>
  <c r="AP283" i="3"/>
  <c r="AP289" i="3"/>
  <c r="AP210" i="3"/>
  <c r="AP246" i="3"/>
  <c r="AP265" i="3"/>
  <c r="AP272" i="3"/>
  <c r="AP278" i="3"/>
  <c r="AP284" i="3"/>
  <c r="AP290" i="3"/>
  <c r="AP296" i="3"/>
  <c r="AP214" i="3"/>
  <c r="AP234" i="3"/>
  <c r="AP244" i="3"/>
  <c r="AP249" i="3"/>
  <c r="AP254" i="3"/>
  <c r="AP267" i="3"/>
  <c r="AP273" i="3"/>
  <c r="AP279" i="3"/>
  <c r="AP285" i="3"/>
  <c r="AP291" i="3"/>
  <c r="AP222" i="3"/>
  <c r="AP238" i="3"/>
  <c r="AP252" i="3"/>
  <c r="AP268" i="3"/>
  <c r="AP274" i="3"/>
  <c r="AP155" i="3"/>
  <c r="AP184" i="3"/>
  <c r="AP198" i="3"/>
  <c r="AP255" i="3"/>
  <c r="AP260" i="3"/>
  <c r="AP263" i="3"/>
  <c r="AP270" i="3"/>
  <c r="AP276" i="3"/>
  <c r="AP282" i="3"/>
  <c r="AP288" i="3"/>
  <c r="AP294" i="3"/>
  <c r="AP169" i="3"/>
  <c r="AP232" i="3"/>
  <c r="AP269" i="3"/>
  <c r="AP293" i="3"/>
  <c r="AP299" i="3"/>
  <c r="AP301" i="3"/>
  <c r="AP307" i="3"/>
  <c r="AP313" i="3"/>
  <c r="AP319" i="3"/>
  <c r="AP325" i="3"/>
  <c r="AP331" i="3"/>
  <c r="AP337" i="3"/>
  <c r="AP343" i="3"/>
  <c r="AP349" i="3"/>
  <c r="AP355" i="3"/>
  <c r="AP361" i="3"/>
  <c r="AP367" i="3"/>
  <c r="AP373" i="3"/>
  <c r="AP379" i="3"/>
  <c r="AP385" i="3"/>
  <c r="AP391" i="3"/>
  <c r="AP172" i="3"/>
  <c r="AP275" i="3"/>
  <c r="AP280" i="3"/>
  <c r="AP302" i="3"/>
  <c r="AP308" i="3"/>
  <c r="AP314" i="3"/>
  <c r="AP320" i="3"/>
  <c r="AP326" i="3"/>
  <c r="AP281" i="3"/>
  <c r="AP303" i="3"/>
  <c r="AP309" i="3"/>
  <c r="AP315" i="3"/>
  <c r="AP321" i="3"/>
  <c r="AP327" i="3"/>
  <c r="AP333" i="3"/>
  <c r="AP339" i="3"/>
  <c r="AP345" i="3"/>
  <c r="AP351" i="3"/>
  <c r="AP357" i="3"/>
  <c r="AP363" i="3"/>
  <c r="AP369" i="3"/>
  <c r="AP375" i="3"/>
  <c r="AP381" i="3"/>
  <c r="AP387" i="3"/>
  <c r="AP266" i="3"/>
  <c r="AP286" i="3"/>
  <c r="AP295" i="3"/>
  <c r="AP304" i="3"/>
  <c r="AP310" i="3"/>
  <c r="AP316" i="3"/>
  <c r="AP322" i="3"/>
  <c r="AP328" i="3"/>
  <c r="AP334" i="3"/>
  <c r="AP340" i="3"/>
  <c r="AP346" i="3"/>
  <c r="AP352" i="3"/>
  <c r="AP358" i="3"/>
  <c r="AP364" i="3"/>
  <c r="AP261" i="3"/>
  <c r="AP287" i="3"/>
  <c r="AP297" i="3"/>
  <c r="AP317" i="3"/>
  <c r="AP338" i="3"/>
  <c r="AP350" i="3"/>
  <c r="AP362" i="3"/>
  <c r="AP370" i="3"/>
  <c r="AP378" i="3"/>
  <c r="AP388" i="3"/>
  <c r="AP392" i="3"/>
  <c r="AP393" i="3"/>
  <c r="AP399" i="3"/>
  <c r="AP405" i="3"/>
  <c r="AP411" i="3"/>
  <c r="AP417" i="3"/>
  <c r="AP423" i="3"/>
  <c r="AP429" i="3"/>
  <c r="AP435" i="3"/>
  <c r="AP441" i="3"/>
  <c r="AP300" i="3"/>
  <c r="AP318" i="3"/>
  <c r="AP335" i="3"/>
  <c r="AP347" i="3"/>
  <c r="AP359" i="3"/>
  <c r="AP371" i="3"/>
  <c r="AP380" i="3"/>
  <c r="AP389" i="3"/>
  <c r="AP394" i="3"/>
  <c r="AP400" i="3"/>
  <c r="AP406" i="3"/>
  <c r="AP412" i="3"/>
  <c r="AP418" i="3"/>
  <c r="AP424" i="3"/>
  <c r="AP430" i="3"/>
  <c r="AP436" i="3"/>
  <c r="AP442" i="3"/>
  <c r="AP305" i="3"/>
  <c r="AP323" i="3"/>
  <c r="AP342" i="3"/>
  <c r="AP354" i="3"/>
  <c r="AP366" i="3"/>
  <c r="AP372" i="3"/>
  <c r="AP382" i="3"/>
  <c r="AP390" i="3"/>
  <c r="AP395" i="3"/>
  <c r="AP401" i="3"/>
  <c r="AP407" i="3"/>
  <c r="AP413" i="3"/>
  <c r="AP419" i="3"/>
  <c r="AP425" i="3"/>
  <c r="AP298" i="3"/>
  <c r="AP306" i="3"/>
  <c r="AP324" i="3"/>
  <c r="AP332" i="3"/>
  <c r="AP344" i="3"/>
  <c r="AP356" i="3"/>
  <c r="AP368" i="3"/>
  <c r="AP374" i="3"/>
  <c r="AP383" i="3"/>
  <c r="AP396" i="3"/>
  <c r="AP402" i="3"/>
  <c r="AP408" i="3"/>
  <c r="AP414" i="3"/>
  <c r="AP420" i="3"/>
  <c r="AP426" i="3"/>
  <c r="AP432" i="3"/>
  <c r="AP438" i="3"/>
  <c r="AP444" i="3"/>
  <c r="AP450" i="3"/>
  <c r="AP312" i="3"/>
  <c r="AP330" i="3"/>
  <c r="AP336" i="3"/>
  <c r="AP348" i="3"/>
  <c r="AP360" i="3"/>
  <c r="AP377" i="3"/>
  <c r="AP386" i="3"/>
  <c r="AP398" i="3"/>
  <c r="AP404" i="3"/>
  <c r="AP410" i="3"/>
  <c r="AP416" i="3"/>
  <c r="AP422" i="3"/>
  <c r="AP428" i="3"/>
  <c r="AP292" i="3"/>
  <c r="AP365" i="3"/>
  <c r="AP403" i="3"/>
  <c r="AP437" i="3"/>
  <c r="AP445" i="3"/>
  <c r="AP448" i="3"/>
  <c r="AP455" i="3"/>
  <c r="AP461" i="3"/>
  <c r="AP467" i="3"/>
  <c r="AP473" i="3"/>
  <c r="AP479" i="3"/>
  <c r="AP485" i="3"/>
  <c r="AP491" i="3"/>
  <c r="AP497" i="3"/>
  <c r="AP503" i="3"/>
  <c r="AP509" i="3"/>
  <c r="AP515" i="3"/>
  <c r="AP521" i="3"/>
  <c r="AP409" i="3"/>
  <c r="AP439" i="3"/>
  <c r="AP456" i="3"/>
  <c r="AP462" i="3"/>
  <c r="AP468" i="3"/>
  <c r="AP474" i="3"/>
  <c r="AP480" i="3"/>
  <c r="AP486" i="3"/>
  <c r="AP492" i="3"/>
  <c r="AP498" i="3"/>
  <c r="AP504" i="3"/>
  <c r="AP510" i="3"/>
  <c r="AP516" i="3"/>
  <c r="AP522" i="3"/>
  <c r="AP384" i="3"/>
  <c r="AP415" i="3"/>
  <c r="AP434" i="3"/>
  <c r="AP447" i="3"/>
  <c r="AP457" i="3"/>
  <c r="AP463" i="3"/>
  <c r="AP469" i="3"/>
  <c r="AP475" i="3"/>
  <c r="AP481" i="3"/>
  <c r="AP487" i="3"/>
  <c r="AP493" i="3"/>
  <c r="AP499" i="3"/>
  <c r="AP505" i="3"/>
  <c r="AP511" i="3"/>
  <c r="AP517" i="3"/>
  <c r="AP523" i="3"/>
  <c r="AP529" i="3"/>
  <c r="AP311" i="3"/>
  <c r="AP376" i="3"/>
  <c r="AP421" i="3"/>
  <c r="AP431" i="3"/>
  <c r="AP452" i="3"/>
  <c r="AP458" i="3"/>
  <c r="AP464" i="3"/>
  <c r="AP470" i="3"/>
  <c r="AP476" i="3"/>
  <c r="AP482" i="3"/>
  <c r="AP488" i="3"/>
  <c r="AP494" i="3"/>
  <c r="AP500" i="3"/>
  <c r="AP506" i="3"/>
  <c r="AP512" i="3"/>
  <c r="AP353" i="3"/>
  <c r="AP397" i="3"/>
  <c r="AP440" i="3"/>
  <c r="AP443" i="3"/>
  <c r="AP451" i="3"/>
  <c r="AP454" i="3"/>
  <c r="AP460" i="3"/>
  <c r="AP466" i="3"/>
  <c r="AP472" i="3"/>
  <c r="AP478" i="3"/>
  <c r="AP484" i="3"/>
  <c r="AP490" i="3"/>
  <c r="AP496" i="3"/>
  <c r="AP502" i="3"/>
  <c r="AP508" i="3"/>
  <c r="AP514" i="3"/>
  <c r="AP520" i="3"/>
  <c r="AP526" i="3"/>
  <c r="AP471" i="3"/>
  <c r="AP507" i="3"/>
  <c r="AP525" i="3"/>
  <c r="AP528" i="3"/>
  <c r="AP532" i="3"/>
  <c r="AP538" i="3"/>
  <c r="AP544" i="3"/>
  <c r="AP550" i="3"/>
  <c r="AP556" i="3"/>
  <c r="AP562" i="3"/>
  <c r="AP568" i="3"/>
  <c r="AP574" i="3"/>
  <c r="AP580" i="3"/>
  <c r="AP586" i="3"/>
  <c r="AP592" i="3"/>
  <c r="AP598" i="3"/>
  <c r="AP604" i="3"/>
  <c r="AP610" i="3"/>
  <c r="AP329" i="3"/>
  <c r="AP477" i="3"/>
  <c r="AP513" i="3"/>
  <c r="AP530" i="3"/>
  <c r="AP533" i="3"/>
  <c r="AP539" i="3"/>
  <c r="AP545" i="3"/>
  <c r="AP551" i="3"/>
  <c r="AP557" i="3"/>
  <c r="AP563" i="3"/>
  <c r="AP569" i="3"/>
  <c r="AP575" i="3"/>
  <c r="AP581" i="3"/>
  <c r="AP587" i="3"/>
  <c r="AP593" i="3"/>
  <c r="AP599" i="3"/>
  <c r="AP427" i="3"/>
  <c r="AP433" i="3"/>
  <c r="AP446" i="3"/>
  <c r="AP483" i="3"/>
  <c r="AP531" i="3"/>
  <c r="AP534" i="3"/>
  <c r="AP540" i="3"/>
  <c r="AP546" i="3"/>
  <c r="AP552" i="3"/>
  <c r="AP558" i="3"/>
  <c r="AP564" i="3"/>
  <c r="AP570" i="3"/>
  <c r="AP576" i="3"/>
  <c r="AP582" i="3"/>
  <c r="AP588" i="3"/>
  <c r="AP594" i="3"/>
  <c r="AP600" i="3"/>
  <c r="AP606" i="3"/>
  <c r="AP612" i="3"/>
  <c r="AP453" i="3"/>
  <c r="AP489" i="3"/>
  <c r="AP518" i="3"/>
  <c r="AP535" i="3"/>
  <c r="AP541" i="3"/>
  <c r="AP547" i="3"/>
  <c r="AP553" i="3"/>
  <c r="AP559" i="3"/>
  <c r="AP565" i="3"/>
  <c r="AP571" i="3"/>
  <c r="AP577" i="3"/>
  <c r="AP583" i="3"/>
  <c r="AP589" i="3"/>
  <c r="AP595" i="3"/>
  <c r="AP601" i="3"/>
  <c r="AP607" i="3"/>
  <c r="AP613" i="3"/>
  <c r="AP619" i="3"/>
  <c r="AP625" i="3"/>
  <c r="AP465" i="3"/>
  <c r="AP501" i="3"/>
  <c r="AP524" i="3"/>
  <c r="AP527" i="3"/>
  <c r="AP537" i="3"/>
  <c r="AP543" i="3"/>
  <c r="AP549" i="3"/>
  <c r="AP555" i="3"/>
  <c r="AP561" i="3"/>
  <c r="AP567" i="3"/>
  <c r="AP573" i="3"/>
  <c r="AP579" i="3"/>
  <c r="AP585" i="3"/>
  <c r="AP591" i="3"/>
  <c r="AP597" i="3"/>
  <c r="AP603" i="3"/>
  <c r="AP609" i="3"/>
  <c r="AP615" i="3"/>
  <c r="AP566" i="3"/>
  <c r="AP602" i="3"/>
  <c r="AP611" i="3"/>
  <c r="AP627" i="3"/>
  <c r="AP630" i="3"/>
  <c r="AP636" i="3"/>
  <c r="AP459" i="3"/>
  <c r="AP536" i="3"/>
  <c r="AP572" i="3"/>
  <c r="AP614" i="3"/>
  <c r="AP616" i="3"/>
  <c r="AP621" i="3"/>
  <c r="AP341" i="3"/>
  <c r="AP449" i="3"/>
  <c r="AP495" i="3"/>
  <c r="AP542" i="3"/>
  <c r="AP578" i="3"/>
  <c r="AP618" i="3"/>
  <c r="AP626" i="3"/>
  <c r="AP629" i="3"/>
  <c r="AP632" i="3"/>
  <c r="AP548" i="3"/>
  <c r="AP584" i="3"/>
  <c r="AP620" i="3"/>
  <c r="AP623" i="3"/>
  <c r="AP633" i="3"/>
  <c r="AP639" i="3"/>
  <c r="AP645" i="3"/>
  <c r="AP519" i="3"/>
  <c r="AP554" i="3"/>
  <c r="AP590" i="3"/>
  <c r="AP605" i="3"/>
  <c r="AP608" i="3"/>
  <c r="AP622" i="3"/>
  <c r="AP628" i="3"/>
  <c r="AP634" i="3"/>
  <c r="AP646" i="3"/>
  <c r="AP652" i="3"/>
  <c r="AP658" i="3"/>
  <c r="AP664" i="3"/>
  <c r="AP670" i="3"/>
  <c r="AP676" i="3"/>
  <c r="AP682" i="3"/>
  <c r="AP650" i="3"/>
  <c r="AP680" i="3"/>
  <c r="AP624" i="3"/>
  <c r="AP640" i="3"/>
  <c r="AP643" i="3"/>
  <c r="AP653" i="3"/>
  <c r="AP659" i="3"/>
  <c r="AP665" i="3"/>
  <c r="AP671" i="3"/>
  <c r="AP677" i="3"/>
  <c r="AP655" i="3"/>
  <c r="AP638" i="3"/>
  <c r="AP647" i="3"/>
  <c r="AP656" i="3"/>
  <c r="AP631" i="3"/>
  <c r="AP648" i="3"/>
  <c r="AP654" i="3"/>
  <c r="AP660" i="3"/>
  <c r="AP666" i="3"/>
  <c r="AP672" i="3"/>
  <c r="AP678" i="3"/>
  <c r="AP560" i="3"/>
  <c r="AP637" i="3"/>
  <c r="AP661" i="3"/>
  <c r="AP667" i="3"/>
  <c r="AP679" i="3"/>
  <c r="AP617" i="3"/>
  <c r="AP641" i="3"/>
  <c r="AP644" i="3"/>
  <c r="AP651" i="3"/>
  <c r="AP657" i="3"/>
  <c r="AP663" i="3"/>
  <c r="AP669" i="3"/>
  <c r="AP675" i="3"/>
  <c r="AP681" i="3"/>
  <c r="AP642" i="3"/>
  <c r="AP649" i="3"/>
  <c r="AP673" i="3"/>
  <c r="AP596" i="3"/>
  <c r="AP635" i="3"/>
  <c r="AP662" i="3"/>
  <c r="AP668" i="3"/>
  <c r="AP674" i="3"/>
  <c r="AQ761" i="3"/>
  <c r="AQ917" i="3"/>
  <c r="AQ785" i="3"/>
  <c r="AQ899" i="3"/>
  <c r="AQ742" i="3"/>
  <c r="AQ814" i="3"/>
  <c r="AQ886" i="3"/>
  <c r="AQ958" i="3"/>
  <c r="AQ702" i="3"/>
  <c r="AQ738" i="3"/>
  <c r="AQ810" i="3"/>
  <c r="AQ882" i="3"/>
  <c r="AQ954" i="3"/>
  <c r="AQ733" i="3"/>
  <c r="AQ805" i="3"/>
  <c r="AQ877" i="3"/>
  <c r="AQ949" i="3"/>
  <c r="AQ728" i="3"/>
  <c r="AQ800" i="3"/>
  <c r="AQ872" i="3"/>
  <c r="AQ944" i="3"/>
  <c r="AQ723" i="3"/>
  <c r="AQ795" i="3"/>
  <c r="AQ867" i="3"/>
  <c r="AQ939" i="3"/>
  <c r="AQ975" i="3"/>
  <c r="AM868" i="3"/>
  <c r="AM886" i="3"/>
  <c r="AM904" i="3"/>
  <c r="AM754" i="3"/>
  <c r="AM934" i="3"/>
  <c r="AM774" i="3"/>
  <c r="AM775" i="3"/>
  <c r="AM698" i="3"/>
  <c r="AM699" i="3"/>
  <c r="AQ911" i="3"/>
  <c r="AQ797" i="3"/>
  <c r="AQ737" i="3"/>
  <c r="AQ953" i="3"/>
  <c r="AQ887" i="3"/>
  <c r="AQ821" i="3"/>
  <c r="AQ935" i="3"/>
  <c r="AQ712" i="3"/>
  <c r="AQ748" i="3"/>
  <c r="AQ784" i="3"/>
  <c r="AQ820" i="3"/>
  <c r="AQ856" i="3"/>
  <c r="AQ892" i="3"/>
  <c r="AQ928" i="3"/>
  <c r="AQ964" i="3"/>
  <c r="AQ708" i="3"/>
  <c r="AQ744" i="3"/>
  <c r="AQ780" i="3"/>
  <c r="AQ816" i="3"/>
  <c r="AQ852" i="3"/>
  <c r="AQ888" i="3"/>
  <c r="AQ924" i="3"/>
  <c r="AQ703" i="3"/>
  <c r="AQ739" i="3"/>
  <c r="AQ775" i="3"/>
  <c r="AQ811" i="3"/>
  <c r="AQ847" i="3"/>
  <c r="AQ883" i="3"/>
  <c r="AQ919" i="3"/>
  <c r="AQ698" i="3"/>
  <c r="AQ734" i="3"/>
  <c r="AQ770" i="3"/>
  <c r="AQ806" i="3"/>
  <c r="AQ842" i="3"/>
  <c r="AQ878" i="3"/>
  <c r="AQ950" i="3"/>
  <c r="AQ693" i="3"/>
  <c r="AQ729" i="3"/>
  <c r="AQ765" i="3"/>
  <c r="AQ837" i="3"/>
  <c r="AQ873" i="3"/>
  <c r="AQ909" i="3"/>
  <c r="AT646" i="3"/>
  <c r="AT652" i="3"/>
  <c r="AT670" i="3"/>
  <c r="AT669" i="3"/>
  <c r="AT675" i="3"/>
  <c r="AT629" i="3"/>
  <c r="AT631" i="3"/>
  <c r="AT658" i="3"/>
  <c r="AT664" i="3"/>
  <c r="AT682" i="3"/>
  <c r="AT455" i="3"/>
  <c r="AT651" i="3"/>
  <c r="AT681" i="3"/>
  <c r="AT657" i="3"/>
  <c r="AT663" i="3"/>
  <c r="AT643" i="3"/>
  <c r="AT676" i="3"/>
  <c r="AM869" i="3"/>
  <c r="AM779" i="3"/>
  <c r="AM749" i="3"/>
  <c r="AM820" i="3"/>
  <c r="AM839" i="3"/>
  <c r="AM709" i="3"/>
  <c r="AM810" i="3"/>
  <c r="AM811" i="3"/>
  <c r="AM734" i="3"/>
  <c r="AM765" i="3"/>
  <c r="AQ767" i="3"/>
  <c r="AQ731" i="3"/>
  <c r="AQ833" i="3"/>
  <c r="AQ773" i="3"/>
  <c r="AQ707" i="3"/>
  <c r="AQ923" i="3"/>
  <c r="AQ857" i="3"/>
  <c r="AQ755" i="3"/>
  <c r="AQ971" i="3"/>
  <c r="AQ718" i="3"/>
  <c r="AQ754" i="3"/>
  <c r="AQ790" i="3"/>
  <c r="AQ826" i="3"/>
  <c r="AQ862" i="3"/>
  <c r="AQ898" i="3"/>
  <c r="AQ934" i="3"/>
  <c r="AQ970" i="3"/>
  <c r="AQ714" i="3"/>
  <c r="AQ750" i="3"/>
  <c r="AQ786" i="3"/>
  <c r="AQ822" i="3"/>
  <c r="AQ858" i="3"/>
  <c r="AQ894" i="3"/>
  <c r="AQ930" i="3"/>
  <c r="AQ966" i="3"/>
  <c r="AQ709" i="3"/>
  <c r="AQ745" i="3"/>
  <c r="AQ781" i="3"/>
  <c r="AQ817" i="3"/>
  <c r="AQ853" i="3"/>
  <c r="AQ889" i="3"/>
  <c r="AQ925" i="3"/>
  <c r="AQ961" i="3"/>
  <c r="AQ704" i="3"/>
  <c r="AQ740" i="3"/>
  <c r="AQ776" i="3"/>
  <c r="AQ812" i="3"/>
  <c r="AQ848" i="3"/>
  <c r="AQ884" i="3"/>
  <c r="AQ920" i="3"/>
  <c r="AQ956" i="3"/>
  <c r="AQ699" i="3"/>
  <c r="AQ735" i="3"/>
  <c r="AQ771" i="3"/>
  <c r="AQ807" i="3"/>
  <c r="AQ843" i="3"/>
  <c r="AQ879" i="3"/>
  <c r="AQ915" i="3"/>
  <c r="AT906" i="3"/>
  <c r="AT958" i="3"/>
  <c r="AT706" i="3"/>
  <c r="AT694" i="3"/>
  <c r="AT856" i="3"/>
  <c r="AT714" i="3"/>
  <c r="AT912" i="3"/>
  <c r="AT862" i="3"/>
  <c r="AT810" i="3"/>
  <c r="AT731" i="3"/>
  <c r="AT875" i="3"/>
  <c r="AT709" i="3"/>
  <c r="AT847" i="3"/>
  <c r="AT704" i="3"/>
  <c r="AT771" i="3"/>
  <c r="AW766" i="3"/>
  <c r="AW709" i="3"/>
  <c r="AW706" i="3"/>
  <c r="AW904" i="3"/>
  <c r="AW772" i="3"/>
  <c r="AW689" i="3"/>
  <c r="AW850" i="3"/>
  <c r="AW718" i="3"/>
  <c r="AW928" i="3"/>
  <c r="AW754" i="3"/>
  <c r="AW970" i="3"/>
  <c r="AW731" i="3"/>
  <c r="AW767" i="3"/>
  <c r="AW803" i="3"/>
  <c r="AW839" i="3"/>
  <c r="AW875" i="3"/>
  <c r="AW911" i="3"/>
  <c r="AW947" i="3"/>
  <c r="AW708" i="3"/>
  <c r="AW744" i="3"/>
  <c r="AW780" i="3"/>
  <c r="AW816" i="3"/>
  <c r="AW852" i="3"/>
  <c r="AW888" i="3"/>
  <c r="AW924" i="3"/>
  <c r="AW960" i="3"/>
  <c r="AW745" i="3"/>
  <c r="AW781" i="3"/>
  <c r="AW817" i="3"/>
  <c r="AW853" i="3"/>
  <c r="AW889" i="3"/>
  <c r="AW925" i="3"/>
  <c r="AW961" i="3"/>
  <c r="AW704" i="3"/>
  <c r="AW740" i="3"/>
  <c r="AW776" i="3"/>
  <c r="AW812" i="3"/>
  <c r="AW848" i="3"/>
  <c r="AW884" i="3"/>
  <c r="AW920" i="3"/>
  <c r="AW956" i="3"/>
  <c r="AW699" i="3"/>
  <c r="AW735" i="3"/>
  <c r="AW771" i="3"/>
  <c r="AW807" i="3"/>
  <c r="AW843" i="3"/>
  <c r="AW879" i="3"/>
  <c r="AW915" i="3"/>
  <c r="AW951" i="3"/>
  <c r="BB696" i="3"/>
  <c r="BB946" i="3"/>
  <c r="BB832" i="3"/>
  <c r="BB715" i="3"/>
  <c r="BB916" i="3"/>
  <c r="BB778" i="3"/>
  <c r="BB690" i="3"/>
  <c r="BB856" i="3"/>
  <c r="BB724" i="3"/>
  <c r="BB934" i="3"/>
  <c r="BB707" i="3"/>
  <c r="BB743" i="3"/>
  <c r="BB779" i="3"/>
  <c r="BB815" i="3"/>
  <c r="BB851" i="3"/>
  <c r="BB887" i="3"/>
  <c r="BB923" i="3"/>
  <c r="BB959" i="3"/>
  <c r="BB720" i="3"/>
  <c r="BB756" i="3"/>
  <c r="BB792" i="3"/>
  <c r="BB828" i="3"/>
  <c r="BB864" i="3"/>
  <c r="BB900" i="3"/>
  <c r="BB936" i="3"/>
  <c r="BB972" i="3"/>
  <c r="BB763" i="3"/>
  <c r="BB799" i="3"/>
  <c r="BB835" i="3"/>
  <c r="BB871" i="3"/>
  <c r="BB907" i="3"/>
  <c r="BB943" i="3"/>
  <c r="BB686" i="3"/>
  <c r="BB722" i="3"/>
  <c r="BB758" i="3"/>
  <c r="BB794" i="3"/>
  <c r="BB830" i="3"/>
  <c r="BB866" i="3"/>
  <c r="BB902" i="3"/>
  <c r="BB938" i="3"/>
  <c r="BB974" i="3"/>
  <c r="BB717" i="3"/>
  <c r="BB753" i="3"/>
  <c r="BB789" i="3"/>
  <c r="BB825" i="3"/>
  <c r="BB861" i="3"/>
  <c r="BB897" i="3"/>
  <c r="BB933" i="3"/>
  <c r="BD683" i="3"/>
  <c r="BD685" i="3"/>
  <c r="BD874" i="3"/>
  <c r="BD772" i="3"/>
  <c r="BD689" i="3"/>
  <c r="BD886" i="3"/>
  <c r="BD784" i="3"/>
  <c r="BD694" i="3"/>
  <c r="BD898" i="3"/>
  <c r="BD713" i="3"/>
  <c r="BD749" i="3"/>
  <c r="BD785" i="3"/>
  <c r="BD821" i="3"/>
  <c r="BD857" i="3"/>
  <c r="BD893" i="3"/>
  <c r="BD929" i="3"/>
  <c r="BD965" i="3"/>
  <c r="BD708" i="3"/>
  <c r="BD744" i="3"/>
  <c r="BD780" i="3"/>
  <c r="BD816" i="3"/>
  <c r="BD852" i="3"/>
  <c r="BD888" i="3"/>
  <c r="BD924" i="3"/>
  <c r="BD960" i="3"/>
  <c r="BD727" i="3"/>
  <c r="BD763" i="3"/>
  <c r="BD799" i="3"/>
  <c r="BD835" i="3"/>
  <c r="BD871" i="3"/>
  <c r="BD907" i="3"/>
  <c r="BD943" i="3"/>
  <c r="BD686" i="3"/>
  <c r="BD722" i="3"/>
  <c r="BD758" i="3"/>
  <c r="BD794" i="3"/>
  <c r="BD830" i="3"/>
  <c r="BD866" i="3"/>
  <c r="BD902" i="3"/>
  <c r="BD938" i="3"/>
  <c r="BD974" i="3"/>
  <c r="BD717" i="3"/>
  <c r="BD753" i="3"/>
  <c r="BD789" i="3"/>
  <c r="BD825" i="3"/>
  <c r="BD861" i="3"/>
  <c r="BD897" i="3"/>
  <c r="BD933" i="3"/>
  <c r="BF796" i="3"/>
  <c r="BF726" i="3"/>
  <c r="BF942" i="3"/>
  <c r="BF874" i="3"/>
  <c r="BF814" i="3"/>
  <c r="BF744" i="3"/>
  <c r="BF960" i="3"/>
  <c r="BF892" i="3"/>
  <c r="BF750" i="3"/>
  <c r="BF858" i="3"/>
  <c r="BF966" i="3"/>
  <c r="BF790" i="3"/>
  <c r="BF898" i="3"/>
  <c r="BF702" i="3"/>
  <c r="BF810" i="3"/>
  <c r="BF918" i="3"/>
  <c r="BF695" i="3"/>
  <c r="BF731" i="3"/>
  <c r="BF767" i="3"/>
  <c r="BF803" i="3"/>
  <c r="BF839" i="3"/>
  <c r="BF875" i="3"/>
  <c r="BF911" i="3"/>
  <c r="BF947" i="3"/>
  <c r="BF691" i="3"/>
  <c r="BF727" i="3"/>
  <c r="BF763" i="3"/>
  <c r="BF799" i="3"/>
  <c r="BF835" i="3"/>
  <c r="BF871" i="3"/>
  <c r="BF907" i="3"/>
  <c r="BF943" i="3"/>
  <c r="BF686" i="3"/>
  <c r="BF722" i="3"/>
  <c r="BF758" i="3"/>
  <c r="BF794" i="3"/>
  <c r="BF830" i="3"/>
  <c r="BF866" i="3"/>
  <c r="BF902" i="3"/>
  <c r="BF938" i="3"/>
  <c r="BF974" i="3"/>
  <c r="BF717" i="3"/>
  <c r="BF753" i="3"/>
  <c r="BF789" i="3"/>
  <c r="BF825" i="3"/>
  <c r="BF861" i="3"/>
  <c r="BF897" i="3"/>
  <c r="BF933" i="3"/>
  <c r="BF969" i="3"/>
  <c r="AT637" i="3"/>
  <c r="BF649" i="3"/>
  <c r="AT654" i="3"/>
  <c r="AT647" i="3"/>
  <c r="AT544" i="3"/>
  <c r="AT538" i="3"/>
  <c r="AT568" i="3"/>
  <c r="AT607" i="3"/>
  <c r="AT599" i="3"/>
  <c r="AT563" i="3"/>
  <c r="AT520" i="3"/>
  <c r="AT609" i="3"/>
  <c r="AT573" i="3"/>
  <c r="AT537" i="3"/>
  <c r="AT608" i="3"/>
  <c r="AT572" i="3"/>
  <c r="AT536" i="3"/>
  <c r="AT589" i="3"/>
  <c r="AT553" i="3"/>
  <c r="AT473" i="3"/>
  <c r="AT582" i="3"/>
  <c r="AT546" i="3"/>
  <c r="AT445" i="3"/>
  <c r="AT504" i="3"/>
  <c r="AT468" i="3"/>
  <c r="AT429" i="3"/>
  <c r="AT502" i="3"/>
  <c r="AT466" i="3"/>
  <c r="AT417" i="3"/>
  <c r="AT507" i="3"/>
  <c r="AT471" i="3"/>
  <c r="AT411" i="3"/>
  <c r="AT500" i="3"/>
  <c r="AT464" i="3"/>
  <c r="AT372" i="3"/>
  <c r="AT493" i="3"/>
  <c r="AT457" i="3"/>
  <c r="AT325" i="3"/>
  <c r="AT400" i="3"/>
  <c r="AT344" i="3"/>
  <c r="AT440" i="3"/>
  <c r="AT404" i="3"/>
  <c r="AT352" i="3"/>
  <c r="AT415" i="3"/>
  <c r="AT362" i="3"/>
  <c r="AT432" i="3"/>
  <c r="AT396" i="3"/>
  <c r="AT331" i="3"/>
  <c r="AT413" i="3"/>
  <c r="AT374" i="3"/>
  <c r="AT283" i="3"/>
  <c r="AT336" i="3"/>
  <c r="AT300" i="3"/>
  <c r="AT377" i="3"/>
  <c r="AT341" i="3"/>
  <c r="AT305" i="3"/>
  <c r="AT304" i="3"/>
  <c r="AT375" i="3"/>
  <c r="AT339" i="3"/>
  <c r="AT303" i="3"/>
  <c r="AT290" i="3"/>
  <c r="AT276" i="3"/>
  <c r="AT180" i="3"/>
  <c r="AT263" i="3"/>
  <c r="AT292" i="3"/>
  <c r="AT261" i="3"/>
  <c r="AT279" i="3"/>
  <c r="AT264" i="3"/>
  <c r="AT200" i="3"/>
  <c r="AT244" i="3"/>
  <c r="AT164" i="3"/>
  <c r="AT233" i="3"/>
  <c r="AT259" i="3"/>
  <c r="AT223" i="3"/>
  <c r="AT187" i="3"/>
  <c r="AT232" i="3"/>
  <c r="AT196" i="3"/>
  <c r="AT145" i="3"/>
  <c r="AT225" i="3"/>
  <c r="AT189" i="3"/>
  <c r="AT194" i="3"/>
  <c r="AT157" i="3"/>
  <c r="AT159" i="3"/>
  <c r="AT96" i="3"/>
  <c r="AT150" i="3"/>
  <c r="AT167" i="3"/>
  <c r="AT132" i="3"/>
  <c r="AT160" i="3"/>
  <c r="AT115" i="3"/>
  <c r="AT110" i="3"/>
  <c r="AT119" i="3"/>
  <c r="AT72" i="3"/>
  <c r="AT100" i="3"/>
  <c r="AT111" i="3"/>
  <c r="AT73" i="3"/>
  <c r="AT81" i="3"/>
  <c r="AT86" i="3"/>
  <c r="AT43" i="3"/>
  <c r="AT57" i="3"/>
  <c r="AT49" i="3"/>
  <c r="AT70" i="3"/>
  <c r="AT48" i="3"/>
  <c r="AT17" i="3"/>
  <c r="AT28" i="3"/>
  <c r="AT37" i="3"/>
  <c r="AT12" i="3"/>
  <c r="AM9" i="3"/>
  <c r="AM15" i="3"/>
  <c r="AM21" i="3"/>
  <c r="AM27" i="3"/>
  <c r="AM33" i="3"/>
  <c r="AM12" i="3"/>
  <c r="AM18" i="3"/>
  <c r="AM17" i="3"/>
  <c r="AM24" i="3"/>
  <c r="AM35" i="3"/>
  <c r="AM37" i="3"/>
  <c r="AM19" i="3"/>
  <c r="AM29" i="3"/>
  <c r="AM20" i="3"/>
  <c r="AM23" i="3"/>
  <c r="AM26" i="3"/>
  <c r="AM34" i="3"/>
  <c r="AM11" i="3"/>
  <c r="AM13" i="3"/>
  <c r="AM28" i="3"/>
  <c r="AM31" i="3"/>
  <c r="AM40" i="3"/>
  <c r="AM14" i="3"/>
  <c r="AM22" i="3"/>
  <c r="AM25" i="3"/>
  <c r="AM42" i="3"/>
  <c r="AM46" i="3"/>
  <c r="AM52" i="3"/>
  <c r="AM58" i="3"/>
  <c r="AM10" i="3"/>
  <c r="AM16" i="3"/>
  <c r="AM48" i="3"/>
  <c r="AM54" i="3"/>
  <c r="AM41" i="3"/>
  <c r="AM45" i="3"/>
  <c r="AM38" i="3"/>
  <c r="AM39" i="3"/>
  <c r="AM44" i="3"/>
  <c r="AM53" i="3"/>
  <c r="AM64" i="3"/>
  <c r="AM70" i="3"/>
  <c r="AM55" i="3"/>
  <c r="AM65" i="3"/>
  <c r="AM71" i="3"/>
  <c r="AM36" i="3"/>
  <c r="AM43" i="3"/>
  <c r="AM56" i="3"/>
  <c r="AM30" i="3"/>
  <c r="AM60" i="3"/>
  <c r="AM61" i="3"/>
  <c r="AM67" i="3"/>
  <c r="AM49" i="3"/>
  <c r="AM32" i="3"/>
  <c r="AM51" i="3"/>
  <c r="AM59" i="3"/>
  <c r="AM63" i="3"/>
  <c r="AM74" i="3"/>
  <c r="AM80" i="3"/>
  <c r="AM86" i="3"/>
  <c r="AM92" i="3"/>
  <c r="AM57" i="3"/>
  <c r="AM75" i="3"/>
  <c r="AM81" i="3"/>
  <c r="AM69" i="3"/>
  <c r="AM76" i="3"/>
  <c r="AM82" i="3"/>
  <c r="AM88" i="3"/>
  <c r="AM62" i="3"/>
  <c r="AM72" i="3"/>
  <c r="AM73" i="3"/>
  <c r="AM79" i="3"/>
  <c r="AM85" i="3"/>
  <c r="AM89" i="3"/>
  <c r="AM95" i="3"/>
  <c r="AM99" i="3"/>
  <c r="AM105" i="3"/>
  <c r="AM111" i="3"/>
  <c r="AM117" i="3"/>
  <c r="AM123" i="3"/>
  <c r="AM129" i="3"/>
  <c r="AM77" i="3"/>
  <c r="AM100" i="3"/>
  <c r="AM106" i="3"/>
  <c r="AM112" i="3"/>
  <c r="AM118" i="3"/>
  <c r="AM124" i="3"/>
  <c r="AM130" i="3"/>
  <c r="AM47" i="3"/>
  <c r="AM78" i="3"/>
  <c r="AM94" i="3"/>
  <c r="AM101" i="3"/>
  <c r="AM107" i="3"/>
  <c r="AM113" i="3"/>
  <c r="AM119" i="3"/>
  <c r="AM125" i="3"/>
  <c r="AM131" i="3"/>
  <c r="AM87" i="3"/>
  <c r="AM90" i="3"/>
  <c r="AM98" i="3"/>
  <c r="AM104" i="3"/>
  <c r="AM110" i="3"/>
  <c r="AM116" i="3"/>
  <c r="AM122" i="3"/>
  <c r="AM128" i="3"/>
  <c r="AM134" i="3"/>
  <c r="AM93" i="3"/>
  <c r="AM103" i="3"/>
  <c r="AM121" i="3"/>
  <c r="AM136" i="3"/>
  <c r="AM142" i="3"/>
  <c r="AM148" i="3"/>
  <c r="AM154" i="3"/>
  <c r="AM160" i="3"/>
  <c r="AM166" i="3"/>
  <c r="AM66" i="3"/>
  <c r="AM83" i="3"/>
  <c r="AM91" i="3"/>
  <c r="AM108" i="3"/>
  <c r="AM126" i="3"/>
  <c r="AM137" i="3"/>
  <c r="AM143" i="3"/>
  <c r="AM149" i="3"/>
  <c r="AM155" i="3"/>
  <c r="AM161" i="3"/>
  <c r="AM167" i="3"/>
  <c r="AM109" i="3"/>
  <c r="AM127" i="3"/>
  <c r="AM138" i="3"/>
  <c r="AM144" i="3"/>
  <c r="AM150" i="3"/>
  <c r="AM156" i="3"/>
  <c r="AM162" i="3"/>
  <c r="AM168" i="3"/>
  <c r="AM50" i="3"/>
  <c r="AM114" i="3"/>
  <c r="AM102" i="3"/>
  <c r="AM120" i="3"/>
  <c r="AM135" i="3"/>
  <c r="AM141" i="3"/>
  <c r="AM147" i="3"/>
  <c r="AM153" i="3"/>
  <c r="AM159" i="3"/>
  <c r="AM165" i="3"/>
  <c r="AM115" i="3"/>
  <c r="AM145" i="3"/>
  <c r="AM163" i="3"/>
  <c r="AM170" i="3"/>
  <c r="AM176" i="3"/>
  <c r="AM182" i="3"/>
  <c r="AM188" i="3"/>
  <c r="AM194" i="3"/>
  <c r="AM133" i="3"/>
  <c r="AM146" i="3"/>
  <c r="AM164" i="3"/>
  <c r="AM171" i="3"/>
  <c r="AM177" i="3"/>
  <c r="AM183" i="3"/>
  <c r="AM189" i="3"/>
  <c r="AM195" i="3"/>
  <c r="AM201" i="3"/>
  <c r="AM207" i="3"/>
  <c r="AM213" i="3"/>
  <c r="AM219" i="3"/>
  <c r="AM225" i="3"/>
  <c r="AM231" i="3"/>
  <c r="AM237" i="3"/>
  <c r="AM243" i="3"/>
  <c r="AM249" i="3"/>
  <c r="AM255" i="3"/>
  <c r="AM261" i="3"/>
  <c r="AM84" i="3"/>
  <c r="AM132" i="3"/>
  <c r="AM151" i="3"/>
  <c r="AM169" i="3"/>
  <c r="AM172" i="3"/>
  <c r="AM178" i="3"/>
  <c r="AM184" i="3"/>
  <c r="AM190" i="3"/>
  <c r="AM196" i="3"/>
  <c r="AM202" i="3"/>
  <c r="AM208" i="3"/>
  <c r="AM214" i="3"/>
  <c r="AM220" i="3"/>
  <c r="AM226" i="3"/>
  <c r="AM232" i="3"/>
  <c r="AM238" i="3"/>
  <c r="AM244" i="3"/>
  <c r="AM97" i="3"/>
  <c r="AM140" i="3"/>
  <c r="AM158" i="3"/>
  <c r="AM175" i="3"/>
  <c r="AM181" i="3"/>
  <c r="AM187" i="3"/>
  <c r="AM193" i="3"/>
  <c r="AM199" i="3"/>
  <c r="AM205" i="3"/>
  <c r="AM211" i="3"/>
  <c r="AM217" i="3"/>
  <c r="AM223" i="3"/>
  <c r="AM229" i="3"/>
  <c r="AM235" i="3"/>
  <c r="AM241" i="3"/>
  <c r="AM247" i="3"/>
  <c r="AM253" i="3"/>
  <c r="AM259" i="3"/>
  <c r="AM96" i="3"/>
  <c r="AM157" i="3"/>
  <c r="AM180" i="3"/>
  <c r="AM203" i="3"/>
  <c r="AM215" i="3"/>
  <c r="AM227" i="3"/>
  <c r="AM239" i="3"/>
  <c r="AM68" i="3"/>
  <c r="AM152" i="3"/>
  <c r="AM185" i="3"/>
  <c r="AM198" i="3"/>
  <c r="AM210" i="3"/>
  <c r="AM222" i="3"/>
  <c r="AM173" i="3"/>
  <c r="AM191" i="3"/>
  <c r="AM209" i="3"/>
  <c r="AM221" i="3"/>
  <c r="AM233" i="3"/>
  <c r="AM250" i="3"/>
  <c r="AM258" i="3"/>
  <c r="AM262" i="3"/>
  <c r="AM179" i="3"/>
  <c r="AM197" i="3"/>
  <c r="AM206" i="3"/>
  <c r="AM218" i="3"/>
  <c r="AM230" i="3"/>
  <c r="AM242" i="3"/>
  <c r="AM252" i="3"/>
  <c r="AM260" i="3"/>
  <c r="AM264" i="3"/>
  <c r="AM139" i="3"/>
  <c r="AM204" i="3"/>
  <c r="AM240" i="3"/>
  <c r="AM246" i="3"/>
  <c r="AM251" i="3"/>
  <c r="AM256" i="3"/>
  <c r="AM267" i="3"/>
  <c r="AM273" i="3"/>
  <c r="AM279" i="3"/>
  <c r="AM285" i="3"/>
  <c r="AM291" i="3"/>
  <c r="AM212" i="3"/>
  <c r="AM234" i="3"/>
  <c r="AM254" i="3"/>
  <c r="AM268" i="3"/>
  <c r="AM274" i="3"/>
  <c r="AM280" i="3"/>
  <c r="AM286" i="3"/>
  <c r="AM292" i="3"/>
  <c r="AM298" i="3"/>
  <c r="AM174" i="3"/>
  <c r="AM216" i="3"/>
  <c r="AM266" i="3"/>
  <c r="AM269" i="3"/>
  <c r="AM275" i="3"/>
  <c r="AM281" i="3"/>
  <c r="AM287" i="3"/>
  <c r="AM293" i="3"/>
  <c r="AM186" i="3"/>
  <c r="AM224" i="3"/>
  <c r="AM228" i="3"/>
  <c r="AM245" i="3"/>
  <c r="AM257" i="3"/>
  <c r="AM270" i="3"/>
  <c r="AM276" i="3"/>
  <c r="AM200" i="3"/>
  <c r="AM236" i="3"/>
  <c r="AM248" i="3"/>
  <c r="AM265" i="3"/>
  <c r="AM272" i="3"/>
  <c r="AM278" i="3"/>
  <c r="AM284" i="3"/>
  <c r="AM290" i="3"/>
  <c r="AM296" i="3"/>
  <c r="AM271" i="3"/>
  <c r="AM303" i="3"/>
  <c r="AM309" i="3"/>
  <c r="AM315" i="3"/>
  <c r="AM321" i="3"/>
  <c r="AM327" i="3"/>
  <c r="AM333" i="3"/>
  <c r="AM339" i="3"/>
  <c r="AM345" i="3"/>
  <c r="AM351" i="3"/>
  <c r="AM357" i="3"/>
  <c r="AM363" i="3"/>
  <c r="AM369" i="3"/>
  <c r="AM375" i="3"/>
  <c r="AM381" i="3"/>
  <c r="AM387" i="3"/>
  <c r="AM277" i="3"/>
  <c r="AM282" i="3"/>
  <c r="AM304" i="3"/>
  <c r="AM310" i="3"/>
  <c r="AM316" i="3"/>
  <c r="AM322" i="3"/>
  <c r="AM328" i="3"/>
  <c r="AM192" i="3"/>
  <c r="AM263" i="3"/>
  <c r="AM283" i="3"/>
  <c r="AM295" i="3"/>
  <c r="AM305" i="3"/>
  <c r="AM311" i="3"/>
  <c r="AM317" i="3"/>
  <c r="AM323" i="3"/>
  <c r="AM329" i="3"/>
  <c r="AM335" i="3"/>
  <c r="AM341" i="3"/>
  <c r="AM347" i="3"/>
  <c r="AM353" i="3"/>
  <c r="AM359" i="3"/>
  <c r="AM365" i="3"/>
  <c r="AM371" i="3"/>
  <c r="AM377" i="3"/>
  <c r="AM383" i="3"/>
  <c r="AM389" i="3"/>
  <c r="AM288" i="3"/>
  <c r="AM297" i="3"/>
  <c r="AM300" i="3"/>
  <c r="AM306" i="3"/>
  <c r="AM312" i="3"/>
  <c r="AM318" i="3"/>
  <c r="AM324" i="3"/>
  <c r="AM330" i="3"/>
  <c r="AM336" i="3"/>
  <c r="AM342" i="3"/>
  <c r="AM348" i="3"/>
  <c r="AM354" i="3"/>
  <c r="AM360" i="3"/>
  <c r="AM366" i="3"/>
  <c r="AM289" i="3"/>
  <c r="AM294" i="3"/>
  <c r="AM299" i="3"/>
  <c r="AM301" i="3"/>
  <c r="AM319" i="3"/>
  <c r="AM340" i="3"/>
  <c r="AM352" i="3"/>
  <c r="AM364" i="3"/>
  <c r="AM372" i="3"/>
  <c r="AM380" i="3"/>
  <c r="AM390" i="3"/>
  <c r="AM395" i="3"/>
  <c r="AM401" i="3"/>
  <c r="AM407" i="3"/>
  <c r="AM413" i="3"/>
  <c r="AM419" i="3"/>
  <c r="AM425" i="3"/>
  <c r="AM431" i="3"/>
  <c r="AM437" i="3"/>
  <c r="AM302" i="3"/>
  <c r="AM320" i="3"/>
  <c r="AM337" i="3"/>
  <c r="AM349" i="3"/>
  <c r="AM361" i="3"/>
  <c r="AM373" i="3"/>
  <c r="AM382" i="3"/>
  <c r="AM391" i="3"/>
  <c r="AM396" i="3"/>
  <c r="AM402" i="3"/>
  <c r="AM408" i="3"/>
  <c r="AM414" i="3"/>
  <c r="AM420" i="3"/>
  <c r="AM426" i="3"/>
  <c r="AM432" i="3"/>
  <c r="AM438" i="3"/>
  <c r="AM307" i="3"/>
  <c r="AM325" i="3"/>
  <c r="AM332" i="3"/>
  <c r="AM344" i="3"/>
  <c r="AM356" i="3"/>
  <c r="AM368" i="3"/>
  <c r="AM374" i="3"/>
  <c r="AM384" i="3"/>
  <c r="AM397" i="3"/>
  <c r="AM403" i="3"/>
  <c r="AM409" i="3"/>
  <c r="AM415" i="3"/>
  <c r="AM421" i="3"/>
  <c r="AM427" i="3"/>
  <c r="AM308" i="3"/>
  <c r="AM326" i="3"/>
  <c r="AM334" i="3"/>
  <c r="AM346" i="3"/>
  <c r="AM358" i="3"/>
  <c r="AM376" i="3"/>
  <c r="AM385" i="3"/>
  <c r="AM398" i="3"/>
  <c r="AM404" i="3"/>
  <c r="AM410" i="3"/>
  <c r="AM416" i="3"/>
  <c r="AM422" i="3"/>
  <c r="AM428" i="3"/>
  <c r="AM434" i="3"/>
  <c r="AM440" i="3"/>
  <c r="AM446" i="3"/>
  <c r="AM452" i="3"/>
  <c r="AM314" i="3"/>
  <c r="AM338" i="3"/>
  <c r="AM350" i="3"/>
  <c r="AM362" i="3"/>
  <c r="AM370" i="3"/>
  <c r="AM379" i="3"/>
  <c r="AM388" i="3"/>
  <c r="AM392" i="3"/>
  <c r="AM394" i="3"/>
  <c r="AM400" i="3"/>
  <c r="AM406" i="3"/>
  <c r="AM412" i="3"/>
  <c r="AM418" i="3"/>
  <c r="AM424" i="3"/>
  <c r="AM430" i="3"/>
  <c r="AM331" i="3"/>
  <c r="AM386" i="3"/>
  <c r="AM405" i="3"/>
  <c r="AM439" i="3"/>
  <c r="AM447" i="3"/>
  <c r="AM450" i="3"/>
  <c r="AM457" i="3"/>
  <c r="AM463" i="3"/>
  <c r="AM469" i="3"/>
  <c r="AM475" i="3"/>
  <c r="AM481" i="3"/>
  <c r="AM487" i="3"/>
  <c r="AM493" i="3"/>
  <c r="AM499" i="3"/>
  <c r="AM505" i="3"/>
  <c r="AM511" i="3"/>
  <c r="AM517" i="3"/>
  <c r="AM523" i="3"/>
  <c r="AM343" i="3"/>
  <c r="AM378" i="3"/>
  <c r="AM411" i="3"/>
  <c r="AM441" i="3"/>
  <c r="AM444" i="3"/>
  <c r="AM458" i="3"/>
  <c r="AM464" i="3"/>
  <c r="AM470" i="3"/>
  <c r="AM476" i="3"/>
  <c r="AM482" i="3"/>
  <c r="AM488" i="3"/>
  <c r="AM494" i="3"/>
  <c r="AM500" i="3"/>
  <c r="AM506" i="3"/>
  <c r="AM512" i="3"/>
  <c r="AM518" i="3"/>
  <c r="AM524" i="3"/>
  <c r="AM355" i="3"/>
  <c r="AM417" i="3"/>
  <c r="AM436" i="3"/>
  <c r="AM449" i="3"/>
  <c r="AM453" i="3"/>
  <c r="AM459" i="3"/>
  <c r="AM465" i="3"/>
  <c r="AM471" i="3"/>
  <c r="AM477" i="3"/>
  <c r="AM483" i="3"/>
  <c r="AM489" i="3"/>
  <c r="AM495" i="3"/>
  <c r="AM501" i="3"/>
  <c r="AM507" i="3"/>
  <c r="AM513" i="3"/>
  <c r="AM519" i="3"/>
  <c r="AM525" i="3"/>
  <c r="AM531" i="3"/>
  <c r="AM367" i="3"/>
  <c r="AM423" i="3"/>
  <c r="AM433" i="3"/>
  <c r="AM443" i="3"/>
  <c r="AM454" i="3"/>
  <c r="AM460" i="3"/>
  <c r="AM466" i="3"/>
  <c r="AM472" i="3"/>
  <c r="AM478" i="3"/>
  <c r="AM484" i="3"/>
  <c r="AM490" i="3"/>
  <c r="AM496" i="3"/>
  <c r="AM502" i="3"/>
  <c r="AM508" i="3"/>
  <c r="AM514" i="3"/>
  <c r="AM313" i="3"/>
  <c r="AM399" i="3"/>
  <c r="AM442" i="3"/>
  <c r="AM445" i="3"/>
  <c r="AM456" i="3"/>
  <c r="AM462" i="3"/>
  <c r="AM468" i="3"/>
  <c r="AM474" i="3"/>
  <c r="AM480" i="3"/>
  <c r="AM486" i="3"/>
  <c r="AM492" i="3"/>
  <c r="AM498" i="3"/>
  <c r="AM504" i="3"/>
  <c r="AM510" i="3"/>
  <c r="AM516" i="3"/>
  <c r="AM522" i="3"/>
  <c r="AM528" i="3"/>
  <c r="AM473" i="3"/>
  <c r="AM509" i="3"/>
  <c r="AM530" i="3"/>
  <c r="AM534" i="3"/>
  <c r="AM540" i="3"/>
  <c r="AM546" i="3"/>
  <c r="AM552" i="3"/>
  <c r="AM558" i="3"/>
  <c r="AM564" i="3"/>
  <c r="AM570" i="3"/>
  <c r="AM576" i="3"/>
  <c r="AM582" i="3"/>
  <c r="AM588" i="3"/>
  <c r="AM594" i="3"/>
  <c r="AM600" i="3"/>
  <c r="AM606" i="3"/>
  <c r="AM612" i="3"/>
  <c r="AM448" i="3"/>
  <c r="AM479" i="3"/>
  <c r="AM515" i="3"/>
  <c r="AM535" i="3"/>
  <c r="AM541" i="3"/>
  <c r="AM547" i="3"/>
  <c r="AM553" i="3"/>
  <c r="AM559" i="3"/>
  <c r="AM565" i="3"/>
  <c r="AM571" i="3"/>
  <c r="AM577" i="3"/>
  <c r="AM583" i="3"/>
  <c r="AM589" i="3"/>
  <c r="AM595" i="3"/>
  <c r="AM601" i="3"/>
  <c r="AM393" i="3"/>
  <c r="AM485" i="3"/>
  <c r="AM536" i="3"/>
  <c r="AM542" i="3"/>
  <c r="AM548" i="3"/>
  <c r="AM554" i="3"/>
  <c r="AM560" i="3"/>
  <c r="AM566" i="3"/>
  <c r="AM572" i="3"/>
  <c r="AM578" i="3"/>
  <c r="AM584" i="3"/>
  <c r="AM590" i="3"/>
  <c r="AM596" i="3"/>
  <c r="AM602" i="3"/>
  <c r="AM608" i="3"/>
  <c r="AM614" i="3"/>
  <c r="AM429" i="3"/>
  <c r="AM451" i="3"/>
  <c r="AM455" i="3"/>
  <c r="AM491" i="3"/>
  <c r="AM520" i="3"/>
  <c r="AM537" i="3"/>
  <c r="AM543" i="3"/>
  <c r="AM549" i="3"/>
  <c r="AM555" i="3"/>
  <c r="AM561" i="3"/>
  <c r="AM567" i="3"/>
  <c r="AM573" i="3"/>
  <c r="AM579" i="3"/>
  <c r="AM585" i="3"/>
  <c r="AM591" i="3"/>
  <c r="AM597" i="3"/>
  <c r="AM603" i="3"/>
  <c r="AM609" i="3"/>
  <c r="AM615" i="3"/>
  <c r="AM621" i="3"/>
  <c r="AM627" i="3"/>
  <c r="AM435" i="3"/>
  <c r="AM467" i="3"/>
  <c r="AM503" i="3"/>
  <c r="AM526" i="3"/>
  <c r="AM529" i="3"/>
  <c r="AM533" i="3"/>
  <c r="AM539" i="3"/>
  <c r="AM545" i="3"/>
  <c r="AM551" i="3"/>
  <c r="AM557" i="3"/>
  <c r="AM563" i="3"/>
  <c r="AM569" i="3"/>
  <c r="AM575" i="3"/>
  <c r="AM581" i="3"/>
  <c r="AM587" i="3"/>
  <c r="AM593" i="3"/>
  <c r="AM599" i="3"/>
  <c r="AM605" i="3"/>
  <c r="AM611" i="3"/>
  <c r="AM617" i="3"/>
  <c r="AM521" i="3"/>
  <c r="AM532" i="3"/>
  <c r="AM568" i="3"/>
  <c r="AM604" i="3"/>
  <c r="AM613" i="3"/>
  <c r="AM616" i="3"/>
  <c r="AM618" i="3"/>
  <c r="AM629" i="3"/>
  <c r="AM632" i="3"/>
  <c r="AM638" i="3"/>
  <c r="AM527" i="3"/>
  <c r="AM538" i="3"/>
  <c r="AM574" i="3"/>
  <c r="AM623" i="3"/>
  <c r="AM461" i="3"/>
  <c r="AM544" i="3"/>
  <c r="AM580" i="3"/>
  <c r="AM620" i="3"/>
  <c r="AM628" i="3"/>
  <c r="AM634" i="3"/>
  <c r="AM497" i="3"/>
  <c r="AM550" i="3"/>
  <c r="AM586" i="3"/>
  <c r="AM622" i="3"/>
  <c r="AM625" i="3"/>
  <c r="AM635" i="3"/>
  <c r="AM641" i="3"/>
  <c r="AM647" i="3"/>
  <c r="AM556" i="3"/>
  <c r="AM592" i="3"/>
  <c r="AM607" i="3"/>
  <c r="AM619" i="3"/>
  <c r="AM624" i="3"/>
  <c r="AM640" i="3"/>
  <c r="AM648" i="3"/>
  <c r="AM654" i="3"/>
  <c r="AM660" i="3"/>
  <c r="AM666" i="3"/>
  <c r="AM672" i="3"/>
  <c r="AM678" i="3"/>
  <c r="AM644" i="3"/>
  <c r="AM669" i="3"/>
  <c r="AM631" i="3"/>
  <c r="AM636" i="3"/>
  <c r="AM642" i="3"/>
  <c r="AM645" i="3"/>
  <c r="AM649" i="3"/>
  <c r="AM655" i="3"/>
  <c r="AM661" i="3"/>
  <c r="AM667" i="3"/>
  <c r="AM673" i="3"/>
  <c r="AM679" i="3"/>
  <c r="AM652" i="3"/>
  <c r="AM610" i="3"/>
  <c r="AM626" i="3"/>
  <c r="AM633" i="3"/>
  <c r="AM637" i="3"/>
  <c r="AM650" i="3"/>
  <c r="AM656" i="3"/>
  <c r="AM662" i="3"/>
  <c r="AM668" i="3"/>
  <c r="AM674" i="3"/>
  <c r="AM680" i="3"/>
  <c r="AM630" i="3"/>
  <c r="AM639" i="3"/>
  <c r="AM657" i="3"/>
  <c r="AM663" i="3"/>
  <c r="AM675" i="3"/>
  <c r="AM664" i="3"/>
  <c r="AM670" i="3"/>
  <c r="AM676" i="3"/>
  <c r="AM598" i="3"/>
  <c r="AM643" i="3"/>
  <c r="AM646" i="3"/>
  <c r="AM653" i="3"/>
  <c r="AM659" i="3"/>
  <c r="AM665" i="3"/>
  <c r="AM671" i="3"/>
  <c r="AM677" i="3"/>
  <c r="AM651" i="3"/>
  <c r="AM681" i="3"/>
  <c r="AM562" i="3"/>
  <c r="AM658" i="3"/>
  <c r="AM682" i="3"/>
  <c r="BF646" i="3"/>
  <c r="BF650" i="3"/>
  <c r="AT655" i="3"/>
  <c r="BF557" i="3"/>
  <c r="BF623" i="3"/>
  <c r="BF621" i="3"/>
  <c r="BF575" i="3"/>
  <c r="BF612" i="3"/>
  <c r="BF576" i="3"/>
  <c r="BF540" i="3"/>
  <c r="BF628" i="3"/>
  <c r="BF592" i="3"/>
  <c r="BF556" i="3"/>
  <c r="BF521" i="3"/>
  <c r="BF603" i="3"/>
  <c r="BF567" i="3"/>
  <c r="BF531" i="3"/>
  <c r="BF590" i="3"/>
  <c r="BF554" i="3"/>
  <c r="BF607" i="3"/>
  <c r="BF571" i="3"/>
  <c r="BF535" i="3"/>
  <c r="BF523" i="3"/>
  <c r="BF487" i="3"/>
  <c r="BF446" i="3"/>
  <c r="BF515" i="3"/>
  <c r="BF479" i="3"/>
  <c r="BF434" i="3"/>
  <c r="BF508" i="3"/>
  <c r="BF472" i="3"/>
  <c r="BF418" i="3"/>
  <c r="BF501" i="3"/>
  <c r="BF465" i="3"/>
  <c r="BF412" i="3"/>
  <c r="BF500" i="3"/>
  <c r="BF464" i="3"/>
  <c r="BF406" i="3"/>
  <c r="BF401" i="3"/>
  <c r="BF351" i="3"/>
  <c r="BF435" i="3"/>
  <c r="BF399" i="3"/>
  <c r="BF347" i="3"/>
  <c r="BF416" i="3"/>
  <c r="BF375" i="3"/>
  <c r="BF266" i="3"/>
  <c r="BF409" i="3"/>
  <c r="BF350" i="3"/>
  <c r="BF426" i="3"/>
  <c r="BF381" i="3"/>
  <c r="BF302" i="3"/>
  <c r="BF349" i="3"/>
  <c r="BF313" i="3"/>
  <c r="BF235" i="3"/>
  <c r="BF360" i="3"/>
  <c r="BF324" i="3"/>
  <c r="BF284" i="3"/>
  <c r="BF299" i="3"/>
  <c r="BF376" i="3"/>
  <c r="BF340" i="3"/>
  <c r="BF304" i="3"/>
  <c r="BF285" i="3"/>
  <c r="BF201" i="3"/>
  <c r="BF241" i="3"/>
  <c r="BF260" i="3"/>
  <c r="BF287" i="3"/>
  <c r="BF213" i="3"/>
  <c r="BF274" i="3"/>
  <c r="BF253" i="3"/>
  <c r="BF180" i="3"/>
  <c r="BF234" i="3"/>
  <c r="BF135" i="3"/>
  <c r="BF240" i="3"/>
  <c r="BF254" i="3"/>
  <c r="BF218" i="3"/>
  <c r="BF182" i="3"/>
  <c r="BF233" i="3"/>
  <c r="BF197" i="3"/>
  <c r="BF116" i="3"/>
  <c r="BF226" i="3"/>
  <c r="BF190" i="3"/>
  <c r="BF147" i="3"/>
  <c r="BF171" i="3"/>
  <c r="BF148" i="3"/>
  <c r="BF84" i="3"/>
  <c r="BF151" i="3"/>
  <c r="BF85" i="3"/>
  <c r="BF127" i="3"/>
  <c r="BF143" i="3"/>
  <c r="BF123" i="3"/>
  <c r="BF88" i="3"/>
  <c r="BF114" i="3"/>
  <c r="BF131" i="3"/>
  <c r="BF90" i="3"/>
  <c r="BF106" i="3"/>
  <c r="BF64" i="3"/>
  <c r="BF52" i="3"/>
  <c r="BF87" i="3"/>
  <c r="BF62" i="3"/>
  <c r="BF60" i="3"/>
  <c r="BF40" i="3"/>
  <c r="BF49" i="3"/>
  <c r="BF17" i="3"/>
  <c r="BF35" i="3"/>
  <c r="BF24" i="3"/>
  <c r="BF18" i="3"/>
  <c r="BF16" i="3"/>
  <c r="AT592" i="3"/>
  <c r="AT650" i="3"/>
  <c r="BF681" i="3"/>
  <c r="BF528" i="3"/>
  <c r="BF672" i="3"/>
  <c r="AT677" i="3"/>
  <c r="BF678" i="3"/>
  <c r="BF587" i="3"/>
  <c r="BF564" i="3"/>
  <c r="BF544" i="3"/>
  <c r="BF486" i="3"/>
  <c r="BF559" i="3"/>
  <c r="BF431" i="3"/>
  <c r="BF332" i="3"/>
  <c r="BF489" i="3"/>
  <c r="BF452" i="3"/>
  <c r="BF389" i="3"/>
  <c r="BF391" i="3"/>
  <c r="BF404" i="3"/>
  <c r="BF321" i="3"/>
  <c r="BF365" i="3"/>
  <c r="BF337" i="3"/>
  <c r="BF348" i="3"/>
  <c r="BF323" i="3"/>
  <c r="BF364" i="3"/>
  <c r="BF272" i="3"/>
  <c r="BF282" i="3"/>
  <c r="BF275" i="3"/>
  <c r="BF243" i="3"/>
  <c r="BF210" i="3"/>
  <c r="BF216" i="3"/>
  <c r="BF170" i="3"/>
  <c r="BF185" i="3"/>
  <c r="BF214" i="3"/>
  <c r="BF195" i="3"/>
  <c r="BF136" i="3"/>
  <c r="BF156" i="3"/>
  <c r="BF122" i="3"/>
  <c r="BF102" i="3"/>
  <c r="BF130" i="3"/>
  <c r="BF89" i="3"/>
  <c r="BF75" i="3"/>
  <c r="BF65" i="3"/>
  <c r="BF23" i="3"/>
  <c r="BB13" i="3"/>
  <c r="BB19" i="3"/>
  <c r="BB25" i="3"/>
  <c r="BB31" i="3"/>
  <c r="BB10" i="3"/>
  <c r="BB16" i="3"/>
  <c r="BB12" i="3"/>
  <c r="BB21" i="3"/>
  <c r="BB24" i="3"/>
  <c r="BB32" i="3"/>
  <c r="BB35" i="3"/>
  <c r="BB41" i="3"/>
  <c r="BB14" i="3"/>
  <c r="BB26" i="3"/>
  <c r="BB29" i="3"/>
  <c r="BB15" i="3"/>
  <c r="BB23" i="3"/>
  <c r="BB34" i="3"/>
  <c r="BB37" i="3"/>
  <c r="BB9" i="3"/>
  <c r="BB17" i="3"/>
  <c r="BB28" i="3"/>
  <c r="BB38" i="3"/>
  <c r="BB18" i="3"/>
  <c r="BB22" i="3"/>
  <c r="BB20" i="3"/>
  <c r="BB27" i="3"/>
  <c r="BB44" i="3"/>
  <c r="BB50" i="3"/>
  <c r="BB56" i="3"/>
  <c r="BB33" i="3"/>
  <c r="BB40" i="3"/>
  <c r="BB46" i="3"/>
  <c r="BB52" i="3"/>
  <c r="BB11" i="3"/>
  <c r="BB43" i="3"/>
  <c r="BB36" i="3"/>
  <c r="BB42" i="3"/>
  <c r="BB62" i="3"/>
  <c r="BB68" i="3"/>
  <c r="BB49" i="3"/>
  <c r="BB58" i="3"/>
  <c r="BB63" i="3"/>
  <c r="BB69" i="3"/>
  <c r="BB51" i="3"/>
  <c r="BB48" i="3"/>
  <c r="BB53" i="3"/>
  <c r="BB57" i="3"/>
  <c r="BB65" i="3"/>
  <c r="BB71" i="3"/>
  <c r="BB30" i="3"/>
  <c r="BB47" i="3"/>
  <c r="BB39" i="3"/>
  <c r="BB70" i="3"/>
  <c r="BB72" i="3"/>
  <c r="BB78" i="3"/>
  <c r="BB84" i="3"/>
  <c r="BB90" i="3"/>
  <c r="BB73" i="3"/>
  <c r="BB79" i="3"/>
  <c r="BB85" i="3"/>
  <c r="BB45" i="3"/>
  <c r="BB55" i="3"/>
  <c r="BB67" i="3"/>
  <c r="BB74" i="3"/>
  <c r="BB80" i="3"/>
  <c r="BB86" i="3"/>
  <c r="BB77" i="3"/>
  <c r="BB83" i="3"/>
  <c r="BB59" i="3"/>
  <c r="BB66" i="3"/>
  <c r="BB76" i="3"/>
  <c r="BB87" i="3"/>
  <c r="BB92" i="3"/>
  <c r="BB95" i="3"/>
  <c r="BB97" i="3"/>
  <c r="BB103" i="3"/>
  <c r="BB109" i="3"/>
  <c r="BB115" i="3"/>
  <c r="BB121" i="3"/>
  <c r="BB127" i="3"/>
  <c r="BB60" i="3"/>
  <c r="BB81" i="3"/>
  <c r="BB98" i="3"/>
  <c r="BB104" i="3"/>
  <c r="BB110" i="3"/>
  <c r="BB116" i="3"/>
  <c r="BB122" i="3"/>
  <c r="BB128" i="3"/>
  <c r="BB134" i="3"/>
  <c r="BB82" i="3"/>
  <c r="BB89" i="3"/>
  <c r="BB91" i="3"/>
  <c r="BB94" i="3"/>
  <c r="BB99" i="3"/>
  <c r="BB105" i="3"/>
  <c r="BB111" i="3"/>
  <c r="BB117" i="3"/>
  <c r="BB123" i="3"/>
  <c r="BB129" i="3"/>
  <c r="BB64" i="3"/>
  <c r="BB75" i="3"/>
  <c r="BB96" i="3"/>
  <c r="BB102" i="3"/>
  <c r="BB108" i="3"/>
  <c r="BB114" i="3"/>
  <c r="BB120" i="3"/>
  <c r="BB126" i="3"/>
  <c r="BB132" i="3"/>
  <c r="BB107" i="3"/>
  <c r="BB125" i="3"/>
  <c r="BB131" i="3"/>
  <c r="BB140" i="3"/>
  <c r="BB146" i="3"/>
  <c r="BB152" i="3"/>
  <c r="BB158" i="3"/>
  <c r="BB164" i="3"/>
  <c r="BB112" i="3"/>
  <c r="BB130" i="3"/>
  <c r="BB133" i="3"/>
  <c r="BB135" i="3"/>
  <c r="BB141" i="3"/>
  <c r="BB147" i="3"/>
  <c r="BB153" i="3"/>
  <c r="BB159" i="3"/>
  <c r="BB165" i="3"/>
  <c r="BB113" i="3"/>
  <c r="BB136" i="3"/>
  <c r="BB142" i="3"/>
  <c r="BB148" i="3"/>
  <c r="BB154" i="3"/>
  <c r="BB160" i="3"/>
  <c r="BB166" i="3"/>
  <c r="BB100" i="3"/>
  <c r="BB118" i="3"/>
  <c r="BB54" i="3"/>
  <c r="BB106" i="3"/>
  <c r="BB124" i="3"/>
  <c r="BB139" i="3"/>
  <c r="BB145" i="3"/>
  <c r="BB151" i="3"/>
  <c r="BB157" i="3"/>
  <c r="BB163" i="3"/>
  <c r="BB149" i="3"/>
  <c r="BB167" i="3"/>
  <c r="BB174" i="3"/>
  <c r="BB180" i="3"/>
  <c r="BB186" i="3"/>
  <c r="BB192" i="3"/>
  <c r="BB150" i="3"/>
  <c r="BB169" i="3"/>
  <c r="BB175" i="3"/>
  <c r="BB181" i="3"/>
  <c r="BB187" i="3"/>
  <c r="BB193" i="3"/>
  <c r="BB199" i="3"/>
  <c r="BB205" i="3"/>
  <c r="BB211" i="3"/>
  <c r="BB217" i="3"/>
  <c r="BB223" i="3"/>
  <c r="BB229" i="3"/>
  <c r="BB235" i="3"/>
  <c r="BB241" i="3"/>
  <c r="BB247" i="3"/>
  <c r="BB253" i="3"/>
  <c r="BB259" i="3"/>
  <c r="BB61" i="3"/>
  <c r="BB93" i="3"/>
  <c r="BB137" i="3"/>
  <c r="BB155" i="3"/>
  <c r="BB170" i="3"/>
  <c r="BB176" i="3"/>
  <c r="BB182" i="3"/>
  <c r="BB188" i="3"/>
  <c r="BB194" i="3"/>
  <c r="BB200" i="3"/>
  <c r="BB206" i="3"/>
  <c r="BB212" i="3"/>
  <c r="BB218" i="3"/>
  <c r="BB224" i="3"/>
  <c r="BB230" i="3"/>
  <c r="BB236" i="3"/>
  <c r="BB242" i="3"/>
  <c r="BB119" i="3"/>
  <c r="BB144" i="3"/>
  <c r="BB162" i="3"/>
  <c r="BB168" i="3"/>
  <c r="BB173" i="3"/>
  <c r="BB179" i="3"/>
  <c r="BB185" i="3"/>
  <c r="BB191" i="3"/>
  <c r="BB197" i="3"/>
  <c r="BB203" i="3"/>
  <c r="BB209" i="3"/>
  <c r="BB215" i="3"/>
  <c r="BB221" i="3"/>
  <c r="BB227" i="3"/>
  <c r="BB233" i="3"/>
  <c r="BB239" i="3"/>
  <c r="BB245" i="3"/>
  <c r="BB251" i="3"/>
  <c r="BB257" i="3"/>
  <c r="BB184" i="3"/>
  <c r="BB201" i="3"/>
  <c r="BB213" i="3"/>
  <c r="BB225" i="3"/>
  <c r="BB237" i="3"/>
  <c r="BB171" i="3"/>
  <c r="BB189" i="3"/>
  <c r="BB208" i="3"/>
  <c r="BB220" i="3"/>
  <c r="BB138" i="3"/>
  <c r="BB177" i="3"/>
  <c r="BB195" i="3"/>
  <c r="BB207" i="3"/>
  <c r="BB219" i="3"/>
  <c r="BB231" i="3"/>
  <c r="BB243" i="3"/>
  <c r="BB244" i="3"/>
  <c r="BB254" i="3"/>
  <c r="BB156" i="3"/>
  <c r="BB183" i="3"/>
  <c r="BB204" i="3"/>
  <c r="BB216" i="3"/>
  <c r="BB228" i="3"/>
  <c r="BB240" i="3"/>
  <c r="BB248" i="3"/>
  <c r="BB256" i="3"/>
  <c r="BB262" i="3"/>
  <c r="BB178" i="3"/>
  <c r="BB238" i="3"/>
  <c r="BB246" i="3"/>
  <c r="BB260" i="3"/>
  <c r="BB261" i="3"/>
  <c r="BB271" i="3"/>
  <c r="BB277" i="3"/>
  <c r="BB283" i="3"/>
  <c r="BB289" i="3"/>
  <c r="BB190" i="3"/>
  <c r="BB198" i="3"/>
  <c r="BB232" i="3"/>
  <c r="BB249" i="3"/>
  <c r="BB263" i="3"/>
  <c r="BB272" i="3"/>
  <c r="BB278" i="3"/>
  <c r="BB284" i="3"/>
  <c r="BB290" i="3"/>
  <c r="BB296" i="3"/>
  <c r="BB88" i="3"/>
  <c r="BB196" i="3"/>
  <c r="BB202" i="3"/>
  <c r="BB264" i="3"/>
  <c r="BB266" i="3"/>
  <c r="BB267" i="3"/>
  <c r="BB273" i="3"/>
  <c r="BB279" i="3"/>
  <c r="BB285" i="3"/>
  <c r="BB291" i="3"/>
  <c r="BB101" i="3"/>
  <c r="BB143" i="3"/>
  <c r="BB210" i="3"/>
  <c r="BB226" i="3"/>
  <c r="BB252" i="3"/>
  <c r="BB268" i="3"/>
  <c r="BB274" i="3"/>
  <c r="BB172" i="3"/>
  <c r="BB222" i="3"/>
  <c r="BB234" i="3"/>
  <c r="BB258" i="3"/>
  <c r="BB270" i="3"/>
  <c r="BB276" i="3"/>
  <c r="BB282" i="3"/>
  <c r="BB288" i="3"/>
  <c r="BB294" i="3"/>
  <c r="BB281" i="3"/>
  <c r="BB297" i="3"/>
  <c r="BB301" i="3"/>
  <c r="BB307" i="3"/>
  <c r="BB313" i="3"/>
  <c r="BB319" i="3"/>
  <c r="BB325" i="3"/>
  <c r="BB331" i="3"/>
  <c r="BB337" i="3"/>
  <c r="BB343" i="3"/>
  <c r="BB349" i="3"/>
  <c r="BB355" i="3"/>
  <c r="BB361" i="3"/>
  <c r="BB367" i="3"/>
  <c r="BB373" i="3"/>
  <c r="BB379" i="3"/>
  <c r="BB385" i="3"/>
  <c r="BB391" i="3"/>
  <c r="BB214" i="3"/>
  <c r="BB250" i="3"/>
  <c r="BB286" i="3"/>
  <c r="BB298" i="3"/>
  <c r="BB302" i="3"/>
  <c r="BB308" i="3"/>
  <c r="BB314" i="3"/>
  <c r="BB320" i="3"/>
  <c r="BB326" i="3"/>
  <c r="BB255" i="3"/>
  <c r="BB265" i="3"/>
  <c r="BB269" i="3"/>
  <c r="BB287" i="3"/>
  <c r="BB303" i="3"/>
  <c r="BB309" i="3"/>
  <c r="BB315" i="3"/>
  <c r="BB321" i="3"/>
  <c r="BB327" i="3"/>
  <c r="BB333" i="3"/>
  <c r="BB339" i="3"/>
  <c r="BB345" i="3"/>
  <c r="BB351" i="3"/>
  <c r="BB357" i="3"/>
  <c r="BB363" i="3"/>
  <c r="BB369" i="3"/>
  <c r="BB375" i="3"/>
  <c r="BB381" i="3"/>
  <c r="BB387" i="3"/>
  <c r="BB275" i="3"/>
  <c r="BB292" i="3"/>
  <c r="BB304" i="3"/>
  <c r="BB310" i="3"/>
  <c r="BB316" i="3"/>
  <c r="BB322" i="3"/>
  <c r="BB328" i="3"/>
  <c r="BB334" i="3"/>
  <c r="BB340" i="3"/>
  <c r="BB346" i="3"/>
  <c r="BB352" i="3"/>
  <c r="BB358" i="3"/>
  <c r="BB364" i="3"/>
  <c r="BB293" i="3"/>
  <c r="BB305" i="3"/>
  <c r="BB323" i="3"/>
  <c r="BB338" i="3"/>
  <c r="BB350" i="3"/>
  <c r="BB362" i="3"/>
  <c r="BB376" i="3"/>
  <c r="BB384" i="3"/>
  <c r="BB393" i="3"/>
  <c r="BB399" i="3"/>
  <c r="BB405" i="3"/>
  <c r="BB411" i="3"/>
  <c r="BB417" i="3"/>
  <c r="BB423" i="3"/>
  <c r="BB429" i="3"/>
  <c r="BB435" i="3"/>
  <c r="BB441" i="3"/>
  <c r="BB161" i="3"/>
  <c r="BB306" i="3"/>
  <c r="BB324" i="3"/>
  <c r="BB335" i="3"/>
  <c r="BB347" i="3"/>
  <c r="BB359" i="3"/>
  <c r="BB377" i="3"/>
  <c r="BB386" i="3"/>
  <c r="BB394" i="3"/>
  <c r="BB400" i="3"/>
  <c r="BB406" i="3"/>
  <c r="BB412" i="3"/>
  <c r="BB418" i="3"/>
  <c r="BB424" i="3"/>
  <c r="BB430" i="3"/>
  <c r="BB436" i="3"/>
  <c r="BB442" i="3"/>
  <c r="BB311" i="3"/>
  <c r="BB329" i="3"/>
  <c r="BB342" i="3"/>
  <c r="BB354" i="3"/>
  <c r="BB366" i="3"/>
  <c r="BB370" i="3"/>
  <c r="BB378" i="3"/>
  <c r="BB388" i="3"/>
  <c r="BB395" i="3"/>
  <c r="BB401" i="3"/>
  <c r="BB407" i="3"/>
  <c r="BB413" i="3"/>
  <c r="BB419" i="3"/>
  <c r="BB425" i="3"/>
  <c r="BB295" i="3"/>
  <c r="BB312" i="3"/>
  <c r="BB330" i="3"/>
  <c r="BB332" i="3"/>
  <c r="BB344" i="3"/>
  <c r="BB356" i="3"/>
  <c r="BB368" i="3"/>
  <c r="BB371" i="3"/>
  <c r="BB380" i="3"/>
  <c r="BB389" i="3"/>
  <c r="BB396" i="3"/>
  <c r="BB402" i="3"/>
  <c r="BB408" i="3"/>
  <c r="BB414" i="3"/>
  <c r="BB420" i="3"/>
  <c r="BB426" i="3"/>
  <c r="BB432" i="3"/>
  <c r="BB438" i="3"/>
  <c r="BB444" i="3"/>
  <c r="BB450" i="3"/>
  <c r="BB300" i="3"/>
  <c r="BB318" i="3"/>
  <c r="BB336" i="3"/>
  <c r="BB348" i="3"/>
  <c r="BB360" i="3"/>
  <c r="BB374" i="3"/>
  <c r="BB383" i="3"/>
  <c r="BB392" i="3"/>
  <c r="BB398" i="3"/>
  <c r="BB404" i="3"/>
  <c r="BB410" i="3"/>
  <c r="BB416" i="3"/>
  <c r="BB422" i="3"/>
  <c r="BB428" i="3"/>
  <c r="BB353" i="3"/>
  <c r="BB427" i="3"/>
  <c r="BB437" i="3"/>
  <c r="BB447" i="3"/>
  <c r="BB455" i="3"/>
  <c r="BB461" i="3"/>
  <c r="BB467" i="3"/>
  <c r="BB473" i="3"/>
  <c r="BB479" i="3"/>
  <c r="BB485" i="3"/>
  <c r="BB491" i="3"/>
  <c r="BB497" i="3"/>
  <c r="BB503" i="3"/>
  <c r="BB509" i="3"/>
  <c r="BB515" i="3"/>
  <c r="BB521" i="3"/>
  <c r="BB365" i="3"/>
  <c r="BB397" i="3"/>
  <c r="BB439" i="3"/>
  <c r="BB456" i="3"/>
  <c r="BB462" i="3"/>
  <c r="BB468" i="3"/>
  <c r="BB474" i="3"/>
  <c r="BB480" i="3"/>
  <c r="BB486" i="3"/>
  <c r="BB492" i="3"/>
  <c r="BB498" i="3"/>
  <c r="BB504" i="3"/>
  <c r="BB510" i="3"/>
  <c r="BB516" i="3"/>
  <c r="BB522" i="3"/>
  <c r="BB372" i="3"/>
  <c r="BB403" i="3"/>
  <c r="BB434" i="3"/>
  <c r="BB446" i="3"/>
  <c r="BB449" i="3"/>
  <c r="BB457" i="3"/>
  <c r="BB463" i="3"/>
  <c r="BB469" i="3"/>
  <c r="BB475" i="3"/>
  <c r="BB481" i="3"/>
  <c r="BB487" i="3"/>
  <c r="BB493" i="3"/>
  <c r="BB499" i="3"/>
  <c r="BB505" i="3"/>
  <c r="BB511" i="3"/>
  <c r="BB517" i="3"/>
  <c r="BB523" i="3"/>
  <c r="BB529" i="3"/>
  <c r="BB299" i="3"/>
  <c r="BB409" i="3"/>
  <c r="BB431" i="3"/>
  <c r="BB443" i="3"/>
  <c r="BB451" i="3"/>
  <c r="BB452" i="3"/>
  <c r="BB458" i="3"/>
  <c r="BB464" i="3"/>
  <c r="BB470" i="3"/>
  <c r="BB476" i="3"/>
  <c r="BB482" i="3"/>
  <c r="BB488" i="3"/>
  <c r="BB494" i="3"/>
  <c r="BB500" i="3"/>
  <c r="BB506" i="3"/>
  <c r="BB512" i="3"/>
  <c r="BB341" i="3"/>
  <c r="BB382" i="3"/>
  <c r="BB421" i="3"/>
  <c r="BB440" i="3"/>
  <c r="BB454" i="3"/>
  <c r="BB460" i="3"/>
  <c r="BB466" i="3"/>
  <c r="BB472" i="3"/>
  <c r="BB478" i="3"/>
  <c r="BB484" i="3"/>
  <c r="BB490" i="3"/>
  <c r="BB496" i="3"/>
  <c r="BB502" i="3"/>
  <c r="BB508" i="3"/>
  <c r="BB514" i="3"/>
  <c r="BB520" i="3"/>
  <c r="BB526" i="3"/>
  <c r="BB459" i="3"/>
  <c r="BB495" i="3"/>
  <c r="BB532" i="3"/>
  <c r="BB538" i="3"/>
  <c r="BB544" i="3"/>
  <c r="BB550" i="3"/>
  <c r="BB556" i="3"/>
  <c r="BB562" i="3"/>
  <c r="BB568" i="3"/>
  <c r="BB574" i="3"/>
  <c r="BB580" i="3"/>
  <c r="BB586" i="3"/>
  <c r="BB592" i="3"/>
  <c r="BB598" i="3"/>
  <c r="BB604" i="3"/>
  <c r="BB610" i="3"/>
  <c r="BB280" i="3"/>
  <c r="BB390" i="3"/>
  <c r="BB445" i="3"/>
  <c r="BB465" i="3"/>
  <c r="BB501" i="3"/>
  <c r="BB518" i="3"/>
  <c r="BB527" i="3"/>
  <c r="BB533" i="3"/>
  <c r="BB539" i="3"/>
  <c r="BB545" i="3"/>
  <c r="BB551" i="3"/>
  <c r="BB557" i="3"/>
  <c r="BB563" i="3"/>
  <c r="BB569" i="3"/>
  <c r="BB575" i="3"/>
  <c r="BB581" i="3"/>
  <c r="BB587" i="3"/>
  <c r="BB593" i="3"/>
  <c r="BB599" i="3"/>
  <c r="BB415" i="3"/>
  <c r="BB471" i="3"/>
  <c r="BB507" i="3"/>
  <c r="BB519" i="3"/>
  <c r="BB528" i="3"/>
  <c r="BB534" i="3"/>
  <c r="BB540" i="3"/>
  <c r="BB546" i="3"/>
  <c r="BB552" i="3"/>
  <c r="BB558" i="3"/>
  <c r="BB564" i="3"/>
  <c r="BB570" i="3"/>
  <c r="BB576" i="3"/>
  <c r="BB582" i="3"/>
  <c r="BB588" i="3"/>
  <c r="BB594" i="3"/>
  <c r="BB600" i="3"/>
  <c r="BB606" i="3"/>
  <c r="BB612" i="3"/>
  <c r="BB433" i="3"/>
  <c r="BB448" i="3"/>
  <c r="BB477" i="3"/>
  <c r="BB513" i="3"/>
  <c r="BB524" i="3"/>
  <c r="BB530" i="3"/>
  <c r="BB535" i="3"/>
  <c r="BB541" i="3"/>
  <c r="BB547" i="3"/>
  <c r="BB553" i="3"/>
  <c r="BB559" i="3"/>
  <c r="BB565" i="3"/>
  <c r="BB571" i="3"/>
  <c r="BB577" i="3"/>
  <c r="BB583" i="3"/>
  <c r="BB589" i="3"/>
  <c r="BB595" i="3"/>
  <c r="BB601" i="3"/>
  <c r="BB607" i="3"/>
  <c r="BB613" i="3"/>
  <c r="BB619" i="3"/>
  <c r="BB625" i="3"/>
  <c r="BB317" i="3"/>
  <c r="BB453" i="3"/>
  <c r="BB489" i="3"/>
  <c r="BB531" i="3"/>
  <c r="BB537" i="3"/>
  <c r="BB543" i="3"/>
  <c r="BB549" i="3"/>
  <c r="BB555" i="3"/>
  <c r="BB561" i="3"/>
  <c r="BB567" i="3"/>
  <c r="BB573" i="3"/>
  <c r="BB579" i="3"/>
  <c r="BB585" i="3"/>
  <c r="BB591" i="3"/>
  <c r="BB597" i="3"/>
  <c r="BB603" i="3"/>
  <c r="BB609" i="3"/>
  <c r="BB615" i="3"/>
  <c r="BB554" i="3"/>
  <c r="BB590" i="3"/>
  <c r="BB614" i="3"/>
  <c r="BB618" i="3"/>
  <c r="BB626" i="3"/>
  <c r="BB629" i="3"/>
  <c r="BB630" i="3"/>
  <c r="BB636" i="3"/>
  <c r="BB560" i="3"/>
  <c r="BB596" i="3"/>
  <c r="BB616" i="3"/>
  <c r="BB620" i="3"/>
  <c r="BB483" i="3"/>
  <c r="BB566" i="3"/>
  <c r="BB602" i="3"/>
  <c r="BB605" i="3"/>
  <c r="BB617" i="3"/>
  <c r="BB628" i="3"/>
  <c r="BB632" i="3"/>
  <c r="BB536" i="3"/>
  <c r="BB572" i="3"/>
  <c r="BB608" i="3"/>
  <c r="BB622" i="3"/>
  <c r="BB633" i="3"/>
  <c r="BB639" i="3"/>
  <c r="BB645" i="3"/>
  <c r="BB542" i="3"/>
  <c r="BB578" i="3"/>
  <c r="BB611" i="3"/>
  <c r="BB634" i="3"/>
  <c r="BB638" i="3"/>
  <c r="BB652" i="3"/>
  <c r="BB658" i="3"/>
  <c r="BB664" i="3"/>
  <c r="BB670" i="3"/>
  <c r="BB676" i="3"/>
  <c r="BB682" i="3"/>
  <c r="BB679" i="3"/>
  <c r="BB635" i="3"/>
  <c r="BB656" i="3"/>
  <c r="BB662" i="3"/>
  <c r="BB642" i="3"/>
  <c r="BB653" i="3"/>
  <c r="BB659" i="3"/>
  <c r="BB665" i="3"/>
  <c r="BB671" i="3"/>
  <c r="BB677" i="3"/>
  <c r="BB673" i="3"/>
  <c r="BB584" i="3"/>
  <c r="BB624" i="3"/>
  <c r="BB674" i="3"/>
  <c r="BB631" i="3"/>
  <c r="BB647" i="3"/>
  <c r="BB648" i="3"/>
  <c r="BB654" i="3"/>
  <c r="BB660" i="3"/>
  <c r="BB666" i="3"/>
  <c r="BB672" i="3"/>
  <c r="BB678" i="3"/>
  <c r="BB548" i="3"/>
  <c r="BB627" i="3"/>
  <c r="BB641" i="3"/>
  <c r="BB644" i="3"/>
  <c r="BB661" i="3"/>
  <c r="BB667" i="3"/>
  <c r="BB668" i="3"/>
  <c r="BB680" i="3"/>
  <c r="BB621" i="3"/>
  <c r="BB623" i="3"/>
  <c r="BB637" i="3"/>
  <c r="BB640" i="3"/>
  <c r="BB643" i="3"/>
  <c r="BB651" i="3"/>
  <c r="BB657" i="3"/>
  <c r="BB663" i="3"/>
  <c r="BB669" i="3"/>
  <c r="BB675" i="3"/>
  <c r="BB681" i="3"/>
  <c r="BB649" i="3"/>
  <c r="BB655" i="3"/>
  <c r="BB525" i="3"/>
  <c r="BB646" i="3"/>
  <c r="BB650" i="3"/>
  <c r="AW946" i="3"/>
  <c r="AW691" i="3"/>
  <c r="AW857" i="3"/>
  <c r="AW762" i="3"/>
  <c r="AW906" i="3"/>
  <c r="AW799" i="3"/>
  <c r="AW943" i="3"/>
  <c r="AW758" i="3"/>
  <c r="AW902" i="3"/>
  <c r="AW974" i="3"/>
  <c r="AW789" i="3"/>
  <c r="BF904" i="3"/>
  <c r="BF852" i="3"/>
  <c r="BF912" i="3"/>
  <c r="BF864" i="3"/>
  <c r="BF821" i="3"/>
  <c r="BF929" i="3"/>
  <c r="BF817" i="3"/>
  <c r="BF812" i="3"/>
  <c r="BF699" i="3"/>
  <c r="BF879" i="3"/>
  <c r="BF667" i="3"/>
  <c r="BF637" i="3"/>
  <c r="BF617" i="3"/>
  <c r="BF581" i="3"/>
  <c r="BF594" i="3"/>
  <c r="BF610" i="3"/>
  <c r="BF538" i="3"/>
  <c r="BF585" i="3"/>
  <c r="BF549" i="3"/>
  <c r="BF572" i="3"/>
  <c r="BF536" i="3"/>
  <c r="BF589" i="3"/>
  <c r="BF553" i="3"/>
  <c r="BF449" i="3"/>
  <c r="BF469" i="3"/>
  <c r="BF400" i="3"/>
  <c r="BF497" i="3"/>
  <c r="BF461" i="3"/>
  <c r="BF526" i="3"/>
  <c r="BF490" i="3"/>
  <c r="BF454" i="3"/>
  <c r="BF519" i="3"/>
  <c r="BF483" i="3"/>
  <c r="BF445" i="3"/>
  <c r="BF518" i="3"/>
  <c r="BF482" i="3"/>
  <c r="BF451" i="3"/>
  <c r="BF419" i="3"/>
  <c r="BF380" i="3"/>
  <c r="BF257" i="3"/>
  <c r="BF417" i="3"/>
  <c r="BF386" i="3"/>
  <c r="BF309" i="3"/>
  <c r="BF398" i="3"/>
  <c r="BF333" i="3"/>
  <c r="BF427" i="3"/>
  <c r="BF383" i="3"/>
  <c r="BF303" i="3"/>
  <c r="BF408" i="3"/>
  <c r="BF367" i="3"/>
  <c r="BF331" i="3"/>
  <c r="BF298" i="3"/>
  <c r="BF378" i="3"/>
  <c r="BF342" i="3"/>
  <c r="BF306" i="3"/>
  <c r="BF317" i="3"/>
  <c r="BF278" i="3"/>
  <c r="BF358" i="3"/>
  <c r="BF322" i="3"/>
  <c r="BF264" i="3"/>
  <c r="BF267" i="3"/>
  <c r="BF271" i="3"/>
  <c r="BF276" i="3"/>
  <c r="BF193" i="3"/>
  <c r="BF269" i="3"/>
  <c r="BF292" i="3"/>
  <c r="BF205" i="3"/>
  <c r="BF231" i="3"/>
  <c r="BF263" i="3"/>
  <c r="BF198" i="3"/>
  <c r="BF199" i="3"/>
  <c r="BF204" i="3"/>
  <c r="BF236" i="3"/>
  <c r="BF200" i="3"/>
  <c r="BF159" i="3"/>
  <c r="BF215" i="3"/>
  <c r="BF179" i="3"/>
  <c r="BF244" i="3"/>
  <c r="BF208" i="3"/>
  <c r="BF172" i="3"/>
  <c r="BF189" i="3"/>
  <c r="BF166" i="3"/>
  <c r="BF121" i="3"/>
  <c r="BF67" i="3"/>
  <c r="BF132" i="3"/>
  <c r="BF150" i="3"/>
  <c r="BF161" i="3"/>
  <c r="BF104" i="3"/>
  <c r="BF105" i="3"/>
  <c r="BF51" i="3"/>
  <c r="BF96" i="3"/>
  <c r="BF113" i="3"/>
  <c r="BF124" i="3"/>
  <c r="BF86" i="3"/>
  <c r="BF83" i="3"/>
  <c r="BF63" i="3"/>
  <c r="BF39" i="3"/>
  <c r="BF56" i="3"/>
  <c r="BF57" i="3"/>
  <c r="BF46" i="3"/>
  <c r="BF53" i="3"/>
  <c r="BF15" i="3"/>
  <c r="BF21" i="3"/>
  <c r="BF11" i="3"/>
  <c r="BF34" i="3"/>
  <c r="AQ10" i="3"/>
  <c r="AQ12" i="3"/>
  <c r="AQ18" i="3"/>
  <c r="AQ24" i="3"/>
  <c r="AQ30" i="3"/>
  <c r="AQ9" i="3"/>
  <c r="AQ15" i="3"/>
  <c r="AQ21" i="3"/>
  <c r="AQ14" i="3"/>
  <c r="AQ25" i="3"/>
  <c r="AQ28" i="3"/>
  <c r="AQ40" i="3"/>
  <c r="AQ16" i="3"/>
  <c r="AQ22" i="3"/>
  <c r="AQ17" i="3"/>
  <c r="AQ27" i="3"/>
  <c r="AQ36" i="3"/>
  <c r="AQ19" i="3"/>
  <c r="AQ32" i="3"/>
  <c r="AQ35" i="3"/>
  <c r="AQ37" i="3"/>
  <c r="AQ11" i="3"/>
  <c r="AQ20" i="3"/>
  <c r="AQ26" i="3"/>
  <c r="AQ23" i="3"/>
  <c r="AQ31" i="3"/>
  <c r="AQ34" i="3"/>
  <c r="AQ39" i="3"/>
  <c r="AQ43" i="3"/>
  <c r="AQ49" i="3"/>
  <c r="AQ55" i="3"/>
  <c r="AQ13" i="3"/>
  <c r="AQ42" i="3"/>
  <c r="AQ45" i="3"/>
  <c r="AQ51" i="3"/>
  <c r="AQ29" i="3"/>
  <c r="AQ38" i="3"/>
  <c r="AQ48" i="3"/>
  <c r="AQ47" i="3"/>
  <c r="AQ50" i="3"/>
  <c r="AQ57" i="3"/>
  <c r="AQ60" i="3"/>
  <c r="AQ61" i="3"/>
  <c r="AQ67" i="3"/>
  <c r="AQ41" i="3"/>
  <c r="AQ44" i="3"/>
  <c r="AQ52" i="3"/>
  <c r="AQ62" i="3"/>
  <c r="AQ68" i="3"/>
  <c r="AQ46" i="3"/>
  <c r="AQ53" i="3"/>
  <c r="AQ59" i="3"/>
  <c r="AQ63" i="3"/>
  <c r="AQ33" i="3"/>
  <c r="AQ54" i="3"/>
  <c r="AQ64" i="3"/>
  <c r="AQ70" i="3"/>
  <c r="AQ77" i="3"/>
  <c r="AQ83" i="3"/>
  <c r="AQ89" i="3"/>
  <c r="AQ95" i="3"/>
  <c r="AQ58" i="3"/>
  <c r="AQ65" i="3"/>
  <c r="AQ72" i="3"/>
  <c r="AQ78" i="3"/>
  <c r="AQ84" i="3"/>
  <c r="AQ73" i="3"/>
  <c r="AQ79" i="3"/>
  <c r="AQ85" i="3"/>
  <c r="AQ66" i="3"/>
  <c r="AQ76" i="3"/>
  <c r="AQ82" i="3"/>
  <c r="AQ88" i="3"/>
  <c r="AQ96" i="3"/>
  <c r="AQ102" i="3"/>
  <c r="AQ108" i="3"/>
  <c r="AQ114" i="3"/>
  <c r="AQ120" i="3"/>
  <c r="AQ126" i="3"/>
  <c r="AQ69" i="3"/>
  <c r="AQ74" i="3"/>
  <c r="AQ87" i="3"/>
  <c r="AQ90" i="3"/>
  <c r="AQ93" i="3"/>
  <c r="AQ97" i="3"/>
  <c r="AQ103" i="3"/>
  <c r="AQ109" i="3"/>
  <c r="AQ115" i="3"/>
  <c r="AQ121" i="3"/>
  <c r="AQ127" i="3"/>
  <c r="AQ133" i="3"/>
  <c r="AQ71" i="3"/>
  <c r="AQ75" i="3"/>
  <c r="AQ98" i="3"/>
  <c r="AQ104" i="3"/>
  <c r="AQ110" i="3"/>
  <c r="AQ116" i="3"/>
  <c r="AQ122" i="3"/>
  <c r="AQ128" i="3"/>
  <c r="AQ56" i="3"/>
  <c r="AQ86" i="3"/>
  <c r="AQ91" i="3"/>
  <c r="AQ94" i="3"/>
  <c r="AQ101" i="3"/>
  <c r="AQ107" i="3"/>
  <c r="AQ113" i="3"/>
  <c r="AQ119" i="3"/>
  <c r="AQ125" i="3"/>
  <c r="AQ131" i="3"/>
  <c r="AQ100" i="3"/>
  <c r="AQ118" i="3"/>
  <c r="AQ134" i="3"/>
  <c r="AQ139" i="3"/>
  <c r="AQ145" i="3"/>
  <c r="AQ151" i="3"/>
  <c r="AQ157" i="3"/>
  <c r="AQ163" i="3"/>
  <c r="AQ169" i="3"/>
  <c r="AQ80" i="3"/>
  <c r="AQ92" i="3"/>
  <c r="AQ105" i="3"/>
  <c r="AQ123" i="3"/>
  <c r="AQ140" i="3"/>
  <c r="AQ146" i="3"/>
  <c r="AQ152" i="3"/>
  <c r="AQ158" i="3"/>
  <c r="AQ164" i="3"/>
  <c r="AQ106" i="3"/>
  <c r="AQ124" i="3"/>
  <c r="AQ135" i="3"/>
  <c r="AQ141" i="3"/>
  <c r="AQ147" i="3"/>
  <c r="AQ153" i="3"/>
  <c r="AQ159" i="3"/>
  <c r="AQ165" i="3"/>
  <c r="AQ111" i="3"/>
  <c r="AQ99" i="3"/>
  <c r="AQ117" i="3"/>
  <c r="AQ132" i="3"/>
  <c r="AQ138" i="3"/>
  <c r="AQ144" i="3"/>
  <c r="AQ150" i="3"/>
  <c r="AQ156" i="3"/>
  <c r="AQ162" i="3"/>
  <c r="AQ168" i="3"/>
  <c r="AQ129" i="3"/>
  <c r="AQ142" i="3"/>
  <c r="AQ160" i="3"/>
  <c r="AQ173" i="3"/>
  <c r="AQ179" i="3"/>
  <c r="AQ185" i="3"/>
  <c r="AQ191" i="3"/>
  <c r="AQ197" i="3"/>
  <c r="AQ81" i="3"/>
  <c r="AQ143" i="3"/>
  <c r="AQ161" i="3"/>
  <c r="AQ174" i="3"/>
  <c r="AQ180" i="3"/>
  <c r="AQ186" i="3"/>
  <c r="AQ192" i="3"/>
  <c r="AQ198" i="3"/>
  <c r="AQ204" i="3"/>
  <c r="AQ210" i="3"/>
  <c r="AQ216" i="3"/>
  <c r="AQ222" i="3"/>
  <c r="AQ228" i="3"/>
  <c r="AQ234" i="3"/>
  <c r="AQ240" i="3"/>
  <c r="AQ246" i="3"/>
  <c r="AQ252" i="3"/>
  <c r="AQ258" i="3"/>
  <c r="AQ148" i="3"/>
  <c r="AQ166" i="3"/>
  <c r="AQ175" i="3"/>
  <c r="AQ181" i="3"/>
  <c r="AQ187" i="3"/>
  <c r="AQ193" i="3"/>
  <c r="AQ199" i="3"/>
  <c r="AQ205" i="3"/>
  <c r="AQ211" i="3"/>
  <c r="AQ217" i="3"/>
  <c r="AQ223" i="3"/>
  <c r="AQ229" i="3"/>
  <c r="AQ235" i="3"/>
  <c r="AQ241" i="3"/>
  <c r="AQ137" i="3"/>
  <c r="AQ155" i="3"/>
  <c r="AQ172" i="3"/>
  <c r="AQ178" i="3"/>
  <c r="AQ184" i="3"/>
  <c r="AQ190" i="3"/>
  <c r="AQ196" i="3"/>
  <c r="AQ202" i="3"/>
  <c r="AQ208" i="3"/>
  <c r="AQ214" i="3"/>
  <c r="AQ220" i="3"/>
  <c r="AQ226" i="3"/>
  <c r="AQ232" i="3"/>
  <c r="AQ238" i="3"/>
  <c r="AQ244" i="3"/>
  <c r="AQ250" i="3"/>
  <c r="AQ256" i="3"/>
  <c r="AQ154" i="3"/>
  <c r="AQ177" i="3"/>
  <c r="AQ195" i="3"/>
  <c r="AQ206" i="3"/>
  <c r="AQ218" i="3"/>
  <c r="AQ230" i="3"/>
  <c r="AQ242" i="3"/>
  <c r="AQ130" i="3"/>
  <c r="AQ149" i="3"/>
  <c r="AQ182" i="3"/>
  <c r="AQ201" i="3"/>
  <c r="AQ213" i="3"/>
  <c r="AQ167" i="3"/>
  <c r="AQ170" i="3"/>
  <c r="AQ188" i="3"/>
  <c r="AQ200" i="3"/>
  <c r="AQ212" i="3"/>
  <c r="AQ224" i="3"/>
  <c r="AQ236" i="3"/>
  <c r="AQ247" i="3"/>
  <c r="AQ255" i="3"/>
  <c r="AQ265" i="3"/>
  <c r="AQ112" i="3"/>
  <c r="AQ176" i="3"/>
  <c r="AQ194" i="3"/>
  <c r="AQ209" i="3"/>
  <c r="AQ221" i="3"/>
  <c r="AQ233" i="3"/>
  <c r="AQ249" i="3"/>
  <c r="AQ259" i="3"/>
  <c r="AQ261" i="3"/>
  <c r="AQ219" i="3"/>
  <c r="AQ231" i="3"/>
  <c r="AQ248" i="3"/>
  <c r="AQ253" i="3"/>
  <c r="AQ260" i="3"/>
  <c r="AQ263" i="3"/>
  <c r="AQ270" i="3"/>
  <c r="AQ276" i="3"/>
  <c r="AQ282" i="3"/>
  <c r="AQ288" i="3"/>
  <c r="AQ294" i="3"/>
  <c r="AQ225" i="3"/>
  <c r="AQ251" i="3"/>
  <c r="AQ264" i="3"/>
  <c r="AQ271" i="3"/>
  <c r="AQ277" i="3"/>
  <c r="AQ283" i="3"/>
  <c r="AQ289" i="3"/>
  <c r="AQ295" i="3"/>
  <c r="AQ171" i="3"/>
  <c r="AQ239" i="3"/>
  <c r="AQ272" i="3"/>
  <c r="AQ278" i="3"/>
  <c r="AQ284" i="3"/>
  <c r="AQ290" i="3"/>
  <c r="AQ183" i="3"/>
  <c r="AQ203" i="3"/>
  <c r="AQ243" i="3"/>
  <c r="AQ254" i="3"/>
  <c r="AQ267" i="3"/>
  <c r="AQ273" i="3"/>
  <c r="AQ279" i="3"/>
  <c r="AQ215" i="3"/>
  <c r="AQ227" i="3"/>
  <c r="AQ245" i="3"/>
  <c r="AQ262" i="3"/>
  <c r="AQ266" i="3"/>
  <c r="AQ269" i="3"/>
  <c r="AQ275" i="3"/>
  <c r="AQ281" i="3"/>
  <c r="AQ287" i="3"/>
  <c r="AQ293" i="3"/>
  <c r="AQ292" i="3"/>
  <c r="AQ298" i="3"/>
  <c r="AQ300" i="3"/>
  <c r="AQ306" i="3"/>
  <c r="AQ312" i="3"/>
  <c r="AQ318" i="3"/>
  <c r="AQ324" i="3"/>
  <c r="AQ330" i="3"/>
  <c r="AQ336" i="3"/>
  <c r="AQ342" i="3"/>
  <c r="AQ348" i="3"/>
  <c r="AQ354" i="3"/>
  <c r="AQ360" i="3"/>
  <c r="AQ366" i="3"/>
  <c r="AQ372" i="3"/>
  <c r="AQ378" i="3"/>
  <c r="AQ384" i="3"/>
  <c r="AQ390" i="3"/>
  <c r="AQ189" i="3"/>
  <c r="AQ299" i="3"/>
  <c r="AQ301" i="3"/>
  <c r="AQ307" i="3"/>
  <c r="AQ313" i="3"/>
  <c r="AQ319" i="3"/>
  <c r="AQ325" i="3"/>
  <c r="AQ136" i="3"/>
  <c r="AQ280" i="3"/>
  <c r="AQ302" i="3"/>
  <c r="AQ308" i="3"/>
  <c r="AQ314" i="3"/>
  <c r="AQ320" i="3"/>
  <c r="AQ326" i="3"/>
  <c r="AQ332" i="3"/>
  <c r="AQ338" i="3"/>
  <c r="AQ344" i="3"/>
  <c r="AQ350" i="3"/>
  <c r="AQ356" i="3"/>
  <c r="AQ362" i="3"/>
  <c r="AQ368" i="3"/>
  <c r="AQ374" i="3"/>
  <c r="AQ380" i="3"/>
  <c r="AQ386" i="3"/>
  <c r="AQ207" i="3"/>
  <c r="AQ268" i="3"/>
  <c r="AQ285" i="3"/>
  <c r="AQ303" i="3"/>
  <c r="AQ309" i="3"/>
  <c r="AQ315" i="3"/>
  <c r="AQ321" i="3"/>
  <c r="AQ327" i="3"/>
  <c r="AQ333" i="3"/>
  <c r="AQ339" i="3"/>
  <c r="AQ345" i="3"/>
  <c r="AQ351" i="3"/>
  <c r="AQ357" i="3"/>
  <c r="AQ363" i="3"/>
  <c r="AQ369" i="3"/>
  <c r="AQ237" i="3"/>
  <c r="AQ257" i="3"/>
  <c r="AQ274" i="3"/>
  <c r="AQ286" i="3"/>
  <c r="AQ296" i="3"/>
  <c r="AQ297" i="3"/>
  <c r="AQ316" i="3"/>
  <c r="AQ331" i="3"/>
  <c r="AQ343" i="3"/>
  <c r="AQ355" i="3"/>
  <c r="AQ367" i="3"/>
  <c r="AQ377" i="3"/>
  <c r="AQ387" i="3"/>
  <c r="AQ398" i="3"/>
  <c r="AQ404" i="3"/>
  <c r="AQ410" i="3"/>
  <c r="AQ416" i="3"/>
  <c r="AQ422" i="3"/>
  <c r="AQ428" i="3"/>
  <c r="AQ434" i="3"/>
  <c r="AQ440" i="3"/>
  <c r="AQ317" i="3"/>
  <c r="AQ340" i="3"/>
  <c r="AQ352" i="3"/>
  <c r="AQ364" i="3"/>
  <c r="AQ370" i="3"/>
  <c r="AQ379" i="3"/>
  <c r="AQ388" i="3"/>
  <c r="AQ392" i="3"/>
  <c r="AQ393" i="3"/>
  <c r="AQ399" i="3"/>
  <c r="AQ405" i="3"/>
  <c r="AQ411" i="3"/>
  <c r="AQ417" i="3"/>
  <c r="AQ423" i="3"/>
  <c r="AQ429" i="3"/>
  <c r="AQ435" i="3"/>
  <c r="AQ441" i="3"/>
  <c r="AQ304" i="3"/>
  <c r="AQ322" i="3"/>
  <c r="AQ335" i="3"/>
  <c r="AQ347" i="3"/>
  <c r="AQ359" i="3"/>
  <c r="AQ371" i="3"/>
  <c r="AQ381" i="3"/>
  <c r="AQ389" i="3"/>
  <c r="AQ394" i="3"/>
  <c r="AQ400" i="3"/>
  <c r="AQ406" i="3"/>
  <c r="AQ412" i="3"/>
  <c r="AQ418" i="3"/>
  <c r="AQ424" i="3"/>
  <c r="AQ430" i="3"/>
  <c r="AQ291" i="3"/>
  <c r="AQ305" i="3"/>
  <c r="AQ323" i="3"/>
  <c r="AQ337" i="3"/>
  <c r="AQ349" i="3"/>
  <c r="AQ361" i="3"/>
  <c r="AQ373" i="3"/>
  <c r="AQ382" i="3"/>
  <c r="AQ391" i="3"/>
  <c r="AQ395" i="3"/>
  <c r="AQ401" i="3"/>
  <c r="AQ407" i="3"/>
  <c r="AQ413" i="3"/>
  <c r="AQ419" i="3"/>
  <c r="AQ425" i="3"/>
  <c r="AQ431" i="3"/>
  <c r="AQ437" i="3"/>
  <c r="AQ443" i="3"/>
  <c r="AQ449" i="3"/>
  <c r="AQ311" i="3"/>
  <c r="AQ329" i="3"/>
  <c r="AQ341" i="3"/>
  <c r="AQ353" i="3"/>
  <c r="AQ365" i="3"/>
  <c r="AQ376" i="3"/>
  <c r="AQ385" i="3"/>
  <c r="AQ397" i="3"/>
  <c r="AQ403" i="3"/>
  <c r="AQ409" i="3"/>
  <c r="AQ415" i="3"/>
  <c r="AQ421" i="3"/>
  <c r="AQ427" i="3"/>
  <c r="AQ346" i="3"/>
  <c r="AQ383" i="3"/>
  <c r="AQ420" i="3"/>
  <c r="AQ442" i="3"/>
  <c r="AQ451" i="3"/>
  <c r="AQ454" i="3"/>
  <c r="AQ460" i="3"/>
  <c r="AQ466" i="3"/>
  <c r="AQ472" i="3"/>
  <c r="AQ478" i="3"/>
  <c r="AQ484" i="3"/>
  <c r="AQ490" i="3"/>
  <c r="AQ496" i="3"/>
  <c r="AQ502" i="3"/>
  <c r="AQ508" i="3"/>
  <c r="AQ514" i="3"/>
  <c r="AQ520" i="3"/>
  <c r="AQ526" i="3"/>
  <c r="AQ358" i="3"/>
  <c r="AQ375" i="3"/>
  <c r="AQ426" i="3"/>
  <c r="AQ432" i="3"/>
  <c r="AQ445" i="3"/>
  <c r="AQ448" i="3"/>
  <c r="AQ455" i="3"/>
  <c r="AQ461" i="3"/>
  <c r="AQ467" i="3"/>
  <c r="AQ473" i="3"/>
  <c r="AQ479" i="3"/>
  <c r="AQ485" i="3"/>
  <c r="AQ491" i="3"/>
  <c r="AQ497" i="3"/>
  <c r="AQ503" i="3"/>
  <c r="AQ509" i="3"/>
  <c r="AQ515" i="3"/>
  <c r="AQ521" i="3"/>
  <c r="AQ310" i="3"/>
  <c r="AQ396" i="3"/>
  <c r="AQ439" i="3"/>
  <c r="AQ450" i="3"/>
  <c r="AQ456" i="3"/>
  <c r="AQ462" i="3"/>
  <c r="AQ468" i="3"/>
  <c r="AQ474" i="3"/>
  <c r="AQ480" i="3"/>
  <c r="AQ486" i="3"/>
  <c r="AQ492" i="3"/>
  <c r="AQ498" i="3"/>
  <c r="AQ504" i="3"/>
  <c r="AQ510" i="3"/>
  <c r="AQ516" i="3"/>
  <c r="AQ522" i="3"/>
  <c r="AQ528" i="3"/>
  <c r="AQ328" i="3"/>
  <c r="AQ402" i="3"/>
  <c r="AQ436" i="3"/>
  <c r="AQ444" i="3"/>
  <c r="AQ447" i="3"/>
  <c r="AQ457" i="3"/>
  <c r="AQ463" i="3"/>
  <c r="AQ469" i="3"/>
  <c r="AQ475" i="3"/>
  <c r="AQ481" i="3"/>
  <c r="AQ487" i="3"/>
  <c r="AQ493" i="3"/>
  <c r="AQ499" i="3"/>
  <c r="AQ505" i="3"/>
  <c r="AQ511" i="3"/>
  <c r="AQ334" i="3"/>
  <c r="AQ414" i="3"/>
  <c r="AQ433" i="3"/>
  <c r="AQ446" i="3"/>
  <c r="AQ453" i="3"/>
  <c r="AQ459" i="3"/>
  <c r="AQ465" i="3"/>
  <c r="AQ471" i="3"/>
  <c r="AQ477" i="3"/>
  <c r="AQ483" i="3"/>
  <c r="AQ489" i="3"/>
  <c r="AQ495" i="3"/>
  <c r="AQ501" i="3"/>
  <c r="AQ507" i="3"/>
  <c r="AQ513" i="3"/>
  <c r="AQ519" i="3"/>
  <c r="AQ525" i="3"/>
  <c r="AQ531" i="3"/>
  <c r="AQ452" i="3"/>
  <c r="AQ488" i="3"/>
  <c r="AQ524" i="3"/>
  <c r="AQ527" i="3"/>
  <c r="AQ537" i="3"/>
  <c r="AQ543" i="3"/>
  <c r="AQ549" i="3"/>
  <c r="AQ555" i="3"/>
  <c r="AQ561" i="3"/>
  <c r="AQ567" i="3"/>
  <c r="AQ573" i="3"/>
  <c r="AQ579" i="3"/>
  <c r="AQ585" i="3"/>
  <c r="AQ591" i="3"/>
  <c r="AQ597" i="3"/>
  <c r="AQ603" i="3"/>
  <c r="AQ609" i="3"/>
  <c r="AQ458" i="3"/>
  <c r="AQ494" i="3"/>
  <c r="AQ529" i="3"/>
  <c r="AQ532" i="3"/>
  <c r="AQ538" i="3"/>
  <c r="AQ544" i="3"/>
  <c r="AQ550" i="3"/>
  <c r="AQ556" i="3"/>
  <c r="AQ562" i="3"/>
  <c r="AQ568" i="3"/>
  <c r="AQ574" i="3"/>
  <c r="AQ580" i="3"/>
  <c r="AQ586" i="3"/>
  <c r="AQ592" i="3"/>
  <c r="AQ598" i="3"/>
  <c r="AQ604" i="3"/>
  <c r="AQ464" i="3"/>
  <c r="AQ500" i="3"/>
  <c r="AQ530" i="3"/>
  <c r="AQ533" i="3"/>
  <c r="AQ539" i="3"/>
  <c r="AQ545" i="3"/>
  <c r="AQ551" i="3"/>
  <c r="AQ557" i="3"/>
  <c r="AQ563" i="3"/>
  <c r="AQ569" i="3"/>
  <c r="AQ575" i="3"/>
  <c r="AQ581" i="3"/>
  <c r="AQ587" i="3"/>
  <c r="AQ593" i="3"/>
  <c r="AQ599" i="3"/>
  <c r="AQ605" i="3"/>
  <c r="AQ611" i="3"/>
  <c r="AQ617" i="3"/>
  <c r="AQ470" i="3"/>
  <c r="AQ506" i="3"/>
  <c r="AQ517" i="3"/>
  <c r="AQ534" i="3"/>
  <c r="AQ540" i="3"/>
  <c r="AQ546" i="3"/>
  <c r="AQ552" i="3"/>
  <c r="AQ558" i="3"/>
  <c r="AQ564" i="3"/>
  <c r="AQ570" i="3"/>
  <c r="AQ576" i="3"/>
  <c r="AQ582" i="3"/>
  <c r="AQ588" i="3"/>
  <c r="AQ594" i="3"/>
  <c r="AQ600" i="3"/>
  <c r="AQ606" i="3"/>
  <c r="AQ612" i="3"/>
  <c r="AQ618" i="3"/>
  <c r="AQ624" i="3"/>
  <c r="AQ482" i="3"/>
  <c r="AQ523" i="3"/>
  <c r="AQ536" i="3"/>
  <c r="AQ542" i="3"/>
  <c r="AQ548" i="3"/>
  <c r="AQ554" i="3"/>
  <c r="AQ560" i="3"/>
  <c r="AQ566" i="3"/>
  <c r="AQ572" i="3"/>
  <c r="AQ578" i="3"/>
  <c r="AQ584" i="3"/>
  <c r="AQ590" i="3"/>
  <c r="AQ596" i="3"/>
  <c r="AQ602" i="3"/>
  <c r="AQ608" i="3"/>
  <c r="AQ614" i="3"/>
  <c r="AQ408" i="3"/>
  <c r="AQ547" i="3"/>
  <c r="AQ583" i="3"/>
  <c r="AQ610" i="3"/>
  <c r="AQ619" i="3"/>
  <c r="AQ622" i="3"/>
  <c r="AQ635" i="3"/>
  <c r="AQ553" i="3"/>
  <c r="AQ589" i="3"/>
  <c r="AQ613" i="3"/>
  <c r="AQ559" i="3"/>
  <c r="AQ595" i="3"/>
  <c r="AQ616" i="3"/>
  <c r="AQ621" i="3"/>
  <c r="AQ631" i="3"/>
  <c r="AQ518" i="3"/>
  <c r="AQ565" i="3"/>
  <c r="AQ601" i="3"/>
  <c r="AQ626" i="3"/>
  <c r="AQ629" i="3"/>
  <c r="AQ632" i="3"/>
  <c r="AQ638" i="3"/>
  <c r="AQ644" i="3"/>
  <c r="AQ438" i="3"/>
  <c r="AQ476" i="3"/>
  <c r="AQ535" i="3"/>
  <c r="AQ571" i="3"/>
  <c r="AQ615" i="3"/>
  <c r="AQ620" i="3"/>
  <c r="AQ623" i="3"/>
  <c r="AQ577" i="3"/>
  <c r="AQ641" i="3"/>
  <c r="AQ651" i="3"/>
  <c r="AQ657" i="3"/>
  <c r="AQ663" i="3"/>
  <c r="AQ669" i="3"/>
  <c r="AQ675" i="3"/>
  <c r="AQ681" i="3"/>
  <c r="AQ648" i="3"/>
  <c r="AQ654" i="3"/>
  <c r="AQ660" i="3"/>
  <c r="AQ625" i="3"/>
  <c r="AQ628" i="3"/>
  <c r="AQ634" i="3"/>
  <c r="AQ646" i="3"/>
  <c r="AQ652" i="3"/>
  <c r="AQ658" i="3"/>
  <c r="AQ664" i="3"/>
  <c r="AQ670" i="3"/>
  <c r="AQ676" i="3"/>
  <c r="AQ682" i="3"/>
  <c r="AQ678" i="3"/>
  <c r="AQ649" i="3"/>
  <c r="AQ655" i="3"/>
  <c r="AQ667" i="3"/>
  <c r="AQ512" i="3"/>
  <c r="AQ640" i="3"/>
  <c r="AQ643" i="3"/>
  <c r="AQ653" i="3"/>
  <c r="AQ659" i="3"/>
  <c r="AQ665" i="3"/>
  <c r="AQ671" i="3"/>
  <c r="AQ677" i="3"/>
  <c r="AQ633" i="3"/>
  <c r="AQ636" i="3"/>
  <c r="AQ645" i="3"/>
  <c r="AQ666" i="3"/>
  <c r="AQ541" i="3"/>
  <c r="AQ607" i="3"/>
  <c r="AQ627" i="3"/>
  <c r="AQ630" i="3"/>
  <c r="AQ639" i="3"/>
  <c r="AQ647" i="3"/>
  <c r="AQ650" i="3"/>
  <c r="AQ656" i="3"/>
  <c r="AQ662" i="3"/>
  <c r="AQ668" i="3"/>
  <c r="AQ674" i="3"/>
  <c r="AQ680" i="3"/>
  <c r="AQ672" i="3"/>
  <c r="AQ637" i="3"/>
  <c r="AQ642" i="3"/>
  <c r="AQ661" i="3"/>
  <c r="AQ673" i="3"/>
  <c r="AQ679" i="3"/>
  <c r="BF663" i="3"/>
  <c r="AT668" i="3"/>
  <c r="AY10" i="3"/>
  <c r="AY16" i="3"/>
  <c r="AY22" i="3"/>
  <c r="AY28" i="3"/>
  <c r="AY34" i="3"/>
  <c r="AY13" i="3"/>
  <c r="AY19" i="3"/>
  <c r="AY15" i="3"/>
  <c r="AY31" i="3"/>
  <c r="AY38" i="3"/>
  <c r="AY9" i="3"/>
  <c r="AY17" i="3"/>
  <c r="AY25" i="3"/>
  <c r="AY18" i="3"/>
  <c r="AY30" i="3"/>
  <c r="AY33" i="3"/>
  <c r="AY11" i="3"/>
  <c r="AY20" i="3"/>
  <c r="AY24" i="3"/>
  <c r="AY27" i="3"/>
  <c r="AY35" i="3"/>
  <c r="AY41" i="3"/>
  <c r="AY12" i="3"/>
  <c r="AY21" i="3"/>
  <c r="AY37" i="3"/>
  <c r="AY40" i="3"/>
  <c r="AY47" i="3"/>
  <c r="AY53" i="3"/>
  <c r="AY59" i="3"/>
  <c r="AY36" i="3"/>
  <c r="AY43" i="3"/>
  <c r="AY49" i="3"/>
  <c r="AY55" i="3"/>
  <c r="AY14" i="3"/>
  <c r="AY32" i="3"/>
  <c r="AY39" i="3"/>
  <c r="AY46" i="3"/>
  <c r="AY51" i="3"/>
  <c r="AY65" i="3"/>
  <c r="AY29" i="3"/>
  <c r="AY48" i="3"/>
  <c r="AY52" i="3"/>
  <c r="AY57" i="3"/>
  <c r="AY60" i="3"/>
  <c r="AY66" i="3"/>
  <c r="AY26" i="3"/>
  <c r="AY54" i="3"/>
  <c r="AY61" i="3"/>
  <c r="AY45" i="3"/>
  <c r="AY56" i="3"/>
  <c r="AY62" i="3"/>
  <c r="AY68" i="3"/>
  <c r="AY44" i="3"/>
  <c r="AY50" i="3"/>
  <c r="AY67" i="3"/>
  <c r="AY75" i="3"/>
  <c r="AY81" i="3"/>
  <c r="AY87" i="3"/>
  <c r="AY93" i="3"/>
  <c r="AY69" i="3"/>
  <c r="AY76" i="3"/>
  <c r="AY82" i="3"/>
  <c r="AY64" i="3"/>
  <c r="AY77" i="3"/>
  <c r="AY83" i="3"/>
  <c r="AY89" i="3"/>
  <c r="AY70" i="3"/>
  <c r="AY74" i="3"/>
  <c r="AY80" i="3"/>
  <c r="AY86" i="3"/>
  <c r="AY79" i="3"/>
  <c r="AY91" i="3"/>
  <c r="AY100" i="3"/>
  <c r="AY106" i="3"/>
  <c r="AY112" i="3"/>
  <c r="AY118" i="3"/>
  <c r="AY124" i="3"/>
  <c r="AY130" i="3"/>
  <c r="AY23" i="3"/>
  <c r="AY84" i="3"/>
  <c r="AY101" i="3"/>
  <c r="AY107" i="3"/>
  <c r="AY113" i="3"/>
  <c r="AY119" i="3"/>
  <c r="AY125" i="3"/>
  <c r="AY131" i="3"/>
  <c r="AY63" i="3"/>
  <c r="AY85" i="3"/>
  <c r="AY88" i="3"/>
  <c r="AY90" i="3"/>
  <c r="AY96" i="3"/>
  <c r="AY102" i="3"/>
  <c r="AY108" i="3"/>
  <c r="AY114" i="3"/>
  <c r="AY120" i="3"/>
  <c r="AY126" i="3"/>
  <c r="AY42" i="3"/>
  <c r="AY78" i="3"/>
  <c r="AY94" i="3"/>
  <c r="AY99" i="3"/>
  <c r="AY105" i="3"/>
  <c r="AY111" i="3"/>
  <c r="AY117" i="3"/>
  <c r="AY123" i="3"/>
  <c r="AY129" i="3"/>
  <c r="AY73" i="3"/>
  <c r="AY110" i="3"/>
  <c r="AY128" i="3"/>
  <c r="AY134" i="3"/>
  <c r="AY137" i="3"/>
  <c r="AY143" i="3"/>
  <c r="AY149" i="3"/>
  <c r="AY155" i="3"/>
  <c r="AY161" i="3"/>
  <c r="AY167" i="3"/>
  <c r="AY95" i="3"/>
  <c r="AY97" i="3"/>
  <c r="AY115" i="3"/>
  <c r="AY138" i="3"/>
  <c r="AY144" i="3"/>
  <c r="AY150" i="3"/>
  <c r="AY156" i="3"/>
  <c r="AY162" i="3"/>
  <c r="AY58" i="3"/>
  <c r="AY71" i="3"/>
  <c r="AY98" i="3"/>
  <c r="AY116" i="3"/>
  <c r="AY139" i="3"/>
  <c r="AY145" i="3"/>
  <c r="AY151" i="3"/>
  <c r="AY157" i="3"/>
  <c r="AY163" i="3"/>
  <c r="AY72" i="3"/>
  <c r="AY103" i="3"/>
  <c r="AY121" i="3"/>
  <c r="AY109" i="3"/>
  <c r="AY127" i="3"/>
  <c r="AY133" i="3"/>
  <c r="AY136" i="3"/>
  <c r="AY142" i="3"/>
  <c r="AY148" i="3"/>
  <c r="AY154" i="3"/>
  <c r="AY160" i="3"/>
  <c r="AY166" i="3"/>
  <c r="AY152" i="3"/>
  <c r="AY171" i="3"/>
  <c r="AY177" i="3"/>
  <c r="AY183" i="3"/>
  <c r="AY189" i="3"/>
  <c r="AY195" i="3"/>
  <c r="AY92" i="3"/>
  <c r="AY104" i="3"/>
  <c r="AY135" i="3"/>
  <c r="AY153" i="3"/>
  <c r="AY172" i="3"/>
  <c r="AY178" i="3"/>
  <c r="AY184" i="3"/>
  <c r="AY190" i="3"/>
  <c r="AY196" i="3"/>
  <c r="AY202" i="3"/>
  <c r="AY208" i="3"/>
  <c r="AY214" i="3"/>
  <c r="AY220" i="3"/>
  <c r="AY226" i="3"/>
  <c r="AY232" i="3"/>
  <c r="AY238" i="3"/>
  <c r="AY244" i="3"/>
  <c r="AY250" i="3"/>
  <c r="AY256" i="3"/>
  <c r="AY122" i="3"/>
  <c r="AY140" i="3"/>
  <c r="AY158" i="3"/>
  <c r="AY173" i="3"/>
  <c r="AY179" i="3"/>
  <c r="AY185" i="3"/>
  <c r="AY191" i="3"/>
  <c r="AY197" i="3"/>
  <c r="AY203" i="3"/>
  <c r="AY209" i="3"/>
  <c r="AY215" i="3"/>
  <c r="AY221" i="3"/>
  <c r="AY227" i="3"/>
  <c r="AY233" i="3"/>
  <c r="AY239" i="3"/>
  <c r="AY132" i="3"/>
  <c r="AY147" i="3"/>
  <c r="AY165" i="3"/>
  <c r="AY170" i="3"/>
  <c r="AY176" i="3"/>
  <c r="AY182" i="3"/>
  <c r="AY188" i="3"/>
  <c r="AY194" i="3"/>
  <c r="AY200" i="3"/>
  <c r="AY206" i="3"/>
  <c r="AY212" i="3"/>
  <c r="AY218" i="3"/>
  <c r="AY224" i="3"/>
  <c r="AY230" i="3"/>
  <c r="AY236" i="3"/>
  <c r="AY242" i="3"/>
  <c r="AY248" i="3"/>
  <c r="AY254" i="3"/>
  <c r="AY169" i="3"/>
  <c r="AY187" i="3"/>
  <c r="AY198" i="3"/>
  <c r="AY210" i="3"/>
  <c r="AY222" i="3"/>
  <c r="AY234" i="3"/>
  <c r="AY168" i="3"/>
  <c r="AY174" i="3"/>
  <c r="AY192" i="3"/>
  <c r="AY205" i="3"/>
  <c r="AY217" i="3"/>
  <c r="AY141" i="3"/>
  <c r="AY180" i="3"/>
  <c r="AY204" i="3"/>
  <c r="AY216" i="3"/>
  <c r="AY228" i="3"/>
  <c r="AY240" i="3"/>
  <c r="AY247" i="3"/>
  <c r="AY257" i="3"/>
  <c r="AY263" i="3"/>
  <c r="AY159" i="3"/>
  <c r="AY186" i="3"/>
  <c r="AY201" i="3"/>
  <c r="AY213" i="3"/>
  <c r="AY225" i="3"/>
  <c r="AY237" i="3"/>
  <c r="AY251" i="3"/>
  <c r="AY259" i="3"/>
  <c r="AY265" i="3"/>
  <c r="AY164" i="3"/>
  <c r="AY181" i="3"/>
  <c r="AY211" i="3"/>
  <c r="AY249" i="3"/>
  <c r="AY264" i="3"/>
  <c r="AY268" i="3"/>
  <c r="AY274" i="3"/>
  <c r="AY280" i="3"/>
  <c r="AY286" i="3"/>
  <c r="AY292" i="3"/>
  <c r="AY193" i="3"/>
  <c r="AY219" i="3"/>
  <c r="AY241" i="3"/>
  <c r="AY252" i="3"/>
  <c r="AY269" i="3"/>
  <c r="AY275" i="3"/>
  <c r="AY281" i="3"/>
  <c r="AY287" i="3"/>
  <c r="AY293" i="3"/>
  <c r="AY299" i="3"/>
  <c r="AY223" i="3"/>
  <c r="AY231" i="3"/>
  <c r="AY245" i="3"/>
  <c r="AY270" i="3"/>
  <c r="AY276" i="3"/>
  <c r="AY282" i="3"/>
  <c r="AY288" i="3"/>
  <c r="AY294" i="3"/>
  <c r="AY235" i="3"/>
  <c r="AY255" i="3"/>
  <c r="AY271" i="3"/>
  <c r="AY277" i="3"/>
  <c r="AY146" i="3"/>
  <c r="AY175" i="3"/>
  <c r="AY207" i="3"/>
  <c r="AY243" i="3"/>
  <c r="AY246" i="3"/>
  <c r="AY260" i="3"/>
  <c r="AY262" i="3"/>
  <c r="AY266" i="3"/>
  <c r="AY267" i="3"/>
  <c r="AY273" i="3"/>
  <c r="AY279" i="3"/>
  <c r="AY285" i="3"/>
  <c r="AY291" i="3"/>
  <c r="AY297" i="3"/>
  <c r="AY258" i="3"/>
  <c r="AY278" i="3"/>
  <c r="AY284" i="3"/>
  <c r="AY304" i="3"/>
  <c r="AY310" i="3"/>
  <c r="AY316" i="3"/>
  <c r="AY322" i="3"/>
  <c r="AY328" i="3"/>
  <c r="AY334" i="3"/>
  <c r="AY340" i="3"/>
  <c r="AY346" i="3"/>
  <c r="AY352" i="3"/>
  <c r="AY358" i="3"/>
  <c r="AY364" i="3"/>
  <c r="AY370" i="3"/>
  <c r="AY376" i="3"/>
  <c r="AY382" i="3"/>
  <c r="AY388" i="3"/>
  <c r="AY289" i="3"/>
  <c r="AY305" i="3"/>
  <c r="AY311" i="3"/>
  <c r="AY317" i="3"/>
  <c r="AY323" i="3"/>
  <c r="AY329" i="3"/>
  <c r="AY290" i="3"/>
  <c r="AY300" i="3"/>
  <c r="AY306" i="3"/>
  <c r="AY312" i="3"/>
  <c r="AY318" i="3"/>
  <c r="AY324" i="3"/>
  <c r="AY330" i="3"/>
  <c r="AY336" i="3"/>
  <c r="AY342" i="3"/>
  <c r="AY348" i="3"/>
  <c r="AY354" i="3"/>
  <c r="AY360" i="3"/>
  <c r="AY366" i="3"/>
  <c r="AY372" i="3"/>
  <c r="AY378" i="3"/>
  <c r="AY384" i="3"/>
  <c r="AY390" i="3"/>
  <c r="AY295" i="3"/>
  <c r="AY301" i="3"/>
  <c r="AY307" i="3"/>
  <c r="AY313" i="3"/>
  <c r="AY319" i="3"/>
  <c r="AY325" i="3"/>
  <c r="AY331" i="3"/>
  <c r="AY337" i="3"/>
  <c r="AY343" i="3"/>
  <c r="AY349" i="3"/>
  <c r="AY355" i="3"/>
  <c r="AY361" i="3"/>
  <c r="AY367" i="3"/>
  <c r="AY229" i="3"/>
  <c r="AY296" i="3"/>
  <c r="AY261" i="3"/>
  <c r="AY308" i="3"/>
  <c r="AY326" i="3"/>
  <c r="AY335" i="3"/>
  <c r="AY347" i="3"/>
  <c r="AY359" i="3"/>
  <c r="AY369" i="3"/>
  <c r="AY379" i="3"/>
  <c r="AY387" i="3"/>
  <c r="AY396" i="3"/>
  <c r="AY402" i="3"/>
  <c r="AY408" i="3"/>
  <c r="AY414" i="3"/>
  <c r="AY420" i="3"/>
  <c r="AY426" i="3"/>
  <c r="AY432" i="3"/>
  <c r="AY438" i="3"/>
  <c r="AY283" i="3"/>
  <c r="AY309" i="3"/>
  <c r="AY327" i="3"/>
  <c r="AY332" i="3"/>
  <c r="AY344" i="3"/>
  <c r="AY356" i="3"/>
  <c r="AY368" i="3"/>
  <c r="AY371" i="3"/>
  <c r="AY380" i="3"/>
  <c r="AY389" i="3"/>
  <c r="AY397" i="3"/>
  <c r="AY403" i="3"/>
  <c r="AY409" i="3"/>
  <c r="AY415" i="3"/>
  <c r="AY421" i="3"/>
  <c r="AY427" i="3"/>
  <c r="AY433" i="3"/>
  <c r="AY439" i="3"/>
  <c r="AY314" i="3"/>
  <c r="AY339" i="3"/>
  <c r="AY351" i="3"/>
  <c r="AY363" i="3"/>
  <c r="AY373" i="3"/>
  <c r="AY381" i="3"/>
  <c r="AY392" i="3"/>
  <c r="AY398" i="3"/>
  <c r="AY404" i="3"/>
  <c r="AY410" i="3"/>
  <c r="AY416" i="3"/>
  <c r="AY422" i="3"/>
  <c r="AY428" i="3"/>
  <c r="AY199" i="3"/>
  <c r="AY315" i="3"/>
  <c r="AY341" i="3"/>
  <c r="AY353" i="3"/>
  <c r="AY365" i="3"/>
  <c r="AY374" i="3"/>
  <c r="AY383" i="3"/>
  <c r="AY393" i="3"/>
  <c r="AY399" i="3"/>
  <c r="AY405" i="3"/>
  <c r="AY411" i="3"/>
  <c r="AY417" i="3"/>
  <c r="AY423" i="3"/>
  <c r="AY429" i="3"/>
  <c r="AY435" i="3"/>
  <c r="AY441" i="3"/>
  <c r="AY447" i="3"/>
  <c r="AY272" i="3"/>
  <c r="AY298" i="3"/>
  <c r="AY303" i="3"/>
  <c r="AY321" i="3"/>
  <c r="AY333" i="3"/>
  <c r="AY345" i="3"/>
  <c r="AY357" i="3"/>
  <c r="AY377" i="3"/>
  <c r="AY386" i="3"/>
  <c r="AY395" i="3"/>
  <c r="AY401" i="3"/>
  <c r="AY407" i="3"/>
  <c r="AY413" i="3"/>
  <c r="AY419" i="3"/>
  <c r="AY425" i="3"/>
  <c r="AY302" i="3"/>
  <c r="AY338" i="3"/>
  <c r="AY391" i="3"/>
  <c r="AY412" i="3"/>
  <c r="AY434" i="3"/>
  <c r="AY443" i="3"/>
  <c r="AY446" i="3"/>
  <c r="AY452" i="3"/>
  <c r="AY458" i="3"/>
  <c r="AY464" i="3"/>
  <c r="AY470" i="3"/>
  <c r="AY476" i="3"/>
  <c r="AY482" i="3"/>
  <c r="AY488" i="3"/>
  <c r="AY494" i="3"/>
  <c r="AY500" i="3"/>
  <c r="AY506" i="3"/>
  <c r="AY512" i="3"/>
  <c r="AY518" i="3"/>
  <c r="AY524" i="3"/>
  <c r="AY320" i="3"/>
  <c r="AY350" i="3"/>
  <c r="AY418" i="3"/>
  <c r="AY436" i="3"/>
  <c r="AY448" i="3"/>
  <c r="AY451" i="3"/>
  <c r="AY453" i="3"/>
  <c r="AY459" i="3"/>
  <c r="AY465" i="3"/>
  <c r="AY471" i="3"/>
  <c r="AY477" i="3"/>
  <c r="AY483" i="3"/>
  <c r="AY489" i="3"/>
  <c r="AY495" i="3"/>
  <c r="AY501" i="3"/>
  <c r="AY507" i="3"/>
  <c r="AY513" i="3"/>
  <c r="AY519" i="3"/>
  <c r="AY525" i="3"/>
  <c r="AY253" i="3"/>
  <c r="AY362" i="3"/>
  <c r="AY375" i="3"/>
  <c r="AY424" i="3"/>
  <c r="AY431" i="3"/>
  <c r="AY445" i="3"/>
  <c r="AY454" i="3"/>
  <c r="AY460" i="3"/>
  <c r="AY466" i="3"/>
  <c r="AY472" i="3"/>
  <c r="AY478" i="3"/>
  <c r="AY484" i="3"/>
  <c r="AY490" i="3"/>
  <c r="AY496" i="3"/>
  <c r="AY502" i="3"/>
  <c r="AY508" i="3"/>
  <c r="AY514" i="3"/>
  <c r="AY520" i="3"/>
  <c r="AY526" i="3"/>
  <c r="AY394" i="3"/>
  <c r="AY440" i="3"/>
  <c r="AY450" i="3"/>
  <c r="AY455" i="3"/>
  <c r="AY461" i="3"/>
  <c r="AY467" i="3"/>
  <c r="AY473" i="3"/>
  <c r="AY479" i="3"/>
  <c r="AY485" i="3"/>
  <c r="AY491" i="3"/>
  <c r="AY497" i="3"/>
  <c r="AY503" i="3"/>
  <c r="AY509" i="3"/>
  <c r="AY515" i="3"/>
  <c r="AY385" i="3"/>
  <c r="AY406" i="3"/>
  <c r="AY437" i="3"/>
  <c r="AY449" i="3"/>
  <c r="AY457" i="3"/>
  <c r="AY463" i="3"/>
  <c r="AY469" i="3"/>
  <c r="AY475" i="3"/>
  <c r="AY481" i="3"/>
  <c r="AY487" i="3"/>
  <c r="AY493" i="3"/>
  <c r="AY499" i="3"/>
  <c r="AY505" i="3"/>
  <c r="AY511" i="3"/>
  <c r="AY517" i="3"/>
  <c r="AY523" i="3"/>
  <c r="AY529" i="3"/>
  <c r="AY400" i="3"/>
  <c r="AY480" i="3"/>
  <c r="AY516" i="3"/>
  <c r="AY528" i="3"/>
  <c r="AY535" i="3"/>
  <c r="AY541" i="3"/>
  <c r="AY547" i="3"/>
  <c r="AY553" i="3"/>
  <c r="AY559" i="3"/>
  <c r="AY565" i="3"/>
  <c r="AY571" i="3"/>
  <c r="AY577" i="3"/>
  <c r="AY583" i="3"/>
  <c r="AY589" i="3"/>
  <c r="AY595" i="3"/>
  <c r="AY601" i="3"/>
  <c r="AY607" i="3"/>
  <c r="AY613" i="3"/>
  <c r="AY486" i="3"/>
  <c r="AY521" i="3"/>
  <c r="AY530" i="3"/>
  <c r="AY536" i="3"/>
  <c r="AY542" i="3"/>
  <c r="AY548" i="3"/>
  <c r="AY554" i="3"/>
  <c r="AY560" i="3"/>
  <c r="AY566" i="3"/>
  <c r="AY572" i="3"/>
  <c r="AY578" i="3"/>
  <c r="AY584" i="3"/>
  <c r="AY590" i="3"/>
  <c r="AY596" i="3"/>
  <c r="AY602" i="3"/>
  <c r="AY456" i="3"/>
  <c r="AY492" i="3"/>
  <c r="AY522" i="3"/>
  <c r="AY531" i="3"/>
  <c r="AY537" i="3"/>
  <c r="AY543" i="3"/>
  <c r="AY549" i="3"/>
  <c r="AY555" i="3"/>
  <c r="AY561" i="3"/>
  <c r="AY567" i="3"/>
  <c r="AY573" i="3"/>
  <c r="AY579" i="3"/>
  <c r="AY585" i="3"/>
  <c r="AY591" i="3"/>
  <c r="AY597" i="3"/>
  <c r="AY603" i="3"/>
  <c r="AY609" i="3"/>
  <c r="AY615" i="3"/>
  <c r="AY462" i="3"/>
  <c r="AY498" i="3"/>
  <c r="AY532" i="3"/>
  <c r="AY538" i="3"/>
  <c r="AY544" i="3"/>
  <c r="AY550" i="3"/>
  <c r="AY556" i="3"/>
  <c r="AY562" i="3"/>
  <c r="AY568" i="3"/>
  <c r="AY574" i="3"/>
  <c r="AY580" i="3"/>
  <c r="AY586" i="3"/>
  <c r="AY592" i="3"/>
  <c r="AY598" i="3"/>
  <c r="AY604" i="3"/>
  <c r="AY610" i="3"/>
  <c r="AY616" i="3"/>
  <c r="AY622" i="3"/>
  <c r="AY628" i="3"/>
  <c r="AY442" i="3"/>
  <c r="AY474" i="3"/>
  <c r="AY510" i="3"/>
  <c r="AY527" i="3"/>
  <c r="AY534" i="3"/>
  <c r="AY540" i="3"/>
  <c r="AY546" i="3"/>
  <c r="AY552" i="3"/>
  <c r="AY558" i="3"/>
  <c r="AY564" i="3"/>
  <c r="AY570" i="3"/>
  <c r="AY576" i="3"/>
  <c r="AY582" i="3"/>
  <c r="AY588" i="3"/>
  <c r="AY594" i="3"/>
  <c r="AY600" i="3"/>
  <c r="AY606" i="3"/>
  <c r="AY612" i="3"/>
  <c r="AY444" i="3"/>
  <c r="AY468" i="3"/>
  <c r="AY539" i="3"/>
  <c r="AY575" i="3"/>
  <c r="AY625" i="3"/>
  <c r="AY633" i="3"/>
  <c r="AY504" i="3"/>
  <c r="AY545" i="3"/>
  <c r="AY581" i="3"/>
  <c r="AY605" i="3"/>
  <c r="AY619" i="3"/>
  <c r="AY430" i="3"/>
  <c r="AY551" i="3"/>
  <c r="AY587" i="3"/>
  <c r="AY608" i="3"/>
  <c r="AY624" i="3"/>
  <c r="AY627" i="3"/>
  <c r="AY635" i="3"/>
  <c r="AY557" i="3"/>
  <c r="AY593" i="3"/>
  <c r="AY611" i="3"/>
  <c r="AY618" i="3"/>
  <c r="AY621" i="3"/>
  <c r="AY629" i="3"/>
  <c r="AY630" i="3"/>
  <c r="AY636" i="3"/>
  <c r="AY642" i="3"/>
  <c r="AY563" i="3"/>
  <c r="AY599" i="3"/>
  <c r="AY623" i="3"/>
  <c r="AY617" i="3"/>
  <c r="AY626" i="3"/>
  <c r="AY631" i="3"/>
  <c r="AY644" i="3"/>
  <c r="AY647" i="3"/>
  <c r="AY649" i="3"/>
  <c r="AY655" i="3"/>
  <c r="AY661" i="3"/>
  <c r="AY667" i="3"/>
  <c r="AY673" i="3"/>
  <c r="AY679" i="3"/>
  <c r="AY652" i="3"/>
  <c r="AY682" i="3"/>
  <c r="AY653" i="3"/>
  <c r="AY533" i="3"/>
  <c r="AY614" i="3"/>
  <c r="AY641" i="3"/>
  <c r="AY650" i="3"/>
  <c r="AY656" i="3"/>
  <c r="AY662" i="3"/>
  <c r="AY668" i="3"/>
  <c r="AY674" i="3"/>
  <c r="AY680" i="3"/>
  <c r="AY632" i="3"/>
  <c r="AY659" i="3"/>
  <c r="AY665" i="3"/>
  <c r="AY671" i="3"/>
  <c r="AY569" i="3"/>
  <c r="AY620" i="3"/>
  <c r="AY643" i="3"/>
  <c r="AY646" i="3"/>
  <c r="AY651" i="3"/>
  <c r="AY657" i="3"/>
  <c r="AY663" i="3"/>
  <c r="AY669" i="3"/>
  <c r="AY675" i="3"/>
  <c r="AY681" i="3"/>
  <c r="AY637" i="3"/>
  <c r="AY640" i="3"/>
  <c r="AY670" i="3"/>
  <c r="AY634" i="3"/>
  <c r="AY639" i="3"/>
  <c r="AY648" i="3"/>
  <c r="AY654" i="3"/>
  <c r="AY660" i="3"/>
  <c r="AY666" i="3"/>
  <c r="AY672" i="3"/>
  <c r="AY678" i="3"/>
  <c r="AY658" i="3"/>
  <c r="AY664" i="3"/>
  <c r="AY676" i="3"/>
  <c r="AY638" i="3"/>
  <c r="AY645" i="3"/>
  <c r="AY677" i="3"/>
  <c r="BF624" i="3"/>
  <c r="AT659" i="3"/>
  <c r="BF664" i="3"/>
  <c r="BF645" i="3"/>
  <c r="BF670" i="3"/>
  <c r="BF676" i="3"/>
  <c r="BF611" i="3"/>
  <c r="BF639" i="3"/>
  <c r="BF677" i="3"/>
  <c r="BF631" i="3"/>
  <c r="BF658" i="3"/>
  <c r="BF682" i="3"/>
  <c r="BF665" i="3"/>
  <c r="BF652" i="3"/>
  <c r="BF653" i="3"/>
  <c r="BF659" i="3"/>
  <c r="BF671" i="3"/>
  <c r="BF798" i="3"/>
  <c r="BF886" i="3"/>
  <c r="BF964" i="3"/>
  <c r="BF894" i="3"/>
  <c r="BF934" i="3"/>
  <c r="BF954" i="3"/>
  <c r="BF743" i="3"/>
  <c r="BF851" i="3"/>
  <c r="BF923" i="3"/>
  <c r="BF703" i="3"/>
  <c r="BF811" i="3"/>
  <c r="BF883" i="3"/>
  <c r="BF955" i="3"/>
  <c r="BF734" i="3"/>
  <c r="BF842" i="3"/>
  <c r="BF914" i="3"/>
  <c r="BF693" i="3"/>
  <c r="BF765" i="3"/>
  <c r="BF873" i="3"/>
  <c r="BF945" i="3"/>
  <c r="BF661" i="3"/>
  <c r="AW10" i="3"/>
  <c r="AW12" i="3"/>
  <c r="AW18" i="3"/>
  <c r="AW24" i="3"/>
  <c r="AW30" i="3"/>
  <c r="AW9" i="3"/>
  <c r="AW15" i="3"/>
  <c r="AW21" i="3"/>
  <c r="AW17" i="3"/>
  <c r="AW22" i="3"/>
  <c r="AW33" i="3"/>
  <c r="AW40" i="3"/>
  <c r="AW19" i="3"/>
  <c r="AW27" i="3"/>
  <c r="AW11" i="3"/>
  <c r="AW20" i="3"/>
  <c r="AW32" i="3"/>
  <c r="AW35" i="3"/>
  <c r="AW36" i="3"/>
  <c r="AW13" i="3"/>
  <c r="AW26" i="3"/>
  <c r="AW29" i="3"/>
  <c r="AW37" i="3"/>
  <c r="AW14" i="3"/>
  <c r="AW23" i="3"/>
  <c r="AW25" i="3"/>
  <c r="AW42" i="3"/>
  <c r="AW43" i="3"/>
  <c r="AW49" i="3"/>
  <c r="AW55" i="3"/>
  <c r="AW28" i="3"/>
  <c r="AW31" i="3"/>
  <c r="AW34" i="3"/>
  <c r="AW45" i="3"/>
  <c r="AW51" i="3"/>
  <c r="AW41" i="3"/>
  <c r="AW48" i="3"/>
  <c r="AW53" i="3"/>
  <c r="AW61" i="3"/>
  <c r="AW67" i="3"/>
  <c r="AW54" i="3"/>
  <c r="AW59" i="3"/>
  <c r="AW62" i="3"/>
  <c r="AW68" i="3"/>
  <c r="AW16" i="3"/>
  <c r="AW38" i="3"/>
  <c r="AW56" i="3"/>
  <c r="AW39" i="3"/>
  <c r="AW47" i="3"/>
  <c r="AW58" i="3"/>
  <c r="AW64" i="3"/>
  <c r="AW70" i="3"/>
  <c r="AW46" i="3"/>
  <c r="AW44" i="3"/>
  <c r="AW52" i="3"/>
  <c r="AW69" i="3"/>
  <c r="AW77" i="3"/>
  <c r="AW83" i="3"/>
  <c r="AW89" i="3"/>
  <c r="AW95" i="3"/>
  <c r="AW72" i="3"/>
  <c r="AW78" i="3"/>
  <c r="AW84" i="3"/>
  <c r="AW60" i="3"/>
  <c r="AW66" i="3"/>
  <c r="AW71" i="3"/>
  <c r="AW73" i="3"/>
  <c r="AW79" i="3"/>
  <c r="AW85" i="3"/>
  <c r="AW76" i="3"/>
  <c r="AW82" i="3"/>
  <c r="AW88" i="3"/>
  <c r="AW81" i="3"/>
  <c r="AW90" i="3"/>
  <c r="AW93" i="3"/>
  <c r="AW96" i="3"/>
  <c r="AW102" i="3"/>
  <c r="AW108" i="3"/>
  <c r="AW114" i="3"/>
  <c r="AW120" i="3"/>
  <c r="AW126" i="3"/>
  <c r="AW63" i="3"/>
  <c r="AW86" i="3"/>
  <c r="AW97" i="3"/>
  <c r="AW103" i="3"/>
  <c r="AW109" i="3"/>
  <c r="AW115" i="3"/>
  <c r="AW121" i="3"/>
  <c r="AW127" i="3"/>
  <c r="AW133" i="3"/>
  <c r="AW57" i="3"/>
  <c r="AW65" i="3"/>
  <c r="AW92" i="3"/>
  <c r="AW98" i="3"/>
  <c r="AW104" i="3"/>
  <c r="AW110" i="3"/>
  <c r="AW116" i="3"/>
  <c r="AW122" i="3"/>
  <c r="AW128" i="3"/>
  <c r="AW80" i="3"/>
  <c r="AW101" i="3"/>
  <c r="AW107" i="3"/>
  <c r="AW113" i="3"/>
  <c r="AW119" i="3"/>
  <c r="AW125" i="3"/>
  <c r="AW131" i="3"/>
  <c r="AW87" i="3"/>
  <c r="AW112" i="3"/>
  <c r="AW130" i="3"/>
  <c r="AW139" i="3"/>
  <c r="AW145" i="3"/>
  <c r="AW151" i="3"/>
  <c r="AW157" i="3"/>
  <c r="AW163" i="3"/>
  <c r="AW169" i="3"/>
  <c r="AW74" i="3"/>
  <c r="AW99" i="3"/>
  <c r="AW117" i="3"/>
  <c r="AW140" i="3"/>
  <c r="AW146" i="3"/>
  <c r="AW152" i="3"/>
  <c r="AW158" i="3"/>
  <c r="AW164" i="3"/>
  <c r="AW94" i="3"/>
  <c r="AW100" i="3"/>
  <c r="AW118" i="3"/>
  <c r="AW135" i="3"/>
  <c r="AW141" i="3"/>
  <c r="AW147" i="3"/>
  <c r="AW153" i="3"/>
  <c r="AW159" i="3"/>
  <c r="AW165" i="3"/>
  <c r="AW105" i="3"/>
  <c r="AW123" i="3"/>
  <c r="AW111" i="3"/>
  <c r="AW129" i="3"/>
  <c r="AW138" i="3"/>
  <c r="AW144" i="3"/>
  <c r="AW150" i="3"/>
  <c r="AW156" i="3"/>
  <c r="AW162" i="3"/>
  <c r="AW91" i="3"/>
  <c r="AW136" i="3"/>
  <c r="AW154" i="3"/>
  <c r="AW173" i="3"/>
  <c r="AW179" i="3"/>
  <c r="AW185" i="3"/>
  <c r="AW191" i="3"/>
  <c r="AW197" i="3"/>
  <c r="AW50" i="3"/>
  <c r="AW134" i="3"/>
  <c r="AW137" i="3"/>
  <c r="AW155" i="3"/>
  <c r="AW174" i="3"/>
  <c r="AW180" i="3"/>
  <c r="AW186" i="3"/>
  <c r="AW192" i="3"/>
  <c r="AW198" i="3"/>
  <c r="AW204" i="3"/>
  <c r="AW210" i="3"/>
  <c r="AW216" i="3"/>
  <c r="AW222" i="3"/>
  <c r="AW228" i="3"/>
  <c r="AW234" i="3"/>
  <c r="AW240" i="3"/>
  <c r="AW246" i="3"/>
  <c r="AW252" i="3"/>
  <c r="AW258" i="3"/>
  <c r="AW142" i="3"/>
  <c r="AW160" i="3"/>
  <c r="AW168" i="3"/>
  <c r="AW175" i="3"/>
  <c r="AW181" i="3"/>
  <c r="AW187" i="3"/>
  <c r="AW193" i="3"/>
  <c r="AW199" i="3"/>
  <c r="AW205" i="3"/>
  <c r="AW211" i="3"/>
  <c r="AW217" i="3"/>
  <c r="AW223" i="3"/>
  <c r="AW229" i="3"/>
  <c r="AW235" i="3"/>
  <c r="AW241" i="3"/>
  <c r="AW75" i="3"/>
  <c r="AW149" i="3"/>
  <c r="AW167" i="3"/>
  <c r="AW172" i="3"/>
  <c r="AW178" i="3"/>
  <c r="AW184" i="3"/>
  <c r="AW190" i="3"/>
  <c r="AW196" i="3"/>
  <c r="AW202" i="3"/>
  <c r="AW208" i="3"/>
  <c r="AW214" i="3"/>
  <c r="AW220" i="3"/>
  <c r="AW226" i="3"/>
  <c r="AW232" i="3"/>
  <c r="AW238" i="3"/>
  <c r="AW244" i="3"/>
  <c r="AW250" i="3"/>
  <c r="AW256" i="3"/>
  <c r="AW148" i="3"/>
  <c r="AW171" i="3"/>
  <c r="AW189" i="3"/>
  <c r="AW200" i="3"/>
  <c r="AW212" i="3"/>
  <c r="AW224" i="3"/>
  <c r="AW236" i="3"/>
  <c r="AW143" i="3"/>
  <c r="AW176" i="3"/>
  <c r="AW194" i="3"/>
  <c r="AW207" i="3"/>
  <c r="AW219" i="3"/>
  <c r="AW106" i="3"/>
  <c r="AW161" i="3"/>
  <c r="AW182" i="3"/>
  <c r="AW206" i="3"/>
  <c r="AW218" i="3"/>
  <c r="AW230" i="3"/>
  <c r="AW242" i="3"/>
  <c r="AW249" i="3"/>
  <c r="AW259" i="3"/>
  <c r="AW170" i="3"/>
  <c r="AW188" i="3"/>
  <c r="AW203" i="3"/>
  <c r="AW215" i="3"/>
  <c r="AW227" i="3"/>
  <c r="AW239" i="3"/>
  <c r="AW253" i="3"/>
  <c r="AW261" i="3"/>
  <c r="AW124" i="3"/>
  <c r="AW213" i="3"/>
  <c r="AW237" i="3"/>
  <c r="AW247" i="3"/>
  <c r="AW265" i="3"/>
  <c r="AW270" i="3"/>
  <c r="AW276" i="3"/>
  <c r="AW282" i="3"/>
  <c r="AW288" i="3"/>
  <c r="AW294" i="3"/>
  <c r="AW166" i="3"/>
  <c r="AW221" i="3"/>
  <c r="AW231" i="3"/>
  <c r="AW245" i="3"/>
  <c r="AW257" i="3"/>
  <c r="AW271" i="3"/>
  <c r="AW277" i="3"/>
  <c r="AW283" i="3"/>
  <c r="AW289" i="3"/>
  <c r="AW295" i="3"/>
  <c r="AW132" i="3"/>
  <c r="AW255" i="3"/>
  <c r="AW272" i="3"/>
  <c r="AW278" i="3"/>
  <c r="AW284" i="3"/>
  <c r="AW290" i="3"/>
  <c r="AW177" i="3"/>
  <c r="AW225" i="3"/>
  <c r="AW248" i="3"/>
  <c r="AW260" i="3"/>
  <c r="AW262" i="3"/>
  <c r="AW267" i="3"/>
  <c r="AW273" i="3"/>
  <c r="AW195" i="3"/>
  <c r="AW209" i="3"/>
  <c r="AW233" i="3"/>
  <c r="AW254" i="3"/>
  <c r="AW264" i="3"/>
  <c r="AW269" i="3"/>
  <c r="AW275" i="3"/>
  <c r="AW281" i="3"/>
  <c r="AW287" i="3"/>
  <c r="AW293" i="3"/>
  <c r="AW201" i="3"/>
  <c r="AW286" i="3"/>
  <c r="AW299" i="3"/>
  <c r="AW300" i="3"/>
  <c r="AW306" i="3"/>
  <c r="AW312" i="3"/>
  <c r="AW318" i="3"/>
  <c r="AW324" i="3"/>
  <c r="AW330" i="3"/>
  <c r="AW336" i="3"/>
  <c r="AW342" i="3"/>
  <c r="AW348" i="3"/>
  <c r="AW354" i="3"/>
  <c r="AW360" i="3"/>
  <c r="AW366" i="3"/>
  <c r="AW372" i="3"/>
  <c r="AW378" i="3"/>
  <c r="AW384" i="3"/>
  <c r="AW390" i="3"/>
  <c r="AW291" i="3"/>
  <c r="AW301" i="3"/>
  <c r="AW307" i="3"/>
  <c r="AW313" i="3"/>
  <c r="AW319" i="3"/>
  <c r="AW325" i="3"/>
  <c r="AW251" i="3"/>
  <c r="AW292" i="3"/>
  <c r="AW296" i="3"/>
  <c r="AW302" i="3"/>
  <c r="AW308" i="3"/>
  <c r="AW314" i="3"/>
  <c r="AW320" i="3"/>
  <c r="AW326" i="3"/>
  <c r="AW332" i="3"/>
  <c r="AW338" i="3"/>
  <c r="AW344" i="3"/>
  <c r="AW350" i="3"/>
  <c r="AW356" i="3"/>
  <c r="AW362" i="3"/>
  <c r="AW368" i="3"/>
  <c r="AW374" i="3"/>
  <c r="AW380" i="3"/>
  <c r="AW386" i="3"/>
  <c r="AW243" i="3"/>
  <c r="AW263" i="3"/>
  <c r="AW279" i="3"/>
  <c r="AW297" i="3"/>
  <c r="AW303" i="3"/>
  <c r="AW309" i="3"/>
  <c r="AW315" i="3"/>
  <c r="AW321" i="3"/>
  <c r="AW327" i="3"/>
  <c r="AW333" i="3"/>
  <c r="AW339" i="3"/>
  <c r="AW345" i="3"/>
  <c r="AW351" i="3"/>
  <c r="AW357" i="3"/>
  <c r="AW363" i="3"/>
  <c r="AW266" i="3"/>
  <c r="AW268" i="3"/>
  <c r="AW280" i="3"/>
  <c r="AW274" i="3"/>
  <c r="AW310" i="3"/>
  <c r="AW328" i="3"/>
  <c r="AW337" i="3"/>
  <c r="AW349" i="3"/>
  <c r="AW361" i="3"/>
  <c r="AW371" i="3"/>
  <c r="AW381" i="3"/>
  <c r="AW389" i="3"/>
  <c r="AW392" i="3"/>
  <c r="AW398" i="3"/>
  <c r="AW404" i="3"/>
  <c r="AW410" i="3"/>
  <c r="AW416" i="3"/>
  <c r="AW422" i="3"/>
  <c r="AW428" i="3"/>
  <c r="AW434" i="3"/>
  <c r="AW440" i="3"/>
  <c r="AW311" i="3"/>
  <c r="AW329" i="3"/>
  <c r="AW334" i="3"/>
  <c r="AW346" i="3"/>
  <c r="AW358" i="3"/>
  <c r="AW373" i="3"/>
  <c r="AW382" i="3"/>
  <c r="AW393" i="3"/>
  <c r="AW399" i="3"/>
  <c r="AW405" i="3"/>
  <c r="AW411" i="3"/>
  <c r="AW417" i="3"/>
  <c r="AW423" i="3"/>
  <c r="AW429" i="3"/>
  <c r="AW435" i="3"/>
  <c r="AW441" i="3"/>
  <c r="AW183" i="3"/>
  <c r="AW316" i="3"/>
  <c r="AW341" i="3"/>
  <c r="AW353" i="3"/>
  <c r="AW365" i="3"/>
  <c r="AW375" i="3"/>
  <c r="AW383" i="3"/>
  <c r="AW391" i="3"/>
  <c r="AW394" i="3"/>
  <c r="AW400" i="3"/>
  <c r="AW406" i="3"/>
  <c r="AW412" i="3"/>
  <c r="AW418" i="3"/>
  <c r="AW424" i="3"/>
  <c r="AW285" i="3"/>
  <c r="AW317" i="3"/>
  <c r="AW331" i="3"/>
  <c r="AW343" i="3"/>
  <c r="AW355" i="3"/>
  <c r="AW367" i="3"/>
  <c r="AW376" i="3"/>
  <c r="AW385" i="3"/>
  <c r="AW395" i="3"/>
  <c r="AW401" i="3"/>
  <c r="AW407" i="3"/>
  <c r="AW413" i="3"/>
  <c r="AW419" i="3"/>
  <c r="AW425" i="3"/>
  <c r="AW431" i="3"/>
  <c r="AW437" i="3"/>
  <c r="AW443" i="3"/>
  <c r="AW449" i="3"/>
  <c r="AW305" i="3"/>
  <c r="AW323" i="3"/>
  <c r="AW335" i="3"/>
  <c r="AW347" i="3"/>
  <c r="AW359" i="3"/>
  <c r="AW370" i="3"/>
  <c r="AW379" i="3"/>
  <c r="AW388" i="3"/>
  <c r="AW397" i="3"/>
  <c r="AW403" i="3"/>
  <c r="AW409" i="3"/>
  <c r="AW415" i="3"/>
  <c r="AW421" i="3"/>
  <c r="AW427" i="3"/>
  <c r="AW377" i="3"/>
  <c r="AW414" i="3"/>
  <c r="AW436" i="3"/>
  <c r="AW445" i="3"/>
  <c r="AW448" i="3"/>
  <c r="AW454" i="3"/>
  <c r="AW460" i="3"/>
  <c r="AW466" i="3"/>
  <c r="AW472" i="3"/>
  <c r="AW478" i="3"/>
  <c r="AW484" i="3"/>
  <c r="AW490" i="3"/>
  <c r="AW496" i="3"/>
  <c r="AW502" i="3"/>
  <c r="AW508" i="3"/>
  <c r="AW514" i="3"/>
  <c r="AW520" i="3"/>
  <c r="AW369" i="3"/>
  <c r="AW420" i="3"/>
  <c r="AW438" i="3"/>
  <c r="AW450" i="3"/>
  <c r="AW455" i="3"/>
  <c r="AW461" i="3"/>
  <c r="AW467" i="3"/>
  <c r="AW473" i="3"/>
  <c r="AW479" i="3"/>
  <c r="AW485" i="3"/>
  <c r="AW491" i="3"/>
  <c r="AW497" i="3"/>
  <c r="AW503" i="3"/>
  <c r="AW509" i="3"/>
  <c r="AW515" i="3"/>
  <c r="AW521" i="3"/>
  <c r="AW298" i="3"/>
  <c r="AW304" i="3"/>
  <c r="AW426" i="3"/>
  <c r="AW433" i="3"/>
  <c r="AW444" i="3"/>
  <c r="AW447" i="3"/>
  <c r="AW456" i="3"/>
  <c r="AW462" i="3"/>
  <c r="AW468" i="3"/>
  <c r="AW474" i="3"/>
  <c r="AW480" i="3"/>
  <c r="AW486" i="3"/>
  <c r="AW492" i="3"/>
  <c r="AW498" i="3"/>
  <c r="AW504" i="3"/>
  <c r="AW510" i="3"/>
  <c r="AW516" i="3"/>
  <c r="AW522" i="3"/>
  <c r="AW528" i="3"/>
  <c r="AW322" i="3"/>
  <c r="AW340" i="3"/>
  <c r="AW387" i="3"/>
  <c r="AW396" i="3"/>
  <c r="AW430" i="3"/>
  <c r="AW442" i="3"/>
  <c r="AW457" i="3"/>
  <c r="AW463" i="3"/>
  <c r="AW469" i="3"/>
  <c r="AW475" i="3"/>
  <c r="AW481" i="3"/>
  <c r="AW487" i="3"/>
  <c r="AW493" i="3"/>
  <c r="AW499" i="3"/>
  <c r="AW505" i="3"/>
  <c r="AW511" i="3"/>
  <c r="AW364" i="3"/>
  <c r="AW408" i="3"/>
  <c r="AW439" i="3"/>
  <c r="AW451" i="3"/>
  <c r="AW453" i="3"/>
  <c r="AW459" i="3"/>
  <c r="AW465" i="3"/>
  <c r="AW471" i="3"/>
  <c r="AW477" i="3"/>
  <c r="AW483" i="3"/>
  <c r="AW489" i="3"/>
  <c r="AW495" i="3"/>
  <c r="AW501" i="3"/>
  <c r="AW507" i="3"/>
  <c r="AW513" i="3"/>
  <c r="AW519" i="3"/>
  <c r="AW525" i="3"/>
  <c r="AW531" i="3"/>
  <c r="AW482" i="3"/>
  <c r="AW518" i="3"/>
  <c r="AW530" i="3"/>
  <c r="AW537" i="3"/>
  <c r="AW543" i="3"/>
  <c r="AW549" i="3"/>
  <c r="AW555" i="3"/>
  <c r="AW561" i="3"/>
  <c r="AW567" i="3"/>
  <c r="AW573" i="3"/>
  <c r="AW579" i="3"/>
  <c r="AW585" i="3"/>
  <c r="AW591" i="3"/>
  <c r="AW597" i="3"/>
  <c r="AW603" i="3"/>
  <c r="AW609" i="3"/>
  <c r="AW352" i="3"/>
  <c r="AW402" i="3"/>
  <c r="AW432" i="3"/>
  <c r="AW452" i="3"/>
  <c r="AW488" i="3"/>
  <c r="AW523" i="3"/>
  <c r="AW532" i="3"/>
  <c r="AW538" i="3"/>
  <c r="AW544" i="3"/>
  <c r="AW550" i="3"/>
  <c r="AW556" i="3"/>
  <c r="AW562" i="3"/>
  <c r="AW568" i="3"/>
  <c r="AW574" i="3"/>
  <c r="AW580" i="3"/>
  <c r="AW586" i="3"/>
  <c r="AW592" i="3"/>
  <c r="AW598" i="3"/>
  <c r="AW604" i="3"/>
  <c r="AW458" i="3"/>
  <c r="AW494" i="3"/>
  <c r="AW524" i="3"/>
  <c r="AW533" i="3"/>
  <c r="AW539" i="3"/>
  <c r="AW545" i="3"/>
  <c r="AW551" i="3"/>
  <c r="AW557" i="3"/>
  <c r="AW563" i="3"/>
  <c r="AW569" i="3"/>
  <c r="AW575" i="3"/>
  <c r="AW581" i="3"/>
  <c r="AW587" i="3"/>
  <c r="AW593" i="3"/>
  <c r="AW599" i="3"/>
  <c r="AW605" i="3"/>
  <c r="AW611" i="3"/>
  <c r="AW446" i="3"/>
  <c r="AW464" i="3"/>
  <c r="AW500" i="3"/>
  <c r="AW526" i="3"/>
  <c r="AW534" i="3"/>
  <c r="AW540" i="3"/>
  <c r="AW546" i="3"/>
  <c r="AW552" i="3"/>
  <c r="AW558" i="3"/>
  <c r="AW564" i="3"/>
  <c r="AW570" i="3"/>
  <c r="AW576" i="3"/>
  <c r="AW582" i="3"/>
  <c r="AW588" i="3"/>
  <c r="AW594" i="3"/>
  <c r="AW600" i="3"/>
  <c r="AW606" i="3"/>
  <c r="AW612" i="3"/>
  <c r="AW618" i="3"/>
  <c r="AW624" i="3"/>
  <c r="AW476" i="3"/>
  <c r="AW512" i="3"/>
  <c r="AW517" i="3"/>
  <c r="AW529" i="3"/>
  <c r="AW536" i="3"/>
  <c r="AW542" i="3"/>
  <c r="AW548" i="3"/>
  <c r="AW554" i="3"/>
  <c r="AW560" i="3"/>
  <c r="AW566" i="3"/>
  <c r="AW572" i="3"/>
  <c r="AW578" i="3"/>
  <c r="AW584" i="3"/>
  <c r="AW590" i="3"/>
  <c r="AW596" i="3"/>
  <c r="AW602" i="3"/>
  <c r="AW608" i="3"/>
  <c r="AW614" i="3"/>
  <c r="AW541" i="3"/>
  <c r="AW577" i="3"/>
  <c r="AW627" i="3"/>
  <c r="AW635" i="3"/>
  <c r="AW470" i="3"/>
  <c r="AW547" i="3"/>
  <c r="AW583" i="3"/>
  <c r="AW607" i="3"/>
  <c r="AW615" i="3"/>
  <c r="AW621" i="3"/>
  <c r="AW506" i="3"/>
  <c r="AW527" i="3"/>
  <c r="AW553" i="3"/>
  <c r="AW589" i="3"/>
  <c r="AW610" i="3"/>
  <c r="AW626" i="3"/>
  <c r="AW629" i="3"/>
  <c r="AW631" i="3"/>
  <c r="AW559" i="3"/>
  <c r="AW595" i="3"/>
  <c r="AW613" i="3"/>
  <c r="AW620" i="3"/>
  <c r="AW623" i="3"/>
  <c r="AW632" i="3"/>
  <c r="AW638" i="3"/>
  <c r="AW644" i="3"/>
  <c r="AW565" i="3"/>
  <c r="AW601" i="3"/>
  <c r="AW617" i="3"/>
  <c r="AW633" i="3"/>
  <c r="AW646" i="3"/>
  <c r="AW651" i="3"/>
  <c r="AW657" i="3"/>
  <c r="AW663" i="3"/>
  <c r="AW669" i="3"/>
  <c r="AW675" i="3"/>
  <c r="AW681" i="3"/>
  <c r="AW678" i="3"/>
  <c r="AW649" i="3"/>
  <c r="AW655" i="3"/>
  <c r="AW661" i="3"/>
  <c r="AW622" i="3"/>
  <c r="AW636" i="3"/>
  <c r="AW640" i="3"/>
  <c r="AW643" i="3"/>
  <c r="AW652" i="3"/>
  <c r="AW658" i="3"/>
  <c r="AW664" i="3"/>
  <c r="AW670" i="3"/>
  <c r="AW676" i="3"/>
  <c r="AW682" i="3"/>
  <c r="AW660" i="3"/>
  <c r="AW666" i="3"/>
  <c r="AW672" i="3"/>
  <c r="AW634" i="3"/>
  <c r="AW647" i="3"/>
  <c r="AW673" i="3"/>
  <c r="AW535" i="3"/>
  <c r="AW630" i="3"/>
  <c r="AW637" i="3"/>
  <c r="AW645" i="3"/>
  <c r="AW653" i="3"/>
  <c r="AW659" i="3"/>
  <c r="AW665" i="3"/>
  <c r="AW671" i="3"/>
  <c r="AW677" i="3"/>
  <c r="AW571" i="3"/>
  <c r="AW625" i="3"/>
  <c r="AW628" i="3"/>
  <c r="AW639" i="3"/>
  <c r="AW642" i="3"/>
  <c r="AW648" i="3"/>
  <c r="AW654" i="3"/>
  <c r="AW679" i="3"/>
  <c r="AW619" i="3"/>
  <c r="AW641" i="3"/>
  <c r="AW650" i="3"/>
  <c r="AW656" i="3"/>
  <c r="AW662" i="3"/>
  <c r="AW668" i="3"/>
  <c r="AW674" i="3"/>
  <c r="AW680" i="3"/>
  <c r="AW616" i="3"/>
  <c r="AW667" i="3"/>
  <c r="BF614" i="3"/>
  <c r="BF530" i="3"/>
  <c r="BF456" i="3"/>
  <c r="BF578" i="3"/>
  <c r="BF511" i="3"/>
  <c r="BF496" i="3"/>
  <c r="BF524" i="3"/>
  <c r="BF423" i="3"/>
  <c r="BF397" i="3"/>
  <c r="BF384" i="3"/>
  <c r="BF277" i="3"/>
  <c r="BF97" i="3"/>
  <c r="AW695" i="3"/>
  <c r="AW880" i="3"/>
  <c r="AW820" i="3"/>
  <c r="AW749" i="3"/>
  <c r="AW929" i="3"/>
  <c r="AW726" i="3"/>
  <c r="AW870" i="3"/>
  <c r="AW763" i="3"/>
  <c r="AW907" i="3"/>
  <c r="AW794" i="3"/>
  <c r="AW753" i="3"/>
  <c r="AW969" i="3"/>
  <c r="BB766" i="3"/>
  <c r="BB940" i="3"/>
  <c r="BB886" i="3"/>
  <c r="BB826" i="3"/>
  <c r="BB761" i="3"/>
  <c r="BB869" i="3"/>
  <c r="BB702" i="3"/>
  <c r="BB810" i="3"/>
  <c r="BB745" i="3"/>
  <c r="BB925" i="3"/>
  <c r="BB704" i="3"/>
  <c r="BB812" i="3"/>
  <c r="BB848" i="3"/>
  <c r="BB956" i="3"/>
  <c r="BB735" i="3"/>
  <c r="BB807" i="3"/>
  <c r="BB915" i="3"/>
  <c r="BF706" i="3"/>
  <c r="BF696" i="3"/>
  <c r="BF952" i="3"/>
  <c r="BF749" i="3"/>
  <c r="BF745" i="3"/>
  <c r="BF889" i="3"/>
  <c r="BF704" i="3"/>
  <c r="BF848" i="3"/>
  <c r="BF956" i="3"/>
  <c r="BF807" i="3"/>
  <c r="BF951" i="3"/>
  <c r="AS848" i="3"/>
  <c r="AW874" i="3"/>
  <c r="AW684" i="3"/>
  <c r="AW832" i="3"/>
  <c r="AW712" i="3"/>
  <c r="AW916" i="3"/>
  <c r="AW778" i="3"/>
  <c r="AW690" i="3"/>
  <c r="AW856" i="3"/>
  <c r="AW703" i="3"/>
  <c r="AW898" i="3"/>
  <c r="AW719" i="3"/>
  <c r="AW755" i="3"/>
  <c r="AW791" i="3"/>
  <c r="AW827" i="3"/>
  <c r="AW863" i="3"/>
  <c r="AW899" i="3"/>
  <c r="AW935" i="3"/>
  <c r="AW971" i="3"/>
  <c r="AW732" i="3"/>
  <c r="AW768" i="3"/>
  <c r="AW804" i="3"/>
  <c r="AW840" i="3"/>
  <c r="AW876" i="3"/>
  <c r="AW912" i="3"/>
  <c r="AW948" i="3"/>
  <c r="AW733" i="3"/>
  <c r="AW769" i="3"/>
  <c r="AW805" i="3"/>
  <c r="AW841" i="3"/>
  <c r="AW877" i="3"/>
  <c r="AW913" i="3"/>
  <c r="AW949" i="3"/>
  <c r="AW692" i="3"/>
  <c r="AW728" i="3"/>
  <c r="AW764" i="3"/>
  <c r="AW800" i="3"/>
  <c r="AW836" i="3"/>
  <c r="AW872" i="3"/>
  <c r="AW908" i="3"/>
  <c r="AW944" i="3"/>
  <c r="AW687" i="3"/>
  <c r="AW723" i="3"/>
  <c r="AW759" i="3"/>
  <c r="AW795" i="3"/>
  <c r="AW831" i="3"/>
  <c r="AW867" i="3"/>
  <c r="AW903" i="3"/>
  <c r="AW939" i="3"/>
  <c r="AW975" i="3"/>
  <c r="BB684" i="3"/>
  <c r="BB910" i="3"/>
  <c r="BB760" i="3"/>
  <c r="BB685" i="3"/>
  <c r="BB844" i="3"/>
  <c r="BB718" i="3"/>
  <c r="BB922" i="3"/>
  <c r="BB784" i="3"/>
  <c r="BB691" i="3"/>
  <c r="BB862" i="3"/>
  <c r="BB695" i="3"/>
  <c r="BB731" i="3"/>
  <c r="BB767" i="3"/>
  <c r="BB803" i="3"/>
  <c r="BB839" i="3"/>
  <c r="BB875" i="3"/>
  <c r="BB911" i="3"/>
  <c r="BB947" i="3"/>
  <c r="BB708" i="3"/>
  <c r="BB744" i="3"/>
  <c r="BB780" i="3"/>
  <c r="BB816" i="3"/>
  <c r="BB852" i="3"/>
  <c r="BB888" i="3"/>
  <c r="BB924" i="3"/>
  <c r="BB960" i="3"/>
  <c r="BB751" i="3"/>
  <c r="BB787" i="3"/>
  <c r="BB823" i="3"/>
  <c r="BB859" i="3"/>
  <c r="BB895" i="3"/>
  <c r="BB931" i="3"/>
  <c r="BB967" i="3"/>
  <c r="BB710" i="3"/>
  <c r="BB746" i="3"/>
  <c r="BB782" i="3"/>
  <c r="BB818" i="3"/>
  <c r="BB854" i="3"/>
  <c r="BB890" i="3"/>
  <c r="BB926" i="3"/>
  <c r="BB962" i="3"/>
  <c r="BB705" i="3"/>
  <c r="BB741" i="3"/>
  <c r="BB777" i="3"/>
  <c r="BB813" i="3"/>
  <c r="BB849" i="3"/>
  <c r="BB885" i="3"/>
  <c r="BB921" i="3"/>
  <c r="BB957" i="3"/>
  <c r="BD760" i="3"/>
  <c r="BD724" i="3"/>
  <c r="BD802" i="3"/>
  <c r="BD703" i="3"/>
  <c r="BD916" i="3"/>
  <c r="BD814" i="3"/>
  <c r="BD712" i="3"/>
  <c r="BD928" i="3"/>
  <c r="BD826" i="3"/>
  <c r="BD701" i="3"/>
  <c r="BD737" i="3"/>
  <c r="BD773" i="3"/>
  <c r="BD809" i="3"/>
  <c r="BD845" i="3"/>
  <c r="BD881" i="3"/>
  <c r="BD917" i="3"/>
  <c r="BD953" i="3"/>
  <c r="BD696" i="3"/>
  <c r="BD732" i="3"/>
  <c r="BD768" i="3"/>
  <c r="BD804" i="3"/>
  <c r="BD840" i="3"/>
  <c r="BD876" i="3"/>
  <c r="BD912" i="3"/>
  <c r="BD948" i="3"/>
  <c r="BD715" i="3"/>
  <c r="BD751" i="3"/>
  <c r="BD787" i="3"/>
  <c r="BD823" i="3"/>
  <c r="BD859" i="3"/>
  <c r="BD895" i="3"/>
  <c r="BD931" i="3"/>
  <c r="BD967" i="3"/>
  <c r="BD710" i="3"/>
  <c r="BD746" i="3"/>
  <c r="BD782" i="3"/>
  <c r="BD818" i="3"/>
  <c r="BD854" i="3"/>
  <c r="BD890" i="3"/>
  <c r="BD926" i="3"/>
  <c r="BD962" i="3"/>
  <c r="BD705" i="3"/>
  <c r="BD741" i="3"/>
  <c r="BD777" i="3"/>
  <c r="BD813" i="3"/>
  <c r="BD849" i="3"/>
  <c r="BD885" i="3"/>
  <c r="BD921" i="3"/>
  <c r="BD957" i="3"/>
  <c r="BF724" i="3"/>
  <c r="BF940" i="3"/>
  <c r="BF870" i="3"/>
  <c r="BF802" i="3"/>
  <c r="BF742" i="3"/>
  <c r="BF958" i="3"/>
  <c r="BF888" i="3"/>
  <c r="BF820" i="3"/>
  <c r="BF714" i="3"/>
  <c r="BF822" i="3"/>
  <c r="BF930" i="3"/>
  <c r="BF754" i="3"/>
  <c r="BF862" i="3"/>
  <c r="BF970" i="3"/>
  <c r="BF774" i="3"/>
  <c r="BF882" i="3"/>
  <c r="BF683" i="3"/>
  <c r="BF719" i="3"/>
  <c r="BF755" i="3"/>
  <c r="BF791" i="3"/>
  <c r="BF827" i="3"/>
  <c r="BF863" i="3"/>
  <c r="BF899" i="3"/>
  <c r="BF935" i="3"/>
  <c r="BF971" i="3"/>
  <c r="BF715" i="3"/>
  <c r="BF751" i="3"/>
  <c r="BF787" i="3"/>
  <c r="BF823" i="3"/>
  <c r="BF859" i="3"/>
  <c r="BF895" i="3"/>
  <c r="BF931" i="3"/>
  <c r="BF967" i="3"/>
  <c r="BF710" i="3"/>
  <c r="BF746" i="3"/>
  <c r="BF782" i="3"/>
  <c r="BF818" i="3"/>
  <c r="BF854" i="3"/>
  <c r="BF890" i="3"/>
  <c r="BF926" i="3"/>
  <c r="BF962" i="3"/>
  <c r="BF705" i="3"/>
  <c r="BF741" i="3"/>
  <c r="BF777" i="3"/>
  <c r="BF813" i="3"/>
  <c r="BF849" i="3"/>
  <c r="BF885" i="3"/>
  <c r="BF921" i="3"/>
  <c r="BF957" i="3"/>
  <c r="BD9" i="3"/>
  <c r="BD11" i="3"/>
  <c r="BD17" i="3"/>
  <c r="BD23" i="3"/>
  <c r="BD29" i="3"/>
  <c r="BD14" i="3"/>
  <c r="BD20" i="3"/>
  <c r="BD19" i="3"/>
  <c r="BD22" i="3"/>
  <c r="BD30" i="3"/>
  <c r="BD33" i="3"/>
  <c r="BD39" i="3"/>
  <c r="BD10" i="3"/>
  <c r="BD12" i="3"/>
  <c r="BD24" i="3"/>
  <c r="BD27" i="3"/>
  <c r="BD13" i="3"/>
  <c r="BD21" i="3"/>
  <c r="BD32" i="3"/>
  <c r="BD35" i="3"/>
  <c r="BD15" i="3"/>
  <c r="BD26" i="3"/>
  <c r="BD36" i="3"/>
  <c r="BD16" i="3"/>
  <c r="BD42" i="3"/>
  <c r="BD48" i="3"/>
  <c r="BD54" i="3"/>
  <c r="BD18" i="3"/>
  <c r="BD37" i="3"/>
  <c r="BD38" i="3"/>
  <c r="BD44" i="3"/>
  <c r="BD50" i="3"/>
  <c r="BD31" i="3"/>
  <c r="BD34" i="3"/>
  <c r="BD47" i="3"/>
  <c r="BD28" i="3"/>
  <c r="BD41" i="3"/>
  <c r="BD55" i="3"/>
  <c r="BD60" i="3"/>
  <c r="BD66" i="3"/>
  <c r="BD25" i="3"/>
  <c r="BD56" i="3"/>
  <c r="BD59" i="3"/>
  <c r="BD61" i="3"/>
  <c r="BD67" i="3"/>
  <c r="BD49" i="3"/>
  <c r="BD62" i="3"/>
  <c r="BD46" i="3"/>
  <c r="BD51" i="3"/>
  <c r="BD58" i="3"/>
  <c r="BD63" i="3"/>
  <c r="BD69" i="3"/>
  <c r="BD40" i="3"/>
  <c r="BD45" i="3"/>
  <c r="BD53" i="3"/>
  <c r="BD57" i="3"/>
  <c r="BD68" i="3"/>
  <c r="BD76" i="3"/>
  <c r="BD82" i="3"/>
  <c r="BD88" i="3"/>
  <c r="BD94" i="3"/>
  <c r="BD52" i="3"/>
  <c r="BD70" i="3"/>
  <c r="BD77" i="3"/>
  <c r="BD83" i="3"/>
  <c r="BD65" i="3"/>
  <c r="BD71" i="3"/>
  <c r="BD72" i="3"/>
  <c r="BD78" i="3"/>
  <c r="BD84" i="3"/>
  <c r="BD43" i="3"/>
  <c r="BD75" i="3"/>
  <c r="BD81" i="3"/>
  <c r="BD87" i="3"/>
  <c r="BD64" i="3"/>
  <c r="BD74" i="3"/>
  <c r="BD90" i="3"/>
  <c r="BD93" i="3"/>
  <c r="BD101" i="3"/>
  <c r="BD107" i="3"/>
  <c r="BD113" i="3"/>
  <c r="BD119" i="3"/>
  <c r="BD125" i="3"/>
  <c r="BD79" i="3"/>
  <c r="BD95" i="3"/>
  <c r="BD96" i="3"/>
  <c r="BD102" i="3"/>
  <c r="BD108" i="3"/>
  <c r="BD114" i="3"/>
  <c r="BD120" i="3"/>
  <c r="BD126" i="3"/>
  <c r="BD132" i="3"/>
  <c r="BD80" i="3"/>
  <c r="BD92" i="3"/>
  <c r="BD97" i="3"/>
  <c r="BD103" i="3"/>
  <c r="BD109" i="3"/>
  <c r="BD115" i="3"/>
  <c r="BD121" i="3"/>
  <c r="BD127" i="3"/>
  <c r="BD73" i="3"/>
  <c r="BD100" i="3"/>
  <c r="BD106" i="3"/>
  <c r="BD112" i="3"/>
  <c r="BD118" i="3"/>
  <c r="BD124" i="3"/>
  <c r="BD130" i="3"/>
  <c r="BD91" i="3"/>
  <c r="BD105" i="3"/>
  <c r="BD123" i="3"/>
  <c r="BD138" i="3"/>
  <c r="BD144" i="3"/>
  <c r="BD150" i="3"/>
  <c r="BD156" i="3"/>
  <c r="BD162" i="3"/>
  <c r="BD168" i="3"/>
  <c r="BD85" i="3"/>
  <c r="BD89" i="3"/>
  <c r="BD110" i="3"/>
  <c r="BD128" i="3"/>
  <c r="BD131" i="3"/>
  <c r="BD139" i="3"/>
  <c r="BD145" i="3"/>
  <c r="BD151" i="3"/>
  <c r="BD157" i="3"/>
  <c r="BD163" i="3"/>
  <c r="BD111" i="3"/>
  <c r="BD129" i="3"/>
  <c r="BD133" i="3"/>
  <c r="BD140" i="3"/>
  <c r="BD146" i="3"/>
  <c r="BD152" i="3"/>
  <c r="BD158" i="3"/>
  <c r="BD164" i="3"/>
  <c r="BD98" i="3"/>
  <c r="BD116" i="3"/>
  <c r="BD104" i="3"/>
  <c r="BD122" i="3"/>
  <c r="BD137" i="3"/>
  <c r="BD143" i="3"/>
  <c r="BD149" i="3"/>
  <c r="BD155" i="3"/>
  <c r="BD161" i="3"/>
  <c r="BD167" i="3"/>
  <c r="BD147" i="3"/>
  <c r="BD165" i="3"/>
  <c r="BD172" i="3"/>
  <c r="BD178" i="3"/>
  <c r="BD184" i="3"/>
  <c r="BD190" i="3"/>
  <c r="BD196" i="3"/>
  <c r="BD148" i="3"/>
  <c r="BD166" i="3"/>
  <c r="BD173" i="3"/>
  <c r="BD179" i="3"/>
  <c r="BD185" i="3"/>
  <c r="BD191" i="3"/>
  <c r="BD197" i="3"/>
  <c r="BD203" i="3"/>
  <c r="BD209" i="3"/>
  <c r="BD215" i="3"/>
  <c r="BD221" i="3"/>
  <c r="BD227" i="3"/>
  <c r="BD233" i="3"/>
  <c r="BD239" i="3"/>
  <c r="BD245" i="3"/>
  <c r="BD251" i="3"/>
  <c r="BD257" i="3"/>
  <c r="BD99" i="3"/>
  <c r="BD134" i="3"/>
  <c r="BD135" i="3"/>
  <c r="BD153" i="3"/>
  <c r="BD174" i="3"/>
  <c r="BD180" i="3"/>
  <c r="BD186" i="3"/>
  <c r="BD192" i="3"/>
  <c r="BD198" i="3"/>
  <c r="BD204" i="3"/>
  <c r="BD210" i="3"/>
  <c r="BD216" i="3"/>
  <c r="BD222" i="3"/>
  <c r="BD228" i="3"/>
  <c r="BD234" i="3"/>
  <c r="BD240" i="3"/>
  <c r="BD142" i="3"/>
  <c r="BD160" i="3"/>
  <c r="BD171" i="3"/>
  <c r="BD177" i="3"/>
  <c r="BD183" i="3"/>
  <c r="BD189" i="3"/>
  <c r="BD195" i="3"/>
  <c r="BD201" i="3"/>
  <c r="BD207" i="3"/>
  <c r="BD213" i="3"/>
  <c r="BD219" i="3"/>
  <c r="BD225" i="3"/>
  <c r="BD231" i="3"/>
  <c r="BD237" i="3"/>
  <c r="BD243" i="3"/>
  <c r="BD249" i="3"/>
  <c r="BD255" i="3"/>
  <c r="BD159" i="3"/>
  <c r="BD182" i="3"/>
  <c r="BD199" i="3"/>
  <c r="BD211" i="3"/>
  <c r="BD223" i="3"/>
  <c r="BD235" i="3"/>
  <c r="BD117" i="3"/>
  <c r="BD154" i="3"/>
  <c r="BD169" i="3"/>
  <c r="BD187" i="3"/>
  <c r="BD206" i="3"/>
  <c r="BD218" i="3"/>
  <c r="BD86" i="3"/>
  <c r="BD175" i="3"/>
  <c r="BD193" i="3"/>
  <c r="BD205" i="3"/>
  <c r="BD217" i="3"/>
  <c r="BD229" i="3"/>
  <c r="BD241" i="3"/>
  <c r="BD252" i="3"/>
  <c r="BD264" i="3"/>
  <c r="BD136" i="3"/>
  <c r="BD181" i="3"/>
  <c r="BD202" i="3"/>
  <c r="BD214" i="3"/>
  <c r="BD226" i="3"/>
  <c r="BD238" i="3"/>
  <c r="BD246" i="3"/>
  <c r="BD254" i="3"/>
  <c r="BD266" i="3"/>
  <c r="BD224" i="3"/>
  <c r="BD248" i="3"/>
  <c r="BD253" i="3"/>
  <c r="BD258" i="3"/>
  <c r="BD265" i="3"/>
  <c r="BD269" i="3"/>
  <c r="BD275" i="3"/>
  <c r="BD281" i="3"/>
  <c r="BD287" i="3"/>
  <c r="BD293" i="3"/>
  <c r="BD170" i="3"/>
  <c r="BD242" i="3"/>
  <c r="BD256" i="3"/>
  <c r="BD260" i="3"/>
  <c r="BD261" i="3"/>
  <c r="BD270" i="3"/>
  <c r="BD276" i="3"/>
  <c r="BD282" i="3"/>
  <c r="BD288" i="3"/>
  <c r="BD294" i="3"/>
  <c r="BD141" i="3"/>
  <c r="BD176" i="3"/>
  <c r="BD200" i="3"/>
  <c r="BD232" i="3"/>
  <c r="BD244" i="3"/>
  <c r="BD262" i="3"/>
  <c r="BD271" i="3"/>
  <c r="BD277" i="3"/>
  <c r="BD283" i="3"/>
  <c r="BD289" i="3"/>
  <c r="BD188" i="3"/>
  <c r="BD208" i="3"/>
  <c r="BD236" i="3"/>
  <c r="BD247" i="3"/>
  <c r="BD259" i="3"/>
  <c r="BD263" i="3"/>
  <c r="BD272" i="3"/>
  <c r="BD278" i="3"/>
  <c r="BD220" i="3"/>
  <c r="BD250" i="3"/>
  <c r="BD268" i="3"/>
  <c r="BD274" i="3"/>
  <c r="BD280" i="3"/>
  <c r="BD286" i="3"/>
  <c r="BD292" i="3"/>
  <c r="BD298" i="3"/>
  <c r="BD212" i="3"/>
  <c r="BD279" i="3"/>
  <c r="BD295" i="3"/>
  <c r="BD299" i="3"/>
  <c r="BD305" i="3"/>
  <c r="BD311" i="3"/>
  <c r="BD317" i="3"/>
  <c r="BD323" i="3"/>
  <c r="BD329" i="3"/>
  <c r="BD335" i="3"/>
  <c r="BD341" i="3"/>
  <c r="BD347" i="3"/>
  <c r="BD353" i="3"/>
  <c r="BD359" i="3"/>
  <c r="BD365" i="3"/>
  <c r="BD371" i="3"/>
  <c r="BD377" i="3"/>
  <c r="BD383" i="3"/>
  <c r="BD389" i="3"/>
  <c r="BD284" i="3"/>
  <c r="BD296" i="3"/>
  <c r="BD300" i="3"/>
  <c r="BD306" i="3"/>
  <c r="BD312" i="3"/>
  <c r="BD318" i="3"/>
  <c r="BD324" i="3"/>
  <c r="BD330" i="3"/>
  <c r="BD267" i="3"/>
  <c r="BD285" i="3"/>
  <c r="BD297" i="3"/>
  <c r="BD301" i="3"/>
  <c r="BD307" i="3"/>
  <c r="BD313" i="3"/>
  <c r="BD319" i="3"/>
  <c r="BD325" i="3"/>
  <c r="BD331" i="3"/>
  <c r="BD337" i="3"/>
  <c r="BD343" i="3"/>
  <c r="BD349" i="3"/>
  <c r="BD355" i="3"/>
  <c r="BD361" i="3"/>
  <c r="BD367" i="3"/>
  <c r="BD373" i="3"/>
  <c r="BD379" i="3"/>
  <c r="BD385" i="3"/>
  <c r="BD194" i="3"/>
  <c r="BD273" i="3"/>
  <c r="BD290" i="3"/>
  <c r="BD302" i="3"/>
  <c r="BD308" i="3"/>
  <c r="BD314" i="3"/>
  <c r="BD320" i="3"/>
  <c r="BD326" i="3"/>
  <c r="BD332" i="3"/>
  <c r="BD338" i="3"/>
  <c r="BD344" i="3"/>
  <c r="BD350" i="3"/>
  <c r="BD356" i="3"/>
  <c r="BD362" i="3"/>
  <c r="BD368" i="3"/>
  <c r="BD291" i="3"/>
  <c r="BD230" i="3"/>
  <c r="BD303" i="3"/>
  <c r="BD321" i="3"/>
  <c r="BD336" i="3"/>
  <c r="BD348" i="3"/>
  <c r="BD360" i="3"/>
  <c r="BD374" i="3"/>
  <c r="BD382" i="3"/>
  <c r="BD397" i="3"/>
  <c r="BD403" i="3"/>
  <c r="BD409" i="3"/>
  <c r="BD415" i="3"/>
  <c r="BD421" i="3"/>
  <c r="BD427" i="3"/>
  <c r="BD433" i="3"/>
  <c r="BD439" i="3"/>
  <c r="BD304" i="3"/>
  <c r="BD322" i="3"/>
  <c r="BD333" i="3"/>
  <c r="BD345" i="3"/>
  <c r="BD357" i="3"/>
  <c r="BD375" i="3"/>
  <c r="BD384" i="3"/>
  <c r="BD392" i="3"/>
  <c r="BD398" i="3"/>
  <c r="BD404" i="3"/>
  <c r="BD410" i="3"/>
  <c r="BD416" i="3"/>
  <c r="BD422" i="3"/>
  <c r="BD428" i="3"/>
  <c r="BD434" i="3"/>
  <c r="BD440" i="3"/>
  <c r="BD309" i="3"/>
  <c r="BD327" i="3"/>
  <c r="BD340" i="3"/>
  <c r="BD352" i="3"/>
  <c r="BD364" i="3"/>
  <c r="BD376" i="3"/>
  <c r="BD386" i="3"/>
  <c r="BD391" i="3"/>
  <c r="BD393" i="3"/>
  <c r="BD399" i="3"/>
  <c r="BD405" i="3"/>
  <c r="BD411" i="3"/>
  <c r="BD417" i="3"/>
  <c r="BD423" i="3"/>
  <c r="BD429" i="3"/>
  <c r="BD310" i="3"/>
  <c r="BD328" i="3"/>
  <c r="BD342" i="3"/>
  <c r="BD354" i="3"/>
  <c r="BD366" i="3"/>
  <c r="BD369" i="3"/>
  <c r="BD378" i="3"/>
  <c r="BD387" i="3"/>
  <c r="BD394" i="3"/>
  <c r="BD400" i="3"/>
  <c r="BD406" i="3"/>
  <c r="BD412" i="3"/>
  <c r="BD418" i="3"/>
  <c r="BD424" i="3"/>
  <c r="BD430" i="3"/>
  <c r="BD436" i="3"/>
  <c r="BD442" i="3"/>
  <c r="BD448" i="3"/>
  <c r="BD316" i="3"/>
  <c r="BD334" i="3"/>
  <c r="BD346" i="3"/>
  <c r="BD358" i="3"/>
  <c r="BD372" i="3"/>
  <c r="BD381" i="3"/>
  <c r="BD390" i="3"/>
  <c r="BD396" i="3"/>
  <c r="BD402" i="3"/>
  <c r="BD408" i="3"/>
  <c r="BD414" i="3"/>
  <c r="BD420" i="3"/>
  <c r="BD426" i="3"/>
  <c r="BD388" i="3"/>
  <c r="BD425" i="3"/>
  <c r="BD435" i="3"/>
  <c r="BD445" i="3"/>
  <c r="BD453" i="3"/>
  <c r="BD459" i="3"/>
  <c r="BD465" i="3"/>
  <c r="BD471" i="3"/>
  <c r="BD477" i="3"/>
  <c r="BD483" i="3"/>
  <c r="BD489" i="3"/>
  <c r="BD495" i="3"/>
  <c r="BD501" i="3"/>
  <c r="BD507" i="3"/>
  <c r="BD513" i="3"/>
  <c r="BD519" i="3"/>
  <c r="BD525" i="3"/>
  <c r="BD380" i="3"/>
  <c r="BD395" i="3"/>
  <c r="BD437" i="3"/>
  <c r="BD450" i="3"/>
  <c r="BD454" i="3"/>
  <c r="BD460" i="3"/>
  <c r="BD466" i="3"/>
  <c r="BD472" i="3"/>
  <c r="BD478" i="3"/>
  <c r="BD484" i="3"/>
  <c r="BD490" i="3"/>
  <c r="BD496" i="3"/>
  <c r="BD502" i="3"/>
  <c r="BD508" i="3"/>
  <c r="BD514" i="3"/>
  <c r="BD520" i="3"/>
  <c r="BD315" i="3"/>
  <c r="BD339" i="3"/>
  <c r="BD401" i="3"/>
  <c r="BD432" i="3"/>
  <c r="BD444" i="3"/>
  <c r="BD447" i="3"/>
  <c r="BD455" i="3"/>
  <c r="BD461" i="3"/>
  <c r="BD467" i="3"/>
  <c r="BD473" i="3"/>
  <c r="BD479" i="3"/>
  <c r="BD485" i="3"/>
  <c r="BD491" i="3"/>
  <c r="BD497" i="3"/>
  <c r="BD503" i="3"/>
  <c r="BD509" i="3"/>
  <c r="BD515" i="3"/>
  <c r="BD521" i="3"/>
  <c r="BD527" i="3"/>
  <c r="BD351" i="3"/>
  <c r="BD407" i="3"/>
  <c r="BD441" i="3"/>
  <c r="BD449" i="3"/>
  <c r="BD456" i="3"/>
  <c r="BD462" i="3"/>
  <c r="BD468" i="3"/>
  <c r="BD474" i="3"/>
  <c r="BD480" i="3"/>
  <c r="BD486" i="3"/>
  <c r="BD492" i="3"/>
  <c r="BD498" i="3"/>
  <c r="BD504" i="3"/>
  <c r="BD510" i="3"/>
  <c r="BD419" i="3"/>
  <c r="BD438" i="3"/>
  <c r="BD451" i="3"/>
  <c r="BD452" i="3"/>
  <c r="BD458" i="3"/>
  <c r="BD464" i="3"/>
  <c r="BD470" i="3"/>
  <c r="BD476" i="3"/>
  <c r="BD482" i="3"/>
  <c r="BD488" i="3"/>
  <c r="BD494" i="3"/>
  <c r="BD500" i="3"/>
  <c r="BD506" i="3"/>
  <c r="BD512" i="3"/>
  <c r="BD518" i="3"/>
  <c r="BD524" i="3"/>
  <c r="BD530" i="3"/>
  <c r="BD370" i="3"/>
  <c r="BD431" i="3"/>
  <c r="BD457" i="3"/>
  <c r="BD493" i="3"/>
  <c r="BD536" i="3"/>
  <c r="BD542" i="3"/>
  <c r="BD548" i="3"/>
  <c r="BD554" i="3"/>
  <c r="BD560" i="3"/>
  <c r="BD566" i="3"/>
  <c r="BD572" i="3"/>
  <c r="BD578" i="3"/>
  <c r="BD584" i="3"/>
  <c r="BD590" i="3"/>
  <c r="BD596" i="3"/>
  <c r="BD602" i="3"/>
  <c r="BD608" i="3"/>
  <c r="BD413" i="3"/>
  <c r="BD463" i="3"/>
  <c r="BD499" i="3"/>
  <c r="BD516" i="3"/>
  <c r="BD531" i="3"/>
  <c r="BD537" i="3"/>
  <c r="BD543" i="3"/>
  <c r="BD549" i="3"/>
  <c r="BD555" i="3"/>
  <c r="BD561" i="3"/>
  <c r="BD567" i="3"/>
  <c r="BD573" i="3"/>
  <c r="BD579" i="3"/>
  <c r="BD585" i="3"/>
  <c r="BD591" i="3"/>
  <c r="BD597" i="3"/>
  <c r="BD603" i="3"/>
  <c r="BD443" i="3"/>
  <c r="BD469" i="3"/>
  <c r="BD505" i="3"/>
  <c r="BD517" i="3"/>
  <c r="BD526" i="3"/>
  <c r="BD532" i="3"/>
  <c r="BD538" i="3"/>
  <c r="BD544" i="3"/>
  <c r="BD550" i="3"/>
  <c r="BD556" i="3"/>
  <c r="BD562" i="3"/>
  <c r="BD568" i="3"/>
  <c r="BD574" i="3"/>
  <c r="BD580" i="3"/>
  <c r="BD586" i="3"/>
  <c r="BD592" i="3"/>
  <c r="BD598" i="3"/>
  <c r="BD604" i="3"/>
  <c r="BD610" i="3"/>
  <c r="BD616" i="3"/>
  <c r="BD475" i="3"/>
  <c r="BD511" i="3"/>
  <c r="BD522" i="3"/>
  <c r="BD528" i="3"/>
  <c r="BD533" i="3"/>
  <c r="BD539" i="3"/>
  <c r="BD545" i="3"/>
  <c r="BD551" i="3"/>
  <c r="BD557" i="3"/>
  <c r="BD563" i="3"/>
  <c r="BD569" i="3"/>
  <c r="BD575" i="3"/>
  <c r="BD581" i="3"/>
  <c r="BD587" i="3"/>
  <c r="BD593" i="3"/>
  <c r="BD599" i="3"/>
  <c r="BD605" i="3"/>
  <c r="BD611" i="3"/>
  <c r="BD617" i="3"/>
  <c r="BD623" i="3"/>
  <c r="BD629" i="3"/>
  <c r="BD487" i="3"/>
  <c r="BD535" i="3"/>
  <c r="BD541" i="3"/>
  <c r="BD547" i="3"/>
  <c r="BD553" i="3"/>
  <c r="BD559" i="3"/>
  <c r="BD565" i="3"/>
  <c r="BD571" i="3"/>
  <c r="BD577" i="3"/>
  <c r="BD583" i="3"/>
  <c r="BD589" i="3"/>
  <c r="BD595" i="3"/>
  <c r="BD601" i="3"/>
  <c r="BD607" i="3"/>
  <c r="BD613" i="3"/>
  <c r="BD552" i="3"/>
  <c r="BD588" i="3"/>
  <c r="BD624" i="3"/>
  <c r="BD627" i="3"/>
  <c r="BD634" i="3"/>
  <c r="BD446" i="3"/>
  <c r="BD481" i="3"/>
  <c r="BD529" i="3"/>
  <c r="BD558" i="3"/>
  <c r="BD594" i="3"/>
  <c r="BD614" i="3"/>
  <c r="BD618" i="3"/>
  <c r="BD621" i="3"/>
  <c r="BD564" i="3"/>
  <c r="BD600" i="3"/>
  <c r="BD626" i="3"/>
  <c r="BD630" i="3"/>
  <c r="BD363" i="3"/>
  <c r="BD523" i="3"/>
  <c r="BD534" i="3"/>
  <c r="BD570" i="3"/>
  <c r="BD606" i="3"/>
  <c r="BD620" i="3"/>
  <c r="BD631" i="3"/>
  <c r="BD637" i="3"/>
  <c r="BD643" i="3"/>
  <c r="BD540" i="3"/>
  <c r="BD576" i="3"/>
  <c r="BD609" i="3"/>
  <c r="BD619" i="3"/>
  <c r="BD625" i="3"/>
  <c r="BD628" i="3"/>
  <c r="BD632" i="3"/>
  <c r="BD636" i="3"/>
  <c r="BD646" i="3"/>
  <c r="BD650" i="3"/>
  <c r="BD656" i="3"/>
  <c r="BD662" i="3"/>
  <c r="BD668" i="3"/>
  <c r="BD674" i="3"/>
  <c r="BD680" i="3"/>
  <c r="BD647" i="3"/>
  <c r="BD648" i="3"/>
  <c r="BD678" i="3"/>
  <c r="BD638" i="3"/>
  <c r="BD640" i="3"/>
  <c r="BD651" i="3"/>
  <c r="BD657" i="3"/>
  <c r="BD663" i="3"/>
  <c r="BD669" i="3"/>
  <c r="BD675" i="3"/>
  <c r="BD681" i="3"/>
  <c r="BD644" i="3"/>
  <c r="BD660" i="3"/>
  <c r="BD546" i="3"/>
  <c r="BD622" i="3"/>
  <c r="BD645" i="3"/>
  <c r="BD652" i="3"/>
  <c r="BD658" i="3"/>
  <c r="BD664" i="3"/>
  <c r="BD670" i="3"/>
  <c r="BD676" i="3"/>
  <c r="BD682" i="3"/>
  <c r="BD582" i="3"/>
  <c r="BD615" i="3"/>
  <c r="BD639" i="3"/>
  <c r="BD642" i="3"/>
  <c r="BD659" i="3"/>
  <c r="BD671" i="3"/>
  <c r="BD666" i="3"/>
  <c r="BD672" i="3"/>
  <c r="BD612" i="3"/>
  <c r="BD635" i="3"/>
  <c r="BD641" i="3"/>
  <c r="BD649" i="3"/>
  <c r="BD655" i="3"/>
  <c r="BD661" i="3"/>
  <c r="BD667" i="3"/>
  <c r="BD673" i="3"/>
  <c r="BD679" i="3"/>
  <c r="BD653" i="3"/>
  <c r="BD665" i="3"/>
  <c r="BD677" i="3"/>
  <c r="BD633" i="3"/>
  <c r="BD654" i="3"/>
  <c r="BF599" i="3"/>
  <c r="BF635" i="3"/>
  <c r="AT642" i="3"/>
  <c r="BF673" i="3"/>
  <c r="AT678" i="3"/>
  <c r="AT586" i="3"/>
  <c r="AT616" i="3"/>
  <c r="AT613" i="3"/>
  <c r="AT610" i="3"/>
  <c r="AT626" i="3"/>
  <c r="AT611" i="3"/>
  <c r="AT575" i="3"/>
  <c r="AT539" i="3"/>
  <c r="AT621" i="3"/>
  <c r="AT585" i="3"/>
  <c r="AT549" i="3"/>
  <c r="AT337" i="3"/>
  <c r="AT584" i="3"/>
  <c r="AT548" i="3"/>
  <c r="AT601" i="3"/>
  <c r="AT565" i="3"/>
  <c r="AT526" i="3"/>
  <c r="AT594" i="3"/>
  <c r="AT558" i="3"/>
  <c r="AT503" i="3"/>
  <c r="AT516" i="3"/>
  <c r="AT480" i="3"/>
  <c r="AT447" i="3"/>
  <c r="AT514" i="3"/>
  <c r="AT478" i="3"/>
  <c r="AT448" i="3"/>
  <c r="AT519" i="3"/>
  <c r="AT483" i="3"/>
  <c r="AT443" i="3"/>
  <c r="AT512" i="3"/>
  <c r="AT476" i="3"/>
  <c r="AT435" i="3"/>
  <c r="AT505" i="3"/>
  <c r="AT469" i="3"/>
  <c r="AT380" i="3"/>
  <c r="AT412" i="3"/>
  <c r="AT368" i="3"/>
  <c r="AT222" i="3"/>
  <c r="AT416" i="3"/>
  <c r="AT370" i="3"/>
  <c r="AT427" i="3"/>
  <c r="AT386" i="3"/>
  <c r="AT301" i="3"/>
  <c r="AT408" i="3"/>
  <c r="AT355" i="3"/>
  <c r="AT425" i="3"/>
  <c r="AT391" i="3"/>
  <c r="AT313" i="3"/>
  <c r="AT348" i="3"/>
  <c r="AT312" i="3"/>
  <c r="AT389" i="3"/>
  <c r="AT353" i="3"/>
  <c r="AT317" i="3"/>
  <c r="AT316" i="3"/>
  <c r="AT387" i="3"/>
  <c r="AT351" i="3"/>
  <c r="AT315" i="3"/>
  <c r="AT186" i="3"/>
  <c r="AT257" i="3"/>
  <c r="AT234" i="3"/>
  <c r="AT275" i="3"/>
  <c r="AT210" i="3"/>
  <c r="AT268" i="3"/>
  <c r="AT291" i="3"/>
  <c r="AT245" i="3"/>
  <c r="AT224" i="3"/>
  <c r="AT262" i="3"/>
  <c r="AT203" i="3"/>
  <c r="AT179" i="3"/>
  <c r="AT174" i="3"/>
  <c r="AT235" i="3"/>
  <c r="AT199" i="3"/>
  <c r="AT90" i="3"/>
  <c r="AT208" i="3"/>
  <c r="AT172" i="3"/>
  <c r="AT237" i="3"/>
  <c r="AT201" i="3"/>
  <c r="AT158" i="3"/>
  <c r="AT170" i="3"/>
  <c r="AT78" i="3"/>
  <c r="AT135" i="3"/>
  <c r="AT162" i="3"/>
  <c r="AT121" i="3"/>
  <c r="AT143" i="3"/>
  <c r="AT77" i="3"/>
  <c r="AT136" i="3"/>
  <c r="AT122" i="3"/>
  <c r="AT83" i="3"/>
  <c r="AT91" i="3"/>
  <c r="AT112" i="3"/>
  <c r="AT123" i="3"/>
  <c r="AT85" i="3"/>
  <c r="AT76" i="3"/>
  <c r="AT59" i="3"/>
  <c r="AT66" i="3"/>
  <c r="AT67" i="3"/>
  <c r="AT60" i="3"/>
  <c r="AT38" i="3"/>
  <c r="AT30" i="3"/>
  <c r="AT46" i="3"/>
  <c r="AT16" i="3"/>
  <c r="AT23" i="3"/>
  <c r="AT11" i="3"/>
  <c r="AT15" i="3"/>
  <c r="BF674" i="3"/>
  <c r="AT679" i="3"/>
  <c r="BF608" i="3"/>
  <c r="BF630" i="3"/>
  <c r="BF462" i="3"/>
  <c r="BF545" i="3"/>
  <c r="BF569" i="3"/>
  <c r="BF588" i="3"/>
  <c r="BF552" i="3"/>
  <c r="BF468" i="3"/>
  <c r="BF604" i="3"/>
  <c r="BF568" i="3"/>
  <c r="BF532" i="3"/>
  <c r="BF615" i="3"/>
  <c r="BF579" i="3"/>
  <c r="BF543" i="3"/>
  <c r="BF602" i="3"/>
  <c r="BF566" i="3"/>
  <c r="BF480" i="3"/>
  <c r="BF583" i="3"/>
  <c r="BF547" i="3"/>
  <c r="BF387" i="3"/>
  <c r="BF499" i="3"/>
  <c r="BF463" i="3"/>
  <c r="BF379" i="3"/>
  <c r="BF491" i="3"/>
  <c r="BF455" i="3"/>
  <c r="BF520" i="3"/>
  <c r="BF484" i="3"/>
  <c r="BF450" i="3"/>
  <c r="BF513" i="3"/>
  <c r="BF477" i="3"/>
  <c r="BF442" i="3"/>
  <c r="BF512" i="3"/>
  <c r="BF476" i="3"/>
  <c r="BF448" i="3"/>
  <c r="BF413" i="3"/>
  <c r="BF371" i="3"/>
  <c r="BF447" i="3"/>
  <c r="BF411" i="3"/>
  <c r="BF377" i="3"/>
  <c r="BF428" i="3"/>
  <c r="BF392" i="3"/>
  <c r="BF326" i="3"/>
  <c r="BF421" i="3"/>
  <c r="BF374" i="3"/>
  <c r="BF438" i="3"/>
  <c r="BF402" i="3"/>
  <c r="BF341" i="3"/>
  <c r="BF361" i="3"/>
  <c r="BF325" i="3"/>
  <c r="BF289" i="3"/>
  <c r="BF372" i="3"/>
  <c r="BF336" i="3"/>
  <c r="BF300" i="3"/>
  <c r="BF311" i="3"/>
  <c r="BF388" i="3"/>
  <c r="BF352" i="3"/>
  <c r="BF316" i="3"/>
  <c r="BF297" i="3"/>
  <c r="BF255" i="3"/>
  <c r="BF262" i="3"/>
  <c r="BF270" i="3"/>
  <c r="BF158" i="3"/>
  <c r="BF258" i="3"/>
  <c r="BF286" i="3"/>
  <c r="BF175" i="3"/>
  <c r="BF219" i="3"/>
  <c r="BF259" i="3"/>
  <c r="BF192" i="3"/>
  <c r="BF186" i="3"/>
  <c r="BF181" i="3"/>
  <c r="BF230" i="3"/>
  <c r="BF194" i="3"/>
  <c r="BF141" i="3"/>
  <c r="BF209" i="3"/>
  <c r="BF173" i="3"/>
  <c r="BF238" i="3"/>
  <c r="BF202" i="3"/>
  <c r="BF168" i="3"/>
  <c r="BF183" i="3"/>
  <c r="BF160" i="3"/>
  <c r="BF103" i="3"/>
  <c r="BF163" i="3"/>
  <c r="BF128" i="3"/>
  <c r="BF144" i="3"/>
  <c r="BF155" i="3"/>
  <c r="BF69" i="3"/>
  <c r="BF99" i="3"/>
  <c r="BF126" i="3"/>
  <c r="BF95" i="3"/>
  <c r="BF107" i="3"/>
  <c r="BF118" i="3"/>
  <c r="BF80" i="3"/>
  <c r="BF77" i="3"/>
  <c r="BF48" i="3"/>
  <c r="BF37" i="3"/>
  <c r="BF44" i="3"/>
  <c r="BF54" i="3"/>
  <c r="BF36" i="3"/>
  <c r="BF47" i="3"/>
  <c r="BF9" i="3"/>
  <c r="BF14" i="3"/>
  <c r="BF38" i="3"/>
  <c r="BF28" i="3"/>
  <c r="BF638" i="3"/>
  <c r="AT644" i="3"/>
  <c r="BF669" i="3"/>
  <c r="AT674" i="3"/>
  <c r="BF627" i="3"/>
  <c r="AT636" i="3"/>
  <c r="BF660" i="3"/>
  <c r="AT665" i="3"/>
  <c r="AO656" i="3"/>
  <c r="AO639" i="3"/>
  <c r="AO651" i="3"/>
  <c r="AO635" i="3"/>
  <c r="AO650" i="3"/>
  <c r="AO619" i="3"/>
  <c r="AO627" i="3"/>
  <c r="AO641" i="3"/>
  <c r="AO644" i="3"/>
  <c r="AO657" i="3"/>
  <c r="AO663" i="3"/>
  <c r="AO681" i="3"/>
  <c r="AO520" i="3"/>
  <c r="AO638" i="3"/>
  <c r="AO647" i="3"/>
  <c r="AO674" i="3"/>
  <c r="AO675" i="3"/>
  <c r="AO662" i="3"/>
  <c r="AO668" i="3"/>
  <c r="AO680" i="3"/>
  <c r="AO630" i="3"/>
  <c r="AO669" i="3"/>
  <c r="AT556" i="3"/>
  <c r="BF868" i="3"/>
  <c r="BF946" i="3"/>
  <c r="BF816" i="3"/>
  <c r="BF786" i="3"/>
  <c r="BF826" i="3"/>
  <c r="BF738" i="3"/>
  <c r="BF707" i="3"/>
  <c r="BF779" i="3"/>
  <c r="BF887" i="3"/>
  <c r="BF959" i="3"/>
  <c r="BF775" i="3"/>
  <c r="BF847" i="3"/>
  <c r="BF919" i="3"/>
  <c r="BF698" i="3"/>
  <c r="BF770" i="3"/>
  <c r="BF878" i="3"/>
  <c r="BF950" i="3"/>
  <c r="BF729" i="3"/>
  <c r="BF801" i="3"/>
  <c r="BF837" i="3"/>
  <c r="BF909" i="3"/>
  <c r="BF662" i="3"/>
  <c r="BF620" i="3"/>
  <c r="BF633" i="3"/>
  <c r="BF616" i="3"/>
  <c r="BF591" i="3"/>
  <c r="BF542" i="3"/>
  <c r="BF474" i="3"/>
  <c r="BF503" i="3"/>
  <c r="BF460" i="3"/>
  <c r="BF453" i="3"/>
  <c r="BF425" i="3"/>
  <c r="BF315" i="3"/>
  <c r="BF327" i="3"/>
  <c r="BF433" i="3"/>
  <c r="BF414" i="3"/>
  <c r="BF252" i="3"/>
  <c r="BF301" i="3"/>
  <c r="BF312" i="3"/>
  <c r="BF283" i="3"/>
  <c r="BF328" i="3"/>
  <c r="BF273" i="3"/>
  <c r="BF217" i="3"/>
  <c r="BF229" i="3"/>
  <c r="BF94" i="3"/>
  <c r="BF211" i="3"/>
  <c r="BF242" i="3"/>
  <c r="BF206" i="3"/>
  <c r="BF221" i="3"/>
  <c r="BF250" i="3"/>
  <c r="BF178" i="3"/>
  <c r="BF146" i="3"/>
  <c r="BF139" i="3"/>
  <c r="BF167" i="3"/>
  <c r="BF111" i="3"/>
  <c r="BF71" i="3"/>
  <c r="BF119" i="3"/>
  <c r="BF73" i="3"/>
  <c r="BF76" i="3"/>
  <c r="BF61" i="3"/>
  <c r="BF30" i="3"/>
  <c r="BF59" i="3"/>
  <c r="BF29" i="3"/>
  <c r="BF20" i="3"/>
  <c r="BF13" i="3"/>
  <c r="BF563" i="3"/>
  <c r="AW696" i="3"/>
  <c r="AW742" i="3"/>
  <c r="AW713" i="3"/>
  <c r="AW821" i="3"/>
  <c r="AW965" i="3"/>
  <c r="AW834" i="3"/>
  <c r="AW727" i="3"/>
  <c r="AW871" i="3"/>
  <c r="AW722" i="3"/>
  <c r="AW866" i="3"/>
  <c r="AW717" i="3"/>
  <c r="AW861" i="3"/>
  <c r="AZ9" i="3"/>
  <c r="AZ15" i="3"/>
  <c r="AZ21" i="3"/>
  <c r="AZ27" i="3"/>
  <c r="AZ33" i="3"/>
  <c r="AZ12" i="3"/>
  <c r="AZ18" i="3"/>
  <c r="AZ14" i="3"/>
  <c r="AZ23" i="3"/>
  <c r="AZ26" i="3"/>
  <c r="AZ34" i="3"/>
  <c r="AZ37" i="3"/>
  <c r="AZ16" i="3"/>
  <c r="AZ28" i="3"/>
  <c r="AZ17" i="3"/>
  <c r="AZ22" i="3"/>
  <c r="AZ25" i="3"/>
  <c r="AZ19" i="3"/>
  <c r="AZ30" i="3"/>
  <c r="AZ40" i="3"/>
  <c r="AZ11" i="3"/>
  <c r="AZ20" i="3"/>
  <c r="AZ24" i="3"/>
  <c r="AZ32" i="3"/>
  <c r="AZ39" i="3"/>
  <c r="AZ46" i="3"/>
  <c r="AZ52" i="3"/>
  <c r="AZ58" i="3"/>
  <c r="AZ29" i="3"/>
  <c r="AZ42" i="3"/>
  <c r="AZ48" i="3"/>
  <c r="AZ54" i="3"/>
  <c r="AZ35" i="3"/>
  <c r="AZ38" i="3"/>
  <c r="AZ45" i="3"/>
  <c r="AZ44" i="3"/>
  <c r="AZ50" i="3"/>
  <c r="AZ64" i="3"/>
  <c r="AZ70" i="3"/>
  <c r="AZ51" i="3"/>
  <c r="AZ65" i="3"/>
  <c r="AZ10" i="3"/>
  <c r="AZ43" i="3"/>
  <c r="AZ53" i="3"/>
  <c r="AZ57" i="3"/>
  <c r="AZ60" i="3"/>
  <c r="AZ31" i="3"/>
  <c r="AZ55" i="3"/>
  <c r="AZ59" i="3"/>
  <c r="AZ61" i="3"/>
  <c r="AZ67" i="3"/>
  <c r="AZ13" i="3"/>
  <c r="AZ36" i="3"/>
  <c r="AZ49" i="3"/>
  <c r="AZ74" i="3"/>
  <c r="AZ80" i="3"/>
  <c r="AZ86" i="3"/>
  <c r="AZ92" i="3"/>
  <c r="AZ75" i="3"/>
  <c r="AZ81" i="3"/>
  <c r="AZ41" i="3"/>
  <c r="AZ69" i="3"/>
  <c r="AZ76" i="3"/>
  <c r="AZ82" i="3"/>
  <c r="AZ88" i="3"/>
  <c r="AZ47" i="3"/>
  <c r="AZ56" i="3"/>
  <c r="AZ63" i="3"/>
  <c r="AZ71" i="3"/>
  <c r="AZ73" i="3"/>
  <c r="AZ79" i="3"/>
  <c r="AZ85" i="3"/>
  <c r="AZ68" i="3"/>
  <c r="AZ78" i="3"/>
  <c r="AZ89" i="3"/>
  <c r="AZ94" i="3"/>
  <c r="AZ99" i="3"/>
  <c r="AZ105" i="3"/>
  <c r="AZ111" i="3"/>
  <c r="AZ117" i="3"/>
  <c r="AZ123" i="3"/>
  <c r="AZ129" i="3"/>
  <c r="AZ83" i="3"/>
  <c r="AZ91" i="3"/>
  <c r="AZ100" i="3"/>
  <c r="AZ106" i="3"/>
  <c r="AZ112" i="3"/>
  <c r="AZ118" i="3"/>
  <c r="AZ124" i="3"/>
  <c r="AZ130" i="3"/>
  <c r="AZ84" i="3"/>
  <c r="AZ93" i="3"/>
  <c r="AZ101" i="3"/>
  <c r="AZ107" i="3"/>
  <c r="AZ113" i="3"/>
  <c r="AZ119" i="3"/>
  <c r="AZ125" i="3"/>
  <c r="AZ62" i="3"/>
  <c r="AZ66" i="3"/>
  <c r="AZ77" i="3"/>
  <c r="AZ87" i="3"/>
  <c r="AZ98" i="3"/>
  <c r="AZ104" i="3"/>
  <c r="AZ110" i="3"/>
  <c r="AZ116" i="3"/>
  <c r="AZ122" i="3"/>
  <c r="AZ128" i="3"/>
  <c r="AZ134" i="3"/>
  <c r="AZ109" i="3"/>
  <c r="AZ127" i="3"/>
  <c r="AZ133" i="3"/>
  <c r="AZ136" i="3"/>
  <c r="AZ142" i="3"/>
  <c r="AZ148" i="3"/>
  <c r="AZ154" i="3"/>
  <c r="AZ160" i="3"/>
  <c r="AZ166" i="3"/>
  <c r="AZ96" i="3"/>
  <c r="AZ114" i="3"/>
  <c r="AZ137" i="3"/>
  <c r="AZ143" i="3"/>
  <c r="AZ149" i="3"/>
  <c r="AZ155" i="3"/>
  <c r="AZ161" i="3"/>
  <c r="AZ167" i="3"/>
  <c r="AZ95" i="3"/>
  <c r="AZ97" i="3"/>
  <c r="AZ115" i="3"/>
  <c r="AZ138" i="3"/>
  <c r="AZ144" i="3"/>
  <c r="AZ150" i="3"/>
  <c r="AZ156" i="3"/>
  <c r="AZ162" i="3"/>
  <c r="AZ168" i="3"/>
  <c r="AZ102" i="3"/>
  <c r="AZ120" i="3"/>
  <c r="AZ90" i="3"/>
  <c r="AZ108" i="3"/>
  <c r="AZ126" i="3"/>
  <c r="AZ132" i="3"/>
  <c r="AZ135" i="3"/>
  <c r="AZ141" i="3"/>
  <c r="AZ147" i="3"/>
  <c r="AZ153" i="3"/>
  <c r="AZ159" i="3"/>
  <c r="AZ165" i="3"/>
  <c r="AZ103" i="3"/>
  <c r="AZ151" i="3"/>
  <c r="AZ170" i="3"/>
  <c r="AZ176" i="3"/>
  <c r="AZ182" i="3"/>
  <c r="AZ188" i="3"/>
  <c r="AZ194" i="3"/>
  <c r="AZ121" i="3"/>
  <c r="AZ131" i="3"/>
  <c r="AZ152" i="3"/>
  <c r="AZ171" i="3"/>
  <c r="AZ177" i="3"/>
  <c r="AZ183" i="3"/>
  <c r="AZ189" i="3"/>
  <c r="AZ195" i="3"/>
  <c r="AZ201" i="3"/>
  <c r="AZ207" i="3"/>
  <c r="AZ213" i="3"/>
  <c r="AZ219" i="3"/>
  <c r="AZ225" i="3"/>
  <c r="AZ231" i="3"/>
  <c r="AZ237" i="3"/>
  <c r="AZ243" i="3"/>
  <c r="AZ249" i="3"/>
  <c r="AZ255" i="3"/>
  <c r="AZ139" i="3"/>
  <c r="AZ157" i="3"/>
  <c r="AZ172" i="3"/>
  <c r="AZ178" i="3"/>
  <c r="AZ184" i="3"/>
  <c r="AZ190" i="3"/>
  <c r="AZ196" i="3"/>
  <c r="AZ202" i="3"/>
  <c r="AZ208" i="3"/>
  <c r="AZ214" i="3"/>
  <c r="AZ220" i="3"/>
  <c r="AZ226" i="3"/>
  <c r="AZ232" i="3"/>
  <c r="AZ238" i="3"/>
  <c r="AZ146" i="3"/>
  <c r="AZ164" i="3"/>
  <c r="AZ169" i="3"/>
  <c r="AZ175" i="3"/>
  <c r="AZ181" i="3"/>
  <c r="AZ187" i="3"/>
  <c r="AZ193" i="3"/>
  <c r="AZ199" i="3"/>
  <c r="AZ205" i="3"/>
  <c r="AZ211" i="3"/>
  <c r="AZ217" i="3"/>
  <c r="AZ223" i="3"/>
  <c r="AZ229" i="3"/>
  <c r="AZ235" i="3"/>
  <c r="AZ241" i="3"/>
  <c r="AZ247" i="3"/>
  <c r="AZ253" i="3"/>
  <c r="AZ259" i="3"/>
  <c r="AZ145" i="3"/>
  <c r="AZ186" i="3"/>
  <c r="AZ203" i="3"/>
  <c r="AZ215" i="3"/>
  <c r="AZ227" i="3"/>
  <c r="AZ239" i="3"/>
  <c r="AZ140" i="3"/>
  <c r="AZ173" i="3"/>
  <c r="AZ191" i="3"/>
  <c r="AZ198" i="3"/>
  <c r="AZ210" i="3"/>
  <c r="AZ222" i="3"/>
  <c r="AZ158" i="3"/>
  <c r="AZ179" i="3"/>
  <c r="AZ197" i="3"/>
  <c r="AZ209" i="3"/>
  <c r="AZ221" i="3"/>
  <c r="AZ233" i="3"/>
  <c r="AZ246" i="3"/>
  <c r="AZ256" i="3"/>
  <c r="AZ260" i="3"/>
  <c r="AZ262" i="3"/>
  <c r="AZ185" i="3"/>
  <c r="AZ206" i="3"/>
  <c r="AZ218" i="3"/>
  <c r="AZ230" i="3"/>
  <c r="AZ242" i="3"/>
  <c r="AZ250" i="3"/>
  <c r="AZ258" i="3"/>
  <c r="AZ264" i="3"/>
  <c r="AZ228" i="3"/>
  <c r="AZ244" i="3"/>
  <c r="AZ263" i="3"/>
  <c r="AZ266" i="3"/>
  <c r="AZ267" i="3"/>
  <c r="AZ273" i="3"/>
  <c r="AZ279" i="3"/>
  <c r="AZ285" i="3"/>
  <c r="AZ291" i="3"/>
  <c r="AZ72" i="3"/>
  <c r="AZ200" i="3"/>
  <c r="AZ254" i="3"/>
  <c r="AZ268" i="3"/>
  <c r="AZ274" i="3"/>
  <c r="AZ280" i="3"/>
  <c r="AZ286" i="3"/>
  <c r="AZ292" i="3"/>
  <c r="AZ298" i="3"/>
  <c r="AZ204" i="3"/>
  <c r="AZ236" i="3"/>
  <c r="AZ252" i="3"/>
  <c r="AZ257" i="3"/>
  <c r="AZ265" i="3"/>
  <c r="AZ269" i="3"/>
  <c r="AZ275" i="3"/>
  <c r="AZ281" i="3"/>
  <c r="AZ287" i="3"/>
  <c r="AZ293" i="3"/>
  <c r="AZ174" i="3"/>
  <c r="AZ212" i="3"/>
  <c r="AZ240" i="3"/>
  <c r="AZ245" i="3"/>
  <c r="AZ270" i="3"/>
  <c r="AZ276" i="3"/>
  <c r="AZ163" i="3"/>
  <c r="AZ192" i="3"/>
  <c r="AZ224" i="3"/>
  <c r="AZ251" i="3"/>
  <c r="AZ261" i="3"/>
  <c r="AZ272" i="3"/>
  <c r="AZ278" i="3"/>
  <c r="AZ284" i="3"/>
  <c r="AZ290" i="3"/>
  <c r="AZ296" i="3"/>
  <c r="AZ283" i="3"/>
  <c r="AZ303" i="3"/>
  <c r="AZ309" i="3"/>
  <c r="AZ315" i="3"/>
  <c r="AZ321" i="3"/>
  <c r="AZ327" i="3"/>
  <c r="AZ333" i="3"/>
  <c r="AZ339" i="3"/>
  <c r="AZ345" i="3"/>
  <c r="AZ351" i="3"/>
  <c r="AZ357" i="3"/>
  <c r="AZ363" i="3"/>
  <c r="AZ369" i="3"/>
  <c r="AZ375" i="3"/>
  <c r="AZ381" i="3"/>
  <c r="AZ387" i="3"/>
  <c r="AZ288" i="3"/>
  <c r="AZ304" i="3"/>
  <c r="AZ310" i="3"/>
  <c r="AZ316" i="3"/>
  <c r="AZ322" i="3"/>
  <c r="AZ328" i="3"/>
  <c r="AZ216" i="3"/>
  <c r="AZ234" i="3"/>
  <c r="AZ271" i="3"/>
  <c r="AZ289" i="3"/>
  <c r="AZ299" i="3"/>
  <c r="AZ305" i="3"/>
  <c r="AZ311" i="3"/>
  <c r="AZ317" i="3"/>
  <c r="AZ323" i="3"/>
  <c r="AZ329" i="3"/>
  <c r="AZ335" i="3"/>
  <c r="AZ341" i="3"/>
  <c r="AZ347" i="3"/>
  <c r="AZ353" i="3"/>
  <c r="AZ359" i="3"/>
  <c r="AZ365" i="3"/>
  <c r="AZ371" i="3"/>
  <c r="AZ377" i="3"/>
  <c r="AZ383" i="3"/>
  <c r="AZ389" i="3"/>
  <c r="AZ277" i="3"/>
  <c r="AZ294" i="3"/>
  <c r="AZ300" i="3"/>
  <c r="AZ306" i="3"/>
  <c r="AZ312" i="3"/>
  <c r="AZ318" i="3"/>
  <c r="AZ324" i="3"/>
  <c r="AZ330" i="3"/>
  <c r="AZ336" i="3"/>
  <c r="AZ342" i="3"/>
  <c r="AZ348" i="3"/>
  <c r="AZ354" i="3"/>
  <c r="AZ360" i="3"/>
  <c r="AZ366" i="3"/>
  <c r="AZ180" i="3"/>
  <c r="AZ248" i="3"/>
  <c r="AZ295" i="3"/>
  <c r="AZ282" i="3"/>
  <c r="AZ307" i="3"/>
  <c r="AZ325" i="3"/>
  <c r="AZ340" i="3"/>
  <c r="AZ352" i="3"/>
  <c r="AZ364" i="3"/>
  <c r="AZ378" i="3"/>
  <c r="AZ386" i="3"/>
  <c r="AZ395" i="3"/>
  <c r="AZ401" i="3"/>
  <c r="AZ407" i="3"/>
  <c r="AZ413" i="3"/>
  <c r="AZ419" i="3"/>
  <c r="AZ425" i="3"/>
  <c r="AZ431" i="3"/>
  <c r="AZ437" i="3"/>
  <c r="AZ297" i="3"/>
  <c r="AZ308" i="3"/>
  <c r="AZ326" i="3"/>
  <c r="AZ337" i="3"/>
  <c r="AZ349" i="3"/>
  <c r="AZ361" i="3"/>
  <c r="AZ370" i="3"/>
  <c r="AZ379" i="3"/>
  <c r="AZ388" i="3"/>
  <c r="AZ396" i="3"/>
  <c r="AZ402" i="3"/>
  <c r="AZ408" i="3"/>
  <c r="AZ414" i="3"/>
  <c r="AZ420" i="3"/>
  <c r="AZ426" i="3"/>
  <c r="AZ432" i="3"/>
  <c r="AZ438" i="3"/>
  <c r="AZ313" i="3"/>
  <c r="AZ332" i="3"/>
  <c r="AZ344" i="3"/>
  <c r="AZ356" i="3"/>
  <c r="AZ368" i="3"/>
  <c r="AZ372" i="3"/>
  <c r="AZ380" i="3"/>
  <c r="AZ390" i="3"/>
  <c r="AZ397" i="3"/>
  <c r="AZ403" i="3"/>
  <c r="AZ409" i="3"/>
  <c r="AZ415" i="3"/>
  <c r="AZ421" i="3"/>
  <c r="AZ427" i="3"/>
  <c r="AZ314" i="3"/>
  <c r="AZ334" i="3"/>
  <c r="AZ346" i="3"/>
  <c r="AZ358" i="3"/>
  <c r="AZ373" i="3"/>
  <c r="AZ382" i="3"/>
  <c r="AZ392" i="3"/>
  <c r="AZ398" i="3"/>
  <c r="AZ404" i="3"/>
  <c r="AZ410" i="3"/>
  <c r="AZ416" i="3"/>
  <c r="AZ422" i="3"/>
  <c r="AZ428" i="3"/>
  <c r="AZ434" i="3"/>
  <c r="AZ440" i="3"/>
  <c r="AZ446" i="3"/>
  <c r="AZ302" i="3"/>
  <c r="AZ320" i="3"/>
  <c r="AZ338" i="3"/>
  <c r="AZ350" i="3"/>
  <c r="AZ362" i="3"/>
  <c r="AZ376" i="3"/>
  <c r="AZ385" i="3"/>
  <c r="AZ391" i="3"/>
  <c r="AZ394" i="3"/>
  <c r="AZ400" i="3"/>
  <c r="AZ406" i="3"/>
  <c r="AZ412" i="3"/>
  <c r="AZ418" i="3"/>
  <c r="AZ424" i="3"/>
  <c r="AZ319" i="3"/>
  <c r="AZ374" i="3"/>
  <c r="AZ393" i="3"/>
  <c r="AZ429" i="3"/>
  <c r="AZ439" i="3"/>
  <c r="AZ449" i="3"/>
  <c r="AZ457" i="3"/>
  <c r="AZ463" i="3"/>
  <c r="AZ469" i="3"/>
  <c r="AZ475" i="3"/>
  <c r="AZ481" i="3"/>
  <c r="AZ487" i="3"/>
  <c r="AZ493" i="3"/>
  <c r="AZ499" i="3"/>
  <c r="AZ505" i="3"/>
  <c r="AZ511" i="3"/>
  <c r="AZ517" i="3"/>
  <c r="AZ523" i="3"/>
  <c r="AZ331" i="3"/>
  <c r="AZ399" i="3"/>
  <c r="AZ441" i="3"/>
  <c r="AZ443" i="3"/>
  <c r="AZ452" i="3"/>
  <c r="AZ458" i="3"/>
  <c r="AZ464" i="3"/>
  <c r="AZ470" i="3"/>
  <c r="AZ476" i="3"/>
  <c r="AZ482" i="3"/>
  <c r="AZ488" i="3"/>
  <c r="AZ494" i="3"/>
  <c r="AZ500" i="3"/>
  <c r="AZ506" i="3"/>
  <c r="AZ512" i="3"/>
  <c r="AZ518" i="3"/>
  <c r="AZ524" i="3"/>
  <c r="AZ343" i="3"/>
  <c r="AZ405" i="3"/>
  <c r="AZ436" i="3"/>
  <c r="AZ448" i="3"/>
  <c r="AZ451" i="3"/>
  <c r="AZ453" i="3"/>
  <c r="AZ459" i="3"/>
  <c r="AZ465" i="3"/>
  <c r="AZ471" i="3"/>
  <c r="AZ477" i="3"/>
  <c r="AZ483" i="3"/>
  <c r="AZ489" i="3"/>
  <c r="AZ495" i="3"/>
  <c r="AZ501" i="3"/>
  <c r="AZ507" i="3"/>
  <c r="AZ513" i="3"/>
  <c r="AZ519" i="3"/>
  <c r="AZ525" i="3"/>
  <c r="AZ355" i="3"/>
  <c r="AZ384" i="3"/>
  <c r="AZ411" i="3"/>
  <c r="AZ433" i="3"/>
  <c r="AZ445" i="3"/>
  <c r="AZ454" i="3"/>
  <c r="AZ460" i="3"/>
  <c r="AZ466" i="3"/>
  <c r="AZ472" i="3"/>
  <c r="AZ478" i="3"/>
  <c r="AZ484" i="3"/>
  <c r="AZ490" i="3"/>
  <c r="AZ496" i="3"/>
  <c r="AZ502" i="3"/>
  <c r="AZ508" i="3"/>
  <c r="AZ514" i="3"/>
  <c r="AZ301" i="3"/>
  <c r="AZ423" i="3"/>
  <c r="AZ430" i="3"/>
  <c r="AZ442" i="3"/>
  <c r="AZ444" i="3"/>
  <c r="AZ456" i="3"/>
  <c r="AZ462" i="3"/>
  <c r="AZ468" i="3"/>
  <c r="AZ474" i="3"/>
  <c r="AZ480" i="3"/>
  <c r="AZ486" i="3"/>
  <c r="AZ492" i="3"/>
  <c r="AZ498" i="3"/>
  <c r="AZ504" i="3"/>
  <c r="AZ510" i="3"/>
  <c r="AZ516" i="3"/>
  <c r="AZ522" i="3"/>
  <c r="AZ528" i="3"/>
  <c r="AZ435" i="3"/>
  <c r="AZ447" i="3"/>
  <c r="AZ461" i="3"/>
  <c r="AZ497" i="3"/>
  <c r="AZ527" i="3"/>
  <c r="AZ534" i="3"/>
  <c r="AZ540" i="3"/>
  <c r="AZ546" i="3"/>
  <c r="AZ552" i="3"/>
  <c r="AZ558" i="3"/>
  <c r="AZ564" i="3"/>
  <c r="AZ570" i="3"/>
  <c r="AZ576" i="3"/>
  <c r="AZ582" i="3"/>
  <c r="AZ588" i="3"/>
  <c r="AZ594" i="3"/>
  <c r="AZ600" i="3"/>
  <c r="AZ606" i="3"/>
  <c r="AZ612" i="3"/>
  <c r="AZ467" i="3"/>
  <c r="AZ503" i="3"/>
  <c r="AZ520" i="3"/>
  <c r="AZ529" i="3"/>
  <c r="AZ535" i="3"/>
  <c r="AZ541" i="3"/>
  <c r="AZ547" i="3"/>
  <c r="AZ553" i="3"/>
  <c r="AZ559" i="3"/>
  <c r="AZ565" i="3"/>
  <c r="AZ571" i="3"/>
  <c r="AZ577" i="3"/>
  <c r="AZ583" i="3"/>
  <c r="AZ589" i="3"/>
  <c r="AZ595" i="3"/>
  <c r="AZ601" i="3"/>
  <c r="AZ450" i="3"/>
  <c r="AZ473" i="3"/>
  <c r="AZ509" i="3"/>
  <c r="AZ521" i="3"/>
  <c r="AZ530" i="3"/>
  <c r="AZ536" i="3"/>
  <c r="AZ542" i="3"/>
  <c r="AZ548" i="3"/>
  <c r="AZ554" i="3"/>
  <c r="AZ560" i="3"/>
  <c r="AZ566" i="3"/>
  <c r="AZ572" i="3"/>
  <c r="AZ578" i="3"/>
  <c r="AZ584" i="3"/>
  <c r="AZ590" i="3"/>
  <c r="AZ596" i="3"/>
  <c r="AZ602" i="3"/>
  <c r="AZ608" i="3"/>
  <c r="AZ614" i="3"/>
  <c r="AZ417" i="3"/>
  <c r="AZ479" i="3"/>
  <c r="AZ515" i="3"/>
  <c r="AZ531" i="3"/>
  <c r="AZ537" i="3"/>
  <c r="AZ543" i="3"/>
  <c r="AZ549" i="3"/>
  <c r="AZ555" i="3"/>
  <c r="AZ561" i="3"/>
  <c r="AZ567" i="3"/>
  <c r="AZ573" i="3"/>
  <c r="AZ579" i="3"/>
  <c r="AZ585" i="3"/>
  <c r="AZ591" i="3"/>
  <c r="AZ597" i="3"/>
  <c r="AZ603" i="3"/>
  <c r="AZ609" i="3"/>
  <c r="AZ615" i="3"/>
  <c r="AZ621" i="3"/>
  <c r="AZ627" i="3"/>
  <c r="AZ367" i="3"/>
  <c r="AZ455" i="3"/>
  <c r="AZ491" i="3"/>
  <c r="AZ526" i="3"/>
  <c r="AZ533" i="3"/>
  <c r="AZ539" i="3"/>
  <c r="AZ545" i="3"/>
  <c r="AZ551" i="3"/>
  <c r="AZ557" i="3"/>
  <c r="AZ563" i="3"/>
  <c r="AZ569" i="3"/>
  <c r="AZ575" i="3"/>
  <c r="AZ581" i="3"/>
  <c r="AZ587" i="3"/>
  <c r="AZ593" i="3"/>
  <c r="AZ599" i="3"/>
  <c r="AZ605" i="3"/>
  <c r="AZ611" i="3"/>
  <c r="AZ556" i="3"/>
  <c r="AZ592" i="3"/>
  <c r="AZ616" i="3"/>
  <c r="AZ617" i="3"/>
  <c r="AZ620" i="3"/>
  <c r="AZ628" i="3"/>
  <c r="AZ632" i="3"/>
  <c r="AZ638" i="3"/>
  <c r="AZ562" i="3"/>
  <c r="AZ598" i="3"/>
  <c r="AZ622" i="3"/>
  <c r="AZ532" i="3"/>
  <c r="AZ568" i="3"/>
  <c r="AZ604" i="3"/>
  <c r="AZ607" i="3"/>
  <c r="AZ619" i="3"/>
  <c r="AZ634" i="3"/>
  <c r="AZ485" i="3"/>
  <c r="AZ538" i="3"/>
  <c r="AZ574" i="3"/>
  <c r="AZ610" i="3"/>
  <c r="AZ624" i="3"/>
  <c r="AZ635" i="3"/>
  <c r="AZ641" i="3"/>
  <c r="AZ647" i="3"/>
  <c r="AZ544" i="3"/>
  <c r="AZ580" i="3"/>
  <c r="AZ613" i="3"/>
  <c r="AZ618" i="3"/>
  <c r="AZ629" i="3"/>
  <c r="AZ639" i="3"/>
  <c r="AZ648" i="3"/>
  <c r="AZ654" i="3"/>
  <c r="AZ660" i="3"/>
  <c r="AZ666" i="3"/>
  <c r="AZ672" i="3"/>
  <c r="AZ678" i="3"/>
  <c r="AZ663" i="3"/>
  <c r="AZ681" i="3"/>
  <c r="AZ637" i="3"/>
  <c r="AZ640" i="3"/>
  <c r="AZ676" i="3"/>
  <c r="AZ626" i="3"/>
  <c r="AZ631" i="3"/>
  <c r="AZ644" i="3"/>
  <c r="AZ649" i="3"/>
  <c r="AZ655" i="3"/>
  <c r="AZ661" i="3"/>
  <c r="AZ667" i="3"/>
  <c r="AZ673" i="3"/>
  <c r="AZ679" i="3"/>
  <c r="AZ651" i="3"/>
  <c r="AZ657" i="3"/>
  <c r="AZ550" i="3"/>
  <c r="AZ670" i="3"/>
  <c r="AZ633" i="3"/>
  <c r="AZ650" i="3"/>
  <c r="AZ656" i="3"/>
  <c r="AZ662" i="3"/>
  <c r="AZ668" i="3"/>
  <c r="AZ674" i="3"/>
  <c r="AZ680" i="3"/>
  <c r="AZ630" i="3"/>
  <c r="AZ636" i="3"/>
  <c r="AZ643" i="3"/>
  <c r="AZ682" i="3"/>
  <c r="AZ586" i="3"/>
  <c r="AZ625" i="3"/>
  <c r="AZ642" i="3"/>
  <c r="AZ645" i="3"/>
  <c r="AZ653" i="3"/>
  <c r="AZ659" i="3"/>
  <c r="AZ665" i="3"/>
  <c r="AZ671" i="3"/>
  <c r="AZ677" i="3"/>
  <c r="AZ646" i="3"/>
  <c r="AZ669" i="3"/>
  <c r="AZ675" i="3"/>
  <c r="AZ623" i="3"/>
  <c r="AZ652" i="3"/>
  <c r="AZ658" i="3"/>
  <c r="AZ664" i="3"/>
  <c r="BB727" i="3"/>
  <c r="BB700" i="3"/>
  <c r="BB964" i="3"/>
  <c r="BB725" i="3"/>
  <c r="BB833" i="3"/>
  <c r="BB941" i="3"/>
  <c r="BB774" i="3"/>
  <c r="BB882" i="3"/>
  <c r="BB954" i="3"/>
  <c r="BB817" i="3"/>
  <c r="BB853" i="3"/>
  <c r="BB961" i="3"/>
  <c r="BB776" i="3"/>
  <c r="BB884" i="3"/>
  <c r="BB699" i="3"/>
  <c r="BB771" i="3"/>
  <c r="BB879" i="3"/>
  <c r="BB951" i="3"/>
  <c r="BF834" i="3"/>
  <c r="BF922" i="3"/>
  <c r="BF804" i="3"/>
  <c r="BF844" i="3"/>
  <c r="BF972" i="3"/>
  <c r="BF785" i="3"/>
  <c r="BF893" i="3"/>
  <c r="BF709" i="3"/>
  <c r="BF853" i="3"/>
  <c r="BF961" i="3"/>
  <c r="BF776" i="3"/>
  <c r="BF884" i="3"/>
  <c r="BF735" i="3"/>
  <c r="BF843" i="3"/>
  <c r="BF643" i="3"/>
  <c r="BF668" i="3"/>
  <c r="BF636" i="3"/>
  <c r="BF551" i="3"/>
  <c r="BF619" i="3"/>
  <c r="BF558" i="3"/>
  <c r="BF504" i="3"/>
  <c r="BF574" i="3"/>
  <c r="BF394" i="3"/>
  <c r="BF436" i="3"/>
  <c r="BF505" i="3"/>
  <c r="BF353" i="3"/>
  <c r="AM778" i="3"/>
  <c r="AM727" i="3"/>
  <c r="AM738" i="3"/>
  <c r="AQ695" i="3"/>
  <c r="AQ701" i="3"/>
  <c r="AQ851" i="3"/>
  <c r="AQ683" i="3"/>
  <c r="AQ706" i="3"/>
  <c r="AQ778" i="3"/>
  <c r="AQ850" i="3"/>
  <c r="AQ922" i="3"/>
  <c r="AQ774" i="3"/>
  <c r="AQ846" i="3"/>
  <c r="AQ918" i="3"/>
  <c r="AQ697" i="3"/>
  <c r="AQ769" i="3"/>
  <c r="AQ841" i="3"/>
  <c r="AQ913" i="3"/>
  <c r="AQ692" i="3"/>
  <c r="AQ764" i="3"/>
  <c r="AQ836" i="3"/>
  <c r="AQ908" i="3"/>
  <c r="AQ687" i="3"/>
  <c r="AQ759" i="3"/>
  <c r="AQ831" i="3"/>
  <c r="AQ903" i="3"/>
  <c r="AM802" i="3"/>
  <c r="AQ719" i="3"/>
  <c r="AQ960" i="3"/>
  <c r="AQ955" i="3"/>
  <c r="AQ914" i="3"/>
  <c r="AQ801" i="3"/>
  <c r="AQ945" i="3"/>
  <c r="AV13" i="3"/>
  <c r="AV19" i="3"/>
  <c r="AV25" i="3"/>
  <c r="AV31" i="3"/>
  <c r="AV10" i="3"/>
  <c r="AV16" i="3"/>
  <c r="AV9" i="3"/>
  <c r="AV18" i="3"/>
  <c r="AV27" i="3"/>
  <c r="AV30" i="3"/>
  <c r="AV41" i="3"/>
  <c r="AV11" i="3"/>
  <c r="AV20" i="3"/>
  <c r="AV24" i="3"/>
  <c r="AV12" i="3"/>
  <c r="AV21" i="3"/>
  <c r="AV26" i="3"/>
  <c r="AV29" i="3"/>
  <c r="AV37" i="3"/>
  <c r="AV14" i="3"/>
  <c r="AV23" i="3"/>
  <c r="AV34" i="3"/>
  <c r="AV38" i="3"/>
  <c r="AV15" i="3"/>
  <c r="AV28" i="3"/>
  <c r="AV33" i="3"/>
  <c r="AV44" i="3"/>
  <c r="AV50" i="3"/>
  <c r="AV56" i="3"/>
  <c r="AV46" i="3"/>
  <c r="AV52" i="3"/>
  <c r="AV17" i="3"/>
  <c r="AV42" i="3"/>
  <c r="AV43" i="3"/>
  <c r="AV49" i="3"/>
  <c r="AV32" i="3"/>
  <c r="AV35" i="3"/>
  <c r="AV48" i="3"/>
  <c r="AV54" i="3"/>
  <c r="AV59" i="3"/>
  <c r="AV62" i="3"/>
  <c r="AV68" i="3"/>
  <c r="AV45" i="3"/>
  <c r="AV55" i="3"/>
  <c r="AV63" i="3"/>
  <c r="AV69" i="3"/>
  <c r="AV39" i="3"/>
  <c r="AV47" i="3"/>
  <c r="AV58" i="3"/>
  <c r="AV22" i="3"/>
  <c r="AV40" i="3"/>
  <c r="AV65" i="3"/>
  <c r="AV71" i="3"/>
  <c r="AV64" i="3"/>
  <c r="AV72" i="3"/>
  <c r="AV78" i="3"/>
  <c r="AV84" i="3"/>
  <c r="AV90" i="3"/>
  <c r="AV51" i="3"/>
  <c r="AV60" i="3"/>
  <c r="AV66" i="3"/>
  <c r="AV73" i="3"/>
  <c r="AV79" i="3"/>
  <c r="AV85" i="3"/>
  <c r="AV61" i="3"/>
  <c r="AV74" i="3"/>
  <c r="AV80" i="3"/>
  <c r="AV86" i="3"/>
  <c r="AV67" i="3"/>
  <c r="AV77" i="3"/>
  <c r="AV83" i="3"/>
  <c r="AV89" i="3"/>
  <c r="AV82" i="3"/>
  <c r="AV97" i="3"/>
  <c r="AV103" i="3"/>
  <c r="AV109" i="3"/>
  <c r="AV115" i="3"/>
  <c r="AV121" i="3"/>
  <c r="AV127" i="3"/>
  <c r="AV57" i="3"/>
  <c r="AV88" i="3"/>
  <c r="AV92" i="3"/>
  <c r="AV95" i="3"/>
  <c r="AV98" i="3"/>
  <c r="AV104" i="3"/>
  <c r="AV110" i="3"/>
  <c r="AV116" i="3"/>
  <c r="AV122" i="3"/>
  <c r="AV128" i="3"/>
  <c r="AV134" i="3"/>
  <c r="AV53" i="3"/>
  <c r="AV99" i="3"/>
  <c r="AV105" i="3"/>
  <c r="AV111" i="3"/>
  <c r="AV117" i="3"/>
  <c r="AV123" i="3"/>
  <c r="AV129" i="3"/>
  <c r="AV70" i="3"/>
  <c r="AV81" i="3"/>
  <c r="AV93" i="3"/>
  <c r="AV96" i="3"/>
  <c r="AV102" i="3"/>
  <c r="AV108" i="3"/>
  <c r="AV114" i="3"/>
  <c r="AV120" i="3"/>
  <c r="AV126" i="3"/>
  <c r="AV132" i="3"/>
  <c r="AV76" i="3"/>
  <c r="AV113" i="3"/>
  <c r="AV140" i="3"/>
  <c r="AV146" i="3"/>
  <c r="AV152" i="3"/>
  <c r="AV158" i="3"/>
  <c r="AV164" i="3"/>
  <c r="AV36" i="3"/>
  <c r="AV94" i="3"/>
  <c r="AV100" i="3"/>
  <c r="AV118" i="3"/>
  <c r="AV135" i="3"/>
  <c r="AV141" i="3"/>
  <c r="AV147" i="3"/>
  <c r="AV153" i="3"/>
  <c r="AV159" i="3"/>
  <c r="AV165" i="3"/>
  <c r="AV101" i="3"/>
  <c r="AV119" i="3"/>
  <c r="AV131" i="3"/>
  <c r="AV136" i="3"/>
  <c r="AV142" i="3"/>
  <c r="AV148" i="3"/>
  <c r="AV154" i="3"/>
  <c r="AV160" i="3"/>
  <c r="AV166" i="3"/>
  <c r="AV75" i="3"/>
  <c r="AV91" i="3"/>
  <c r="AV106" i="3"/>
  <c r="AV124" i="3"/>
  <c r="AV87" i="3"/>
  <c r="AV112" i="3"/>
  <c r="AV130" i="3"/>
  <c r="AV139" i="3"/>
  <c r="AV145" i="3"/>
  <c r="AV151" i="3"/>
  <c r="AV157" i="3"/>
  <c r="AV163" i="3"/>
  <c r="AV137" i="3"/>
  <c r="AV155" i="3"/>
  <c r="AV174" i="3"/>
  <c r="AV180" i="3"/>
  <c r="AV186" i="3"/>
  <c r="AV192" i="3"/>
  <c r="AV138" i="3"/>
  <c r="AV156" i="3"/>
  <c r="AV168" i="3"/>
  <c r="AV175" i="3"/>
  <c r="AV181" i="3"/>
  <c r="AV187" i="3"/>
  <c r="AV193" i="3"/>
  <c r="AV199" i="3"/>
  <c r="AV205" i="3"/>
  <c r="AV211" i="3"/>
  <c r="AV217" i="3"/>
  <c r="AV223" i="3"/>
  <c r="AV229" i="3"/>
  <c r="AV235" i="3"/>
  <c r="AV241" i="3"/>
  <c r="AV247" i="3"/>
  <c r="AV253" i="3"/>
  <c r="AV259" i="3"/>
  <c r="AV133" i="3"/>
  <c r="AV143" i="3"/>
  <c r="AV161" i="3"/>
  <c r="AV169" i="3"/>
  <c r="AV170" i="3"/>
  <c r="AV176" i="3"/>
  <c r="AV182" i="3"/>
  <c r="AV188" i="3"/>
  <c r="AV194" i="3"/>
  <c r="AV200" i="3"/>
  <c r="AV206" i="3"/>
  <c r="AV212" i="3"/>
  <c r="AV218" i="3"/>
  <c r="AV224" i="3"/>
  <c r="AV230" i="3"/>
  <c r="AV236" i="3"/>
  <c r="AV242" i="3"/>
  <c r="AV125" i="3"/>
  <c r="AV150" i="3"/>
  <c r="AV173" i="3"/>
  <c r="AV179" i="3"/>
  <c r="AV185" i="3"/>
  <c r="AV191" i="3"/>
  <c r="AV197" i="3"/>
  <c r="AV203" i="3"/>
  <c r="AV209" i="3"/>
  <c r="AV215" i="3"/>
  <c r="AV221" i="3"/>
  <c r="AV227" i="3"/>
  <c r="AV233" i="3"/>
  <c r="AV239" i="3"/>
  <c r="AV245" i="3"/>
  <c r="AV251" i="3"/>
  <c r="AV257" i="3"/>
  <c r="AV172" i="3"/>
  <c r="AV190" i="3"/>
  <c r="AV207" i="3"/>
  <c r="AV219" i="3"/>
  <c r="AV231" i="3"/>
  <c r="AV243" i="3"/>
  <c r="AV177" i="3"/>
  <c r="AV195" i="3"/>
  <c r="AV202" i="3"/>
  <c r="AV214" i="3"/>
  <c r="AV144" i="3"/>
  <c r="AV183" i="3"/>
  <c r="AV201" i="3"/>
  <c r="AV213" i="3"/>
  <c r="AV225" i="3"/>
  <c r="AV237" i="3"/>
  <c r="AV250" i="3"/>
  <c r="AV162" i="3"/>
  <c r="AV171" i="3"/>
  <c r="AV189" i="3"/>
  <c r="AV198" i="3"/>
  <c r="AV210" i="3"/>
  <c r="AV222" i="3"/>
  <c r="AV234" i="3"/>
  <c r="AV244" i="3"/>
  <c r="AV254" i="3"/>
  <c r="AV260" i="3"/>
  <c r="AV262" i="3"/>
  <c r="AV184" i="3"/>
  <c r="AV232" i="3"/>
  <c r="AV252" i="3"/>
  <c r="AV271" i="3"/>
  <c r="AV277" i="3"/>
  <c r="AV283" i="3"/>
  <c r="AV289" i="3"/>
  <c r="AV149" i="3"/>
  <c r="AV196" i="3"/>
  <c r="AV204" i="3"/>
  <c r="AV226" i="3"/>
  <c r="AV255" i="3"/>
  <c r="AV272" i="3"/>
  <c r="AV278" i="3"/>
  <c r="AV284" i="3"/>
  <c r="AV290" i="3"/>
  <c r="AV296" i="3"/>
  <c r="AV167" i="3"/>
  <c r="AV208" i="3"/>
  <c r="AV240" i="3"/>
  <c r="AV248" i="3"/>
  <c r="AV261" i="3"/>
  <c r="AV267" i="3"/>
  <c r="AV273" i="3"/>
  <c r="AV279" i="3"/>
  <c r="AV285" i="3"/>
  <c r="AV291" i="3"/>
  <c r="AV216" i="3"/>
  <c r="AV246" i="3"/>
  <c r="AV258" i="3"/>
  <c r="AV263" i="3"/>
  <c r="AV266" i="3"/>
  <c r="AV268" i="3"/>
  <c r="AV274" i="3"/>
  <c r="AV178" i="3"/>
  <c r="AV228" i="3"/>
  <c r="AV249" i="3"/>
  <c r="AV265" i="3"/>
  <c r="AV270" i="3"/>
  <c r="AV276" i="3"/>
  <c r="AV282" i="3"/>
  <c r="AV288" i="3"/>
  <c r="AV294" i="3"/>
  <c r="AV287" i="3"/>
  <c r="AV301" i="3"/>
  <c r="AV307" i="3"/>
  <c r="AV313" i="3"/>
  <c r="AV319" i="3"/>
  <c r="AV325" i="3"/>
  <c r="AV331" i="3"/>
  <c r="AV337" i="3"/>
  <c r="AV343" i="3"/>
  <c r="AV349" i="3"/>
  <c r="AV355" i="3"/>
  <c r="AV361" i="3"/>
  <c r="AV367" i="3"/>
  <c r="AV373" i="3"/>
  <c r="AV379" i="3"/>
  <c r="AV385" i="3"/>
  <c r="AV391" i="3"/>
  <c r="AV107" i="3"/>
  <c r="AV269" i="3"/>
  <c r="AV292" i="3"/>
  <c r="AV295" i="3"/>
  <c r="AV302" i="3"/>
  <c r="AV308" i="3"/>
  <c r="AV314" i="3"/>
  <c r="AV320" i="3"/>
  <c r="AV326" i="3"/>
  <c r="AV275" i="3"/>
  <c r="AV293" i="3"/>
  <c r="AV297" i="3"/>
  <c r="AV303" i="3"/>
  <c r="AV309" i="3"/>
  <c r="AV315" i="3"/>
  <c r="AV321" i="3"/>
  <c r="AV327" i="3"/>
  <c r="AV333" i="3"/>
  <c r="AV339" i="3"/>
  <c r="AV345" i="3"/>
  <c r="AV351" i="3"/>
  <c r="AV357" i="3"/>
  <c r="AV363" i="3"/>
  <c r="AV369" i="3"/>
  <c r="AV375" i="3"/>
  <c r="AV381" i="3"/>
  <c r="AV387" i="3"/>
  <c r="AV256" i="3"/>
  <c r="AV280" i="3"/>
  <c r="AV298" i="3"/>
  <c r="AV304" i="3"/>
  <c r="AV310" i="3"/>
  <c r="AV316" i="3"/>
  <c r="AV322" i="3"/>
  <c r="AV328" i="3"/>
  <c r="AV334" i="3"/>
  <c r="AV340" i="3"/>
  <c r="AV346" i="3"/>
  <c r="AV352" i="3"/>
  <c r="AV358" i="3"/>
  <c r="AV364" i="3"/>
  <c r="AV220" i="3"/>
  <c r="AV281" i="3"/>
  <c r="AV311" i="3"/>
  <c r="AV329" i="3"/>
  <c r="AV332" i="3"/>
  <c r="AV344" i="3"/>
  <c r="AV356" i="3"/>
  <c r="AV368" i="3"/>
  <c r="AV372" i="3"/>
  <c r="AV382" i="3"/>
  <c r="AV390" i="3"/>
  <c r="AV393" i="3"/>
  <c r="AV399" i="3"/>
  <c r="AV405" i="3"/>
  <c r="AV411" i="3"/>
  <c r="AV417" i="3"/>
  <c r="AV423" i="3"/>
  <c r="AV429" i="3"/>
  <c r="AV435" i="3"/>
  <c r="AV441" i="3"/>
  <c r="AV238" i="3"/>
  <c r="AV264" i="3"/>
  <c r="AV312" i="3"/>
  <c r="AV330" i="3"/>
  <c r="AV341" i="3"/>
  <c r="AV353" i="3"/>
  <c r="AV365" i="3"/>
  <c r="AV374" i="3"/>
  <c r="AV383" i="3"/>
  <c r="AV394" i="3"/>
  <c r="AV400" i="3"/>
  <c r="AV406" i="3"/>
  <c r="AV412" i="3"/>
  <c r="AV418" i="3"/>
  <c r="AV424" i="3"/>
  <c r="AV430" i="3"/>
  <c r="AV436" i="3"/>
  <c r="AV442" i="3"/>
  <c r="AV317" i="3"/>
  <c r="AV336" i="3"/>
  <c r="AV348" i="3"/>
  <c r="AV360" i="3"/>
  <c r="AV376" i="3"/>
  <c r="AV384" i="3"/>
  <c r="AV395" i="3"/>
  <c r="AV401" i="3"/>
  <c r="AV407" i="3"/>
  <c r="AV413" i="3"/>
  <c r="AV419" i="3"/>
  <c r="AV425" i="3"/>
  <c r="AV299" i="3"/>
  <c r="AV300" i="3"/>
  <c r="AV318" i="3"/>
  <c r="AV338" i="3"/>
  <c r="AV350" i="3"/>
  <c r="AV362" i="3"/>
  <c r="AV377" i="3"/>
  <c r="AV386" i="3"/>
  <c r="AV396" i="3"/>
  <c r="AV402" i="3"/>
  <c r="AV408" i="3"/>
  <c r="AV414" i="3"/>
  <c r="AV420" i="3"/>
  <c r="AV426" i="3"/>
  <c r="AV432" i="3"/>
  <c r="AV438" i="3"/>
  <c r="AV444" i="3"/>
  <c r="AV450" i="3"/>
  <c r="AV306" i="3"/>
  <c r="AV324" i="3"/>
  <c r="AV342" i="3"/>
  <c r="AV354" i="3"/>
  <c r="AV366" i="3"/>
  <c r="AV371" i="3"/>
  <c r="AV380" i="3"/>
  <c r="AV389" i="3"/>
  <c r="AV392" i="3"/>
  <c r="AV398" i="3"/>
  <c r="AV404" i="3"/>
  <c r="AV410" i="3"/>
  <c r="AV416" i="3"/>
  <c r="AV422" i="3"/>
  <c r="AV428" i="3"/>
  <c r="AV397" i="3"/>
  <c r="AV431" i="3"/>
  <c r="AV455" i="3"/>
  <c r="AV461" i="3"/>
  <c r="AV467" i="3"/>
  <c r="AV473" i="3"/>
  <c r="AV479" i="3"/>
  <c r="AV485" i="3"/>
  <c r="AV491" i="3"/>
  <c r="AV497" i="3"/>
  <c r="AV503" i="3"/>
  <c r="AV509" i="3"/>
  <c r="AV515" i="3"/>
  <c r="AV521" i="3"/>
  <c r="AV335" i="3"/>
  <c r="AV403" i="3"/>
  <c r="AV433" i="3"/>
  <c r="AV447" i="3"/>
  <c r="AV456" i="3"/>
  <c r="AV462" i="3"/>
  <c r="AV468" i="3"/>
  <c r="AV474" i="3"/>
  <c r="AV480" i="3"/>
  <c r="AV486" i="3"/>
  <c r="AV492" i="3"/>
  <c r="AV498" i="3"/>
  <c r="AV504" i="3"/>
  <c r="AV510" i="3"/>
  <c r="AV516" i="3"/>
  <c r="AV522" i="3"/>
  <c r="AV347" i="3"/>
  <c r="AV378" i="3"/>
  <c r="AV409" i="3"/>
  <c r="AV440" i="3"/>
  <c r="AV457" i="3"/>
  <c r="AV463" i="3"/>
  <c r="AV469" i="3"/>
  <c r="AV475" i="3"/>
  <c r="AV481" i="3"/>
  <c r="AV487" i="3"/>
  <c r="AV493" i="3"/>
  <c r="AV499" i="3"/>
  <c r="AV505" i="3"/>
  <c r="AV511" i="3"/>
  <c r="AV517" i="3"/>
  <c r="AV523" i="3"/>
  <c r="AV529" i="3"/>
  <c r="AV305" i="3"/>
  <c r="AV359" i="3"/>
  <c r="AV370" i="3"/>
  <c r="AV415" i="3"/>
  <c r="AV437" i="3"/>
  <c r="AV446" i="3"/>
  <c r="AV449" i="3"/>
  <c r="AV452" i="3"/>
  <c r="AV458" i="3"/>
  <c r="AV464" i="3"/>
  <c r="AV470" i="3"/>
  <c r="AV476" i="3"/>
  <c r="AV482" i="3"/>
  <c r="AV488" i="3"/>
  <c r="AV494" i="3"/>
  <c r="AV500" i="3"/>
  <c r="AV506" i="3"/>
  <c r="AV512" i="3"/>
  <c r="AV286" i="3"/>
  <c r="AV388" i="3"/>
  <c r="AV427" i="3"/>
  <c r="AV434" i="3"/>
  <c r="AV445" i="3"/>
  <c r="AV448" i="3"/>
  <c r="AV454" i="3"/>
  <c r="AV460" i="3"/>
  <c r="AV466" i="3"/>
  <c r="AV472" i="3"/>
  <c r="AV478" i="3"/>
  <c r="AV484" i="3"/>
  <c r="AV490" i="3"/>
  <c r="AV496" i="3"/>
  <c r="AV502" i="3"/>
  <c r="AV508" i="3"/>
  <c r="AV514" i="3"/>
  <c r="AV520" i="3"/>
  <c r="AV526" i="3"/>
  <c r="AV323" i="3"/>
  <c r="AV439" i="3"/>
  <c r="AV465" i="3"/>
  <c r="AV501" i="3"/>
  <c r="AV519" i="3"/>
  <c r="AV531" i="3"/>
  <c r="AV532" i="3"/>
  <c r="AV538" i="3"/>
  <c r="AV544" i="3"/>
  <c r="AV550" i="3"/>
  <c r="AV556" i="3"/>
  <c r="AV562" i="3"/>
  <c r="AV568" i="3"/>
  <c r="AV574" i="3"/>
  <c r="AV580" i="3"/>
  <c r="AV586" i="3"/>
  <c r="AV592" i="3"/>
  <c r="AV598" i="3"/>
  <c r="AV604" i="3"/>
  <c r="AV610" i="3"/>
  <c r="AV443" i="3"/>
  <c r="AV471" i="3"/>
  <c r="AV507" i="3"/>
  <c r="AV524" i="3"/>
  <c r="AV533" i="3"/>
  <c r="AV539" i="3"/>
  <c r="AV545" i="3"/>
  <c r="AV551" i="3"/>
  <c r="AV557" i="3"/>
  <c r="AV563" i="3"/>
  <c r="AV569" i="3"/>
  <c r="AV575" i="3"/>
  <c r="AV581" i="3"/>
  <c r="AV587" i="3"/>
  <c r="AV593" i="3"/>
  <c r="AV599" i="3"/>
  <c r="AV477" i="3"/>
  <c r="AV513" i="3"/>
  <c r="AV525" i="3"/>
  <c r="AV534" i="3"/>
  <c r="AV540" i="3"/>
  <c r="AV546" i="3"/>
  <c r="AV552" i="3"/>
  <c r="AV558" i="3"/>
  <c r="AV564" i="3"/>
  <c r="AV570" i="3"/>
  <c r="AV576" i="3"/>
  <c r="AV582" i="3"/>
  <c r="AV588" i="3"/>
  <c r="AV594" i="3"/>
  <c r="AV600" i="3"/>
  <c r="AV606" i="3"/>
  <c r="AV612" i="3"/>
  <c r="AV483" i="3"/>
  <c r="AV527" i="3"/>
  <c r="AV535" i="3"/>
  <c r="AV541" i="3"/>
  <c r="AV547" i="3"/>
  <c r="AV553" i="3"/>
  <c r="AV559" i="3"/>
  <c r="AV565" i="3"/>
  <c r="AV571" i="3"/>
  <c r="AV577" i="3"/>
  <c r="AV583" i="3"/>
  <c r="AV589" i="3"/>
  <c r="AV595" i="3"/>
  <c r="AV601" i="3"/>
  <c r="AV607" i="3"/>
  <c r="AV613" i="3"/>
  <c r="AV619" i="3"/>
  <c r="AV625" i="3"/>
  <c r="AV421" i="3"/>
  <c r="AV459" i="3"/>
  <c r="AV495" i="3"/>
  <c r="AV518" i="3"/>
  <c r="AV530" i="3"/>
  <c r="AV537" i="3"/>
  <c r="AV543" i="3"/>
  <c r="AV549" i="3"/>
  <c r="AV555" i="3"/>
  <c r="AV561" i="3"/>
  <c r="AV567" i="3"/>
  <c r="AV573" i="3"/>
  <c r="AV579" i="3"/>
  <c r="AV585" i="3"/>
  <c r="AV591" i="3"/>
  <c r="AV597" i="3"/>
  <c r="AV603" i="3"/>
  <c r="AV609" i="3"/>
  <c r="AV615" i="3"/>
  <c r="AV560" i="3"/>
  <c r="AV596" i="3"/>
  <c r="AV605" i="3"/>
  <c r="AV621" i="3"/>
  <c r="AV624" i="3"/>
  <c r="AV630" i="3"/>
  <c r="AV636" i="3"/>
  <c r="AV566" i="3"/>
  <c r="AV602" i="3"/>
  <c r="AV608" i="3"/>
  <c r="AV618" i="3"/>
  <c r="AV536" i="3"/>
  <c r="AV572" i="3"/>
  <c r="AV611" i="3"/>
  <c r="AV620" i="3"/>
  <c r="AV623" i="3"/>
  <c r="AV632" i="3"/>
  <c r="AV451" i="3"/>
  <c r="AV542" i="3"/>
  <c r="AV578" i="3"/>
  <c r="AV614" i="3"/>
  <c r="AV617" i="3"/>
  <c r="AV628" i="3"/>
  <c r="AV633" i="3"/>
  <c r="AV639" i="3"/>
  <c r="AV645" i="3"/>
  <c r="AV453" i="3"/>
  <c r="AV528" i="3"/>
  <c r="AV548" i="3"/>
  <c r="AV584" i="3"/>
  <c r="AV616" i="3"/>
  <c r="AV622" i="3"/>
  <c r="AV489" i="3"/>
  <c r="AV554" i="3"/>
  <c r="AV640" i="3"/>
  <c r="AV643" i="3"/>
  <c r="AV652" i="3"/>
  <c r="AV658" i="3"/>
  <c r="AV664" i="3"/>
  <c r="AV670" i="3"/>
  <c r="AV676" i="3"/>
  <c r="AV682" i="3"/>
  <c r="AV661" i="3"/>
  <c r="AV667" i="3"/>
  <c r="AV644" i="3"/>
  <c r="AV668" i="3"/>
  <c r="AV674" i="3"/>
  <c r="AV590" i="3"/>
  <c r="AV627" i="3"/>
  <c r="AV635" i="3"/>
  <c r="AV637" i="3"/>
  <c r="AV653" i="3"/>
  <c r="AV659" i="3"/>
  <c r="AV665" i="3"/>
  <c r="AV671" i="3"/>
  <c r="AV677" i="3"/>
  <c r="AV647" i="3"/>
  <c r="AV679" i="3"/>
  <c r="AV650" i="3"/>
  <c r="AV638" i="3"/>
  <c r="AV642" i="3"/>
  <c r="AV648" i="3"/>
  <c r="AV654" i="3"/>
  <c r="AV660" i="3"/>
  <c r="AV666" i="3"/>
  <c r="AV672" i="3"/>
  <c r="AV678" i="3"/>
  <c r="AV634" i="3"/>
  <c r="AV649" i="3"/>
  <c r="AV655" i="3"/>
  <c r="AV662" i="3"/>
  <c r="AV626" i="3"/>
  <c r="AV629" i="3"/>
  <c r="AV631" i="3"/>
  <c r="AV646" i="3"/>
  <c r="AV651" i="3"/>
  <c r="AV657" i="3"/>
  <c r="AV663" i="3"/>
  <c r="AV669" i="3"/>
  <c r="AV675" i="3"/>
  <c r="AV681" i="3"/>
  <c r="AV673" i="3"/>
  <c r="AV641" i="3"/>
  <c r="AV656" i="3"/>
  <c r="AV680" i="3"/>
  <c r="AW802" i="3"/>
  <c r="AW694" i="3"/>
  <c r="AW868" i="3"/>
  <c r="AW736" i="3"/>
  <c r="AW952" i="3"/>
  <c r="AW814" i="3"/>
  <c r="AW700" i="3"/>
  <c r="AW892" i="3"/>
  <c r="AW721" i="3"/>
  <c r="AW934" i="3"/>
  <c r="AW725" i="3"/>
  <c r="AW761" i="3"/>
  <c r="AW797" i="3"/>
  <c r="AW833" i="3"/>
  <c r="AW869" i="3"/>
  <c r="AW905" i="3"/>
  <c r="AW941" i="3"/>
  <c r="AW702" i="3"/>
  <c r="AW738" i="3"/>
  <c r="AW774" i="3"/>
  <c r="AW810" i="3"/>
  <c r="AW846" i="3"/>
  <c r="AW882" i="3"/>
  <c r="AW918" i="3"/>
  <c r="AW954" i="3"/>
  <c r="AW739" i="3"/>
  <c r="AW775" i="3"/>
  <c r="AW811" i="3"/>
  <c r="AW847" i="3"/>
  <c r="AW883" i="3"/>
  <c r="AW919" i="3"/>
  <c r="AW955" i="3"/>
  <c r="AW698" i="3"/>
  <c r="AW734" i="3"/>
  <c r="AW770" i="3"/>
  <c r="AW806" i="3"/>
  <c r="AW842" i="3"/>
  <c r="AW878" i="3"/>
  <c r="AW914" i="3"/>
  <c r="AW950" i="3"/>
  <c r="AW693" i="3"/>
  <c r="AW729" i="3"/>
  <c r="AW765" i="3"/>
  <c r="AW801" i="3"/>
  <c r="AW837" i="3"/>
  <c r="AW873" i="3"/>
  <c r="AW909" i="3"/>
  <c r="AW945" i="3"/>
  <c r="BB838" i="3"/>
  <c r="BB730" i="3"/>
  <c r="BB796" i="3"/>
  <c r="BB697" i="3"/>
  <c r="BB880" i="3"/>
  <c r="BB742" i="3"/>
  <c r="BB958" i="3"/>
  <c r="BB820" i="3"/>
  <c r="BB706" i="3"/>
  <c r="BB898" i="3"/>
  <c r="BB701" i="3"/>
  <c r="BB737" i="3"/>
  <c r="BB773" i="3"/>
  <c r="BB809" i="3"/>
  <c r="BB845" i="3"/>
  <c r="BB881" i="3"/>
  <c r="BB917" i="3"/>
  <c r="BB953" i="3"/>
  <c r="BB714" i="3"/>
  <c r="BB750" i="3"/>
  <c r="BB786" i="3"/>
  <c r="BB822" i="3"/>
  <c r="BB858" i="3"/>
  <c r="BB894" i="3"/>
  <c r="BB930" i="3"/>
  <c r="BB966" i="3"/>
  <c r="BB757" i="3"/>
  <c r="BB793" i="3"/>
  <c r="BB829" i="3"/>
  <c r="BB865" i="3"/>
  <c r="BB901" i="3"/>
  <c r="BB937" i="3"/>
  <c r="BB973" i="3"/>
  <c r="BB716" i="3"/>
  <c r="BB752" i="3"/>
  <c r="BB788" i="3"/>
  <c r="BB824" i="3"/>
  <c r="BB860" i="3"/>
  <c r="BB896" i="3"/>
  <c r="BB932" i="3"/>
  <c r="BB968" i="3"/>
  <c r="BB711" i="3"/>
  <c r="BB747" i="3"/>
  <c r="BB783" i="3"/>
  <c r="BB819" i="3"/>
  <c r="BB855" i="3"/>
  <c r="BB891" i="3"/>
  <c r="BB927" i="3"/>
  <c r="BB963" i="3"/>
  <c r="BD832" i="3"/>
  <c r="BD940" i="3"/>
  <c r="BD838" i="3"/>
  <c r="BD736" i="3"/>
  <c r="BD952" i="3"/>
  <c r="BD850" i="3"/>
  <c r="BD748" i="3"/>
  <c r="BD964" i="3"/>
  <c r="BD862" i="3"/>
  <c r="BD707" i="3"/>
  <c r="BD743" i="3"/>
  <c r="BD779" i="3"/>
  <c r="BD815" i="3"/>
  <c r="BD851" i="3"/>
  <c r="BD887" i="3"/>
  <c r="BD923" i="3"/>
  <c r="BD959" i="3"/>
  <c r="BD702" i="3"/>
  <c r="BD738" i="3"/>
  <c r="BD774" i="3"/>
  <c r="BD810" i="3"/>
  <c r="BD846" i="3"/>
  <c r="BD882" i="3"/>
  <c r="BD918" i="3"/>
  <c r="BD954" i="3"/>
  <c r="BD721" i="3"/>
  <c r="BD757" i="3"/>
  <c r="BD793" i="3"/>
  <c r="BD829" i="3"/>
  <c r="BD865" i="3"/>
  <c r="BD901" i="3"/>
  <c r="BD937" i="3"/>
  <c r="BD973" i="3"/>
  <c r="BD716" i="3"/>
  <c r="BD788" i="3"/>
  <c r="BD824" i="3"/>
  <c r="BD860" i="3"/>
  <c r="BD896" i="3"/>
  <c r="BD932" i="3"/>
  <c r="BD968" i="3"/>
  <c r="BD711" i="3"/>
  <c r="BD747" i="3"/>
  <c r="BD783" i="3"/>
  <c r="BD819" i="3"/>
  <c r="BD855" i="3"/>
  <c r="BD891" i="3"/>
  <c r="BD927" i="3"/>
  <c r="BD963" i="3"/>
  <c r="BF760" i="3"/>
  <c r="BF690" i="3"/>
  <c r="BF906" i="3"/>
  <c r="BF838" i="3"/>
  <c r="BF778" i="3"/>
  <c r="BF708" i="3"/>
  <c r="BF924" i="3"/>
  <c r="BF856" i="3"/>
  <c r="BF732" i="3"/>
  <c r="BF840" i="3"/>
  <c r="BF948" i="3"/>
  <c r="BF772" i="3"/>
  <c r="BF880" i="3"/>
  <c r="BF684" i="3"/>
  <c r="BF792" i="3"/>
  <c r="BF900" i="3"/>
  <c r="BF689" i="3"/>
  <c r="BF725" i="3"/>
  <c r="BF761" i="3"/>
  <c r="BF797" i="3"/>
  <c r="BF833" i="3"/>
  <c r="BF869" i="3"/>
  <c r="BF905" i="3"/>
  <c r="BF941" i="3"/>
  <c r="BF685" i="3"/>
  <c r="BF721" i="3"/>
  <c r="BF757" i="3"/>
  <c r="BF793" i="3"/>
  <c r="BF829" i="3"/>
  <c r="BF865" i="3"/>
  <c r="BF901" i="3"/>
  <c r="BF937" i="3"/>
  <c r="BF973" i="3"/>
  <c r="BF716" i="3"/>
  <c r="BF752" i="3"/>
  <c r="BF788" i="3"/>
  <c r="BF824" i="3"/>
  <c r="BF860" i="3"/>
  <c r="BF896" i="3"/>
  <c r="BF932" i="3"/>
  <c r="BF968" i="3"/>
  <c r="BF711" i="3"/>
  <c r="BF747" i="3"/>
  <c r="BF783" i="3"/>
  <c r="BF819" i="3"/>
  <c r="BF855" i="3"/>
  <c r="BF891" i="3"/>
  <c r="BF927" i="3"/>
  <c r="BF963" i="3"/>
  <c r="AT648" i="3"/>
  <c r="BF679" i="3"/>
  <c r="AT550" i="3"/>
  <c r="AT580" i="3"/>
  <c r="AT574" i="3"/>
  <c r="AT604" i="3"/>
  <c r="AT623" i="3"/>
  <c r="AT605" i="3"/>
  <c r="AT569" i="3"/>
  <c r="AT533" i="3"/>
  <c r="AT615" i="3"/>
  <c r="AT579" i="3"/>
  <c r="AT543" i="3"/>
  <c r="AT614" i="3"/>
  <c r="AT578" i="3"/>
  <c r="AT542" i="3"/>
  <c r="AT595" i="3"/>
  <c r="AT559" i="3"/>
  <c r="AT509" i="3"/>
  <c r="AT588" i="3"/>
  <c r="AT552" i="3"/>
  <c r="AT467" i="3"/>
  <c r="AT510" i="3"/>
  <c r="AT474" i="3"/>
  <c r="AT436" i="3"/>
  <c r="AT508" i="3"/>
  <c r="AT472" i="3"/>
  <c r="AT439" i="3"/>
  <c r="AT513" i="3"/>
  <c r="AT477" i="3"/>
  <c r="AT442" i="3"/>
  <c r="AT506" i="3"/>
  <c r="AT470" i="3"/>
  <c r="AT405" i="3"/>
  <c r="AT499" i="3"/>
  <c r="AT463" i="3"/>
  <c r="AT361" i="3"/>
  <c r="AT406" i="3"/>
  <c r="AT356" i="3"/>
  <c r="AT446" i="3"/>
  <c r="AT410" i="3"/>
  <c r="AT364" i="3"/>
  <c r="AT421" i="3"/>
  <c r="AT378" i="3"/>
  <c r="AT438" i="3"/>
  <c r="AT402" i="3"/>
  <c r="AT343" i="3"/>
  <c r="AT419" i="3"/>
  <c r="AT384" i="3"/>
  <c r="AT288" i="3"/>
  <c r="AT342" i="3"/>
  <c r="AT306" i="3"/>
  <c r="AT383" i="3"/>
  <c r="AT347" i="3"/>
  <c r="AT311" i="3"/>
  <c r="AT310" i="3"/>
  <c r="AT381" i="3"/>
  <c r="AT345" i="3"/>
  <c r="AT309" i="3"/>
  <c r="AT296" i="3"/>
  <c r="AT242" i="3"/>
  <c r="AT218" i="3"/>
  <c r="AT269" i="3"/>
  <c r="AT298" i="3"/>
  <c r="AT266" i="3"/>
  <c r="AT285" i="3"/>
  <c r="AT198" i="3"/>
  <c r="AT212" i="3"/>
  <c r="AT252" i="3"/>
  <c r="AT185" i="3"/>
  <c r="AT146" i="3"/>
  <c r="AT151" i="3"/>
  <c r="AT229" i="3"/>
  <c r="AT193" i="3"/>
  <c r="AT238" i="3"/>
  <c r="AT202" i="3"/>
  <c r="AT163" i="3"/>
  <c r="AT231" i="3"/>
  <c r="AT195" i="3"/>
  <c r="AT140" i="3"/>
  <c r="AT169" i="3"/>
  <c r="AT165" i="3"/>
  <c r="AT114" i="3"/>
  <c r="AT156" i="3"/>
  <c r="AT103" i="3"/>
  <c r="AT137" i="3"/>
  <c r="AT166" i="3"/>
  <c r="AT131" i="3"/>
  <c r="AT116" i="3"/>
  <c r="AT125" i="3"/>
  <c r="AT87" i="3"/>
  <c r="AT106" i="3"/>
  <c r="AT117" i="3"/>
  <c r="AT79" i="3"/>
  <c r="AT63" i="3"/>
  <c r="AT92" i="3"/>
  <c r="AT55" i="3"/>
  <c r="AT61" i="3"/>
  <c r="AT50" i="3"/>
  <c r="AT34" i="3"/>
  <c r="AT54" i="3"/>
  <c r="AT36" i="3"/>
  <c r="AT31" i="3"/>
  <c r="AT13" i="3"/>
  <c r="AT18" i="3"/>
  <c r="AT9" i="3"/>
  <c r="BF625" i="3"/>
  <c r="AT639" i="3"/>
  <c r="AT649" i="3"/>
  <c r="BF680" i="3"/>
  <c r="BF593" i="3"/>
  <c r="BF626" i="3"/>
  <c r="BF629" i="3"/>
  <c r="BF522" i="3"/>
  <c r="BF533" i="3"/>
  <c r="BF582" i="3"/>
  <c r="BF546" i="3"/>
  <c r="BF344" i="3"/>
  <c r="BF598" i="3"/>
  <c r="BF562" i="3"/>
  <c r="BF527" i="3"/>
  <c r="BF609" i="3"/>
  <c r="BF573" i="3"/>
  <c r="BF537" i="3"/>
  <c r="BF596" i="3"/>
  <c r="BF560" i="3"/>
  <c r="BF613" i="3"/>
  <c r="BF577" i="3"/>
  <c r="BF541" i="3"/>
  <c r="BF529" i="3"/>
  <c r="BF493" i="3"/>
  <c r="BF457" i="3"/>
  <c r="BF356" i="3"/>
  <c r="BF485" i="3"/>
  <c r="BF444" i="3"/>
  <c r="BF514" i="3"/>
  <c r="BF478" i="3"/>
  <c r="BF437" i="3"/>
  <c r="BF507" i="3"/>
  <c r="BF471" i="3"/>
  <c r="BF430" i="3"/>
  <c r="BF506" i="3"/>
  <c r="BF470" i="3"/>
  <c r="BF440" i="3"/>
  <c r="BF407" i="3"/>
  <c r="BF363" i="3"/>
  <c r="BF441" i="3"/>
  <c r="BF405" i="3"/>
  <c r="BF359" i="3"/>
  <c r="BF422" i="3"/>
  <c r="BF385" i="3"/>
  <c r="BF308" i="3"/>
  <c r="BF415" i="3"/>
  <c r="BF362" i="3"/>
  <c r="BF432" i="3"/>
  <c r="BF396" i="3"/>
  <c r="BF320" i="3"/>
  <c r="BF355" i="3"/>
  <c r="BF319" i="3"/>
  <c r="BF247" i="3"/>
  <c r="BF366" i="3"/>
  <c r="BF330" i="3"/>
  <c r="BF296" i="3"/>
  <c r="BF305" i="3"/>
  <c r="BF382" i="3"/>
  <c r="BF346" i="3"/>
  <c r="BF310" i="3"/>
  <c r="BF291" i="3"/>
  <c r="BF225" i="3"/>
  <c r="BF249" i="3"/>
  <c r="BF261" i="3"/>
  <c r="BF293" i="3"/>
  <c r="BF246" i="3"/>
  <c r="BF280" i="3"/>
  <c r="BF265" i="3"/>
  <c r="BF207" i="3"/>
  <c r="BF251" i="3"/>
  <c r="BF174" i="3"/>
  <c r="BF134" i="3"/>
  <c r="BF133" i="3"/>
  <c r="BF224" i="3"/>
  <c r="BF188" i="3"/>
  <c r="BF239" i="3"/>
  <c r="BF203" i="3"/>
  <c r="BF152" i="3"/>
  <c r="BF232" i="3"/>
  <c r="BF196" i="3"/>
  <c r="BF165" i="3"/>
  <c r="BF177" i="3"/>
  <c r="BF154" i="3"/>
  <c r="BF92" i="3"/>
  <c r="BF157" i="3"/>
  <c r="BF110" i="3"/>
  <c r="BF138" i="3"/>
  <c r="BF149" i="3"/>
  <c r="BF129" i="3"/>
  <c r="BF91" i="3"/>
  <c r="BF120" i="3"/>
  <c r="BF79" i="3"/>
  <c r="BF101" i="3"/>
  <c r="BF112" i="3"/>
  <c r="BF74" i="3"/>
  <c r="BF70" i="3"/>
  <c r="BF93" i="3"/>
  <c r="BF68" i="3"/>
  <c r="BF66" i="3"/>
  <c r="BF45" i="3"/>
  <c r="BF55" i="3"/>
  <c r="BF31" i="3"/>
  <c r="BF41" i="3"/>
  <c r="BF27" i="3"/>
  <c r="BF25" i="3"/>
  <c r="BF22" i="3"/>
  <c r="AT628" i="3"/>
  <c r="BF675" i="3"/>
  <c r="AT680" i="3"/>
  <c r="BF644" i="3"/>
  <c r="BF666" i="3"/>
  <c r="AT671" i="3"/>
  <c r="BF634" i="3"/>
  <c r="AN10" i="3"/>
  <c r="AN12" i="3"/>
  <c r="AN14" i="3"/>
  <c r="AN16" i="3"/>
  <c r="AN18" i="3"/>
  <c r="AN20" i="3"/>
  <c r="AN22" i="3"/>
  <c r="AN24" i="3"/>
  <c r="AN26" i="3"/>
  <c r="AN28" i="3"/>
  <c r="AN30" i="3"/>
  <c r="AN32" i="3"/>
  <c r="AN34" i="3"/>
  <c r="AN36" i="3"/>
  <c r="AN38" i="3"/>
  <c r="AN40" i="3"/>
  <c r="AN42" i="3"/>
  <c r="AN44" i="3"/>
  <c r="AN46" i="3"/>
  <c r="AN48" i="3"/>
  <c r="AN50" i="3"/>
  <c r="AN52" i="3"/>
  <c r="AN54" i="3"/>
  <c r="AN56" i="3"/>
  <c r="AN58" i="3"/>
  <c r="AN60" i="3"/>
  <c r="AN62" i="3"/>
  <c r="AN64" i="3"/>
  <c r="AN66" i="3"/>
  <c r="AN68" i="3"/>
  <c r="AN70" i="3"/>
  <c r="AN72" i="3"/>
  <c r="AN74" i="3"/>
  <c r="AN76" i="3"/>
  <c r="AN78" i="3"/>
  <c r="AN80" i="3"/>
  <c r="AN82" i="3"/>
  <c r="AN84" i="3"/>
  <c r="AN86" i="3"/>
  <c r="AN88" i="3"/>
  <c r="AN90" i="3"/>
  <c r="AN92" i="3"/>
  <c r="AN94" i="3"/>
  <c r="AN96" i="3"/>
  <c r="AN98" i="3"/>
  <c r="AN100" i="3"/>
  <c r="AN102" i="3"/>
  <c r="AN104" i="3"/>
  <c r="AN106" i="3"/>
  <c r="AN108" i="3"/>
  <c r="AN110" i="3"/>
  <c r="AN112" i="3"/>
  <c r="AN114" i="3"/>
  <c r="AN116" i="3"/>
  <c r="AN118" i="3"/>
  <c r="AN120" i="3"/>
  <c r="AN122" i="3"/>
  <c r="AN124" i="3"/>
  <c r="AN126" i="3"/>
  <c r="AN128" i="3"/>
  <c r="AN130" i="3"/>
  <c r="AN132" i="3"/>
  <c r="AN134" i="3"/>
  <c r="AN136" i="3"/>
  <c r="AN138" i="3"/>
  <c r="AN140" i="3"/>
  <c r="AN142" i="3"/>
  <c r="AN144" i="3"/>
  <c r="AN146" i="3"/>
  <c r="AN9" i="3"/>
  <c r="AN11" i="3"/>
  <c r="AN13" i="3"/>
  <c r="AN15" i="3"/>
  <c r="AN17" i="3"/>
  <c r="AN19" i="3"/>
  <c r="AN21" i="3"/>
  <c r="AN23" i="3"/>
  <c r="AN25" i="3"/>
  <c r="AN27" i="3"/>
  <c r="AN29" i="3"/>
  <c r="AN31" i="3"/>
  <c r="AN33" i="3"/>
  <c r="AN35" i="3"/>
  <c r="AN37" i="3"/>
  <c r="AN39" i="3"/>
  <c r="AN41" i="3"/>
  <c r="AN43" i="3"/>
  <c r="AN45" i="3"/>
  <c r="AN47" i="3"/>
  <c r="AN49" i="3"/>
  <c r="AN51" i="3"/>
  <c r="AN53" i="3"/>
  <c r="AN55" i="3"/>
  <c r="AN57" i="3"/>
  <c r="AN59" i="3"/>
  <c r="AN61" i="3"/>
  <c r="AN63" i="3"/>
  <c r="AN65" i="3"/>
  <c r="AN67" i="3"/>
  <c r="AN69" i="3"/>
  <c r="AN71" i="3"/>
  <c r="AN73" i="3"/>
  <c r="AN75" i="3"/>
  <c r="AN77" i="3"/>
  <c r="AN79" i="3"/>
  <c r="AN81" i="3"/>
  <c r="AN83" i="3"/>
  <c r="AN85" i="3"/>
  <c r="AN87" i="3"/>
  <c r="AN89" i="3"/>
  <c r="AN91" i="3"/>
  <c r="AN93" i="3"/>
  <c r="AN95" i="3"/>
  <c r="AN97" i="3"/>
  <c r="AN99" i="3"/>
  <c r="AN101" i="3"/>
  <c r="AN103" i="3"/>
  <c r="AN105" i="3"/>
  <c r="AN107" i="3"/>
  <c r="AN109" i="3"/>
  <c r="AN111" i="3"/>
  <c r="AN113" i="3"/>
  <c r="AN115" i="3"/>
  <c r="AN117" i="3"/>
  <c r="AN119" i="3"/>
  <c r="AN121" i="3"/>
  <c r="AN123" i="3"/>
  <c r="AN125" i="3"/>
  <c r="AN127" i="3"/>
  <c r="AN129" i="3"/>
  <c r="AN131" i="3"/>
  <c r="AN133" i="3"/>
  <c r="AN135" i="3"/>
  <c r="AN137" i="3"/>
  <c r="AN139" i="3"/>
  <c r="AN141" i="3"/>
  <c r="AN143" i="3"/>
  <c r="AN145" i="3"/>
  <c r="AN147" i="3"/>
  <c r="AN149" i="3"/>
  <c r="AN151" i="3"/>
  <c r="AN153" i="3"/>
  <c r="AN155" i="3"/>
  <c r="AN157" i="3"/>
  <c r="AN159" i="3"/>
  <c r="AN161" i="3"/>
  <c r="AN163" i="3"/>
  <c r="AN165" i="3"/>
  <c r="AN167" i="3"/>
  <c r="AN169" i="3"/>
  <c r="AN171" i="3"/>
  <c r="AN173" i="3"/>
  <c r="AN175" i="3"/>
  <c r="AN177" i="3"/>
  <c r="AN148" i="3"/>
  <c r="AN160" i="3"/>
  <c r="AN172" i="3"/>
  <c r="AN179" i="3"/>
  <c r="AN181" i="3"/>
  <c r="AN183" i="3"/>
  <c r="AN185" i="3"/>
  <c r="AN187" i="3"/>
  <c r="AN189" i="3"/>
  <c r="AN191" i="3"/>
  <c r="AN193" i="3"/>
  <c r="AN195" i="3"/>
  <c r="AN197" i="3"/>
  <c r="AN199" i="3"/>
  <c r="AN201" i="3"/>
  <c r="AN203" i="3"/>
  <c r="AN205" i="3"/>
  <c r="AN207" i="3"/>
  <c r="AN209" i="3"/>
  <c r="AN211" i="3"/>
  <c r="AN213" i="3"/>
  <c r="AN215" i="3"/>
  <c r="AN217" i="3"/>
  <c r="AN219" i="3"/>
  <c r="AN221" i="3"/>
  <c r="AN223" i="3"/>
  <c r="AN225" i="3"/>
  <c r="AN227" i="3"/>
  <c r="AN229" i="3"/>
  <c r="AN231" i="3"/>
  <c r="AN233" i="3"/>
  <c r="AN235" i="3"/>
  <c r="AN237" i="3"/>
  <c r="AN239" i="3"/>
  <c r="AN241" i="3"/>
  <c r="AN243" i="3"/>
  <c r="AN245" i="3"/>
  <c r="AN247" i="3"/>
  <c r="AN249" i="3"/>
  <c r="AN251" i="3"/>
  <c r="AN253" i="3"/>
  <c r="AN255" i="3"/>
  <c r="AN257" i="3"/>
  <c r="AN259" i="3"/>
  <c r="AN261" i="3"/>
  <c r="AN263" i="3"/>
  <c r="AN265" i="3"/>
  <c r="AN267" i="3"/>
  <c r="AN269" i="3"/>
  <c r="AN271" i="3"/>
  <c r="AN273" i="3"/>
  <c r="AN275" i="3"/>
  <c r="AN277" i="3"/>
  <c r="AN279" i="3"/>
  <c r="AN281" i="3"/>
  <c r="AN283" i="3"/>
  <c r="AN285" i="3"/>
  <c r="AN287" i="3"/>
  <c r="AN289" i="3"/>
  <c r="AN291" i="3"/>
  <c r="AN293" i="3"/>
  <c r="AN295" i="3"/>
  <c r="AN297" i="3"/>
  <c r="AN299" i="3"/>
  <c r="AN301" i="3"/>
  <c r="AN303" i="3"/>
  <c r="AN305" i="3"/>
  <c r="AN307" i="3"/>
  <c r="AN309" i="3"/>
  <c r="AN311" i="3"/>
  <c r="AN313" i="3"/>
  <c r="AN315" i="3"/>
  <c r="AN317" i="3"/>
  <c r="AN319" i="3"/>
  <c r="AN321" i="3"/>
  <c r="AN323" i="3"/>
  <c r="AN325" i="3"/>
  <c r="AN327" i="3"/>
  <c r="AN329" i="3"/>
  <c r="AN331" i="3"/>
  <c r="AN333" i="3"/>
  <c r="AN335" i="3"/>
  <c r="AN337" i="3"/>
  <c r="AN339" i="3"/>
  <c r="AN341" i="3"/>
  <c r="AN158" i="3"/>
  <c r="AN170" i="3"/>
  <c r="AN156" i="3"/>
  <c r="AN168" i="3"/>
  <c r="AN154" i="3"/>
  <c r="AN166" i="3"/>
  <c r="AN178" i="3"/>
  <c r="AN180" i="3"/>
  <c r="AN182" i="3"/>
  <c r="AN184" i="3"/>
  <c r="AN186" i="3"/>
  <c r="AN188" i="3"/>
  <c r="AN190" i="3"/>
  <c r="AN192" i="3"/>
  <c r="AN194" i="3"/>
  <c r="AN196" i="3"/>
  <c r="AN198" i="3"/>
  <c r="AN200" i="3"/>
  <c r="AN202" i="3"/>
  <c r="AN204" i="3"/>
  <c r="AN206" i="3"/>
  <c r="AN208" i="3"/>
  <c r="AN210" i="3"/>
  <c r="AN212" i="3"/>
  <c r="AN214" i="3"/>
  <c r="AN216" i="3"/>
  <c r="AN218" i="3"/>
  <c r="AN220" i="3"/>
  <c r="AN222" i="3"/>
  <c r="AN224" i="3"/>
  <c r="AN226" i="3"/>
  <c r="AN228" i="3"/>
  <c r="AN230" i="3"/>
  <c r="AN232" i="3"/>
  <c r="AN234" i="3"/>
  <c r="AN236" i="3"/>
  <c r="AN238" i="3"/>
  <c r="AN240" i="3"/>
  <c r="AN242" i="3"/>
  <c r="AN244" i="3"/>
  <c r="AN246" i="3"/>
  <c r="AN248" i="3"/>
  <c r="AN250" i="3"/>
  <c r="AN252" i="3"/>
  <c r="AN254" i="3"/>
  <c r="AN256" i="3"/>
  <c r="AN258" i="3"/>
  <c r="AN260" i="3"/>
  <c r="AN262" i="3"/>
  <c r="AN264" i="3"/>
  <c r="AN266" i="3"/>
  <c r="AN268" i="3"/>
  <c r="AN270" i="3"/>
  <c r="AN272" i="3"/>
  <c r="AN274" i="3"/>
  <c r="AN276" i="3"/>
  <c r="AN278" i="3"/>
  <c r="AN280" i="3"/>
  <c r="AN282" i="3"/>
  <c r="AN284" i="3"/>
  <c r="AN286" i="3"/>
  <c r="AN288" i="3"/>
  <c r="AN290" i="3"/>
  <c r="AN292" i="3"/>
  <c r="AN294" i="3"/>
  <c r="AN296" i="3"/>
  <c r="AN298" i="3"/>
  <c r="AN300" i="3"/>
  <c r="AN302" i="3"/>
  <c r="AN304" i="3"/>
  <c r="AN306" i="3"/>
  <c r="AN308" i="3"/>
  <c r="AN310" i="3"/>
  <c r="AN312" i="3"/>
  <c r="AN314" i="3"/>
  <c r="AN316" i="3"/>
  <c r="AN318" i="3"/>
  <c r="AN320" i="3"/>
  <c r="AN322" i="3"/>
  <c r="AN324" i="3"/>
  <c r="AN326" i="3"/>
  <c r="AN328" i="3"/>
  <c r="AN330" i="3"/>
  <c r="AN332" i="3"/>
  <c r="AN152" i="3"/>
  <c r="AN164" i="3"/>
  <c r="AN176" i="3"/>
  <c r="AN150" i="3"/>
  <c r="AN162" i="3"/>
  <c r="AN174" i="3"/>
  <c r="AN334" i="3"/>
  <c r="AN342" i="3"/>
  <c r="AN344" i="3"/>
  <c r="AN346" i="3"/>
  <c r="AN348" i="3"/>
  <c r="AN350" i="3"/>
  <c r="AN352" i="3"/>
  <c r="AN354" i="3"/>
  <c r="AN356" i="3"/>
  <c r="AN358" i="3"/>
  <c r="AN360" i="3"/>
  <c r="AN362" i="3"/>
  <c r="AN364" i="3"/>
  <c r="AN366" i="3"/>
  <c r="AN368" i="3"/>
  <c r="AN370" i="3"/>
  <c r="AN372" i="3"/>
  <c r="AN374" i="3"/>
  <c r="AN376" i="3"/>
  <c r="AN378" i="3"/>
  <c r="AN380" i="3"/>
  <c r="AN382" i="3"/>
  <c r="AN384" i="3"/>
  <c r="AN386" i="3"/>
  <c r="AN388" i="3"/>
  <c r="AN390" i="3"/>
  <c r="AN392" i="3"/>
  <c r="AN394" i="3"/>
  <c r="AN396" i="3"/>
  <c r="AN398" i="3"/>
  <c r="AN400" i="3"/>
  <c r="AN402" i="3"/>
  <c r="AN404" i="3"/>
  <c r="AN406" i="3"/>
  <c r="AN408" i="3"/>
  <c r="AN410" i="3"/>
  <c r="AN412" i="3"/>
  <c r="AN414" i="3"/>
  <c r="AN416" i="3"/>
  <c r="AN418" i="3"/>
  <c r="AN420" i="3"/>
  <c r="AN422" i="3"/>
  <c r="AN424" i="3"/>
  <c r="AN426" i="3"/>
  <c r="AN428" i="3"/>
  <c r="AN430" i="3"/>
  <c r="AN432" i="3"/>
  <c r="AN434" i="3"/>
  <c r="AN436" i="3"/>
  <c r="AN438" i="3"/>
  <c r="AN440" i="3"/>
  <c r="AN442" i="3"/>
  <c r="AN444" i="3"/>
  <c r="AN446" i="3"/>
  <c r="AN448" i="3"/>
  <c r="AN450" i="3"/>
  <c r="AN452" i="3"/>
  <c r="AN454" i="3"/>
  <c r="AN456" i="3"/>
  <c r="AN458" i="3"/>
  <c r="AN460" i="3"/>
  <c r="AN462" i="3"/>
  <c r="AN464" i="3"/>
  <c r="AN466" i="3"/>
  <c r="AN468" i="3"/>
  <c r="AN470" i="3"/>
  <c r="AN472" i="3"/>
  <c r="AN474" i="3"/>
  <c r="AN476" i="3"/>
  <c r="AN478" i="3"/>
  <c r="AN480" i="3"/>
  <c r="AN482" i="3"/>
  <c r="AN484" i="3"/>
  <c r="AN486" i="3"/>
  <c r="AN488" i="3"/>
  <c r="AN490" i="3"/>
  <c r="AN492" i="3"/>
  <c r="AN494" i="3"/>
  <c r="AN496" i="3"/>
  <c r="AN498" i="3"/>
  <c r="AN500" i="3"/>
  <c r="AN502" i="3"/>
  <c r="AN504" i="3"/>
  <c r="AN506" i="3"/>
  <c r="AN508" i="3"/>
  <c r="AN510" i="3"/>
  <c r="AN340" i="3"/>
  <c r="AN336" i="3"/>
  <c r="AN343" i="3"/>
  <c r="AN345" i="3"/>
  <c r="AN347" i="3"/>
  <c r="AN349" i="3"/>
  <c r="AN351" i="3"/>
  <c r="AN353" i="3"/>
  <c r="AN355" i="3"/>
  <c r="AN357" i="3"/>
  <c r="AN359" i="3"/>
  <c r="AN361" i="3"/>
  <c r="AN363" i="3"/>
  <c r="AN365" i="3"/>
  <c r="AN367" i="3"/>
  <c r="AN369" i="3"/>
  <c r="AN371" i="3"/>
  <c r="AN373" i="3"/>
  <c r="AN375" i="3"/>
  <c r="AN377" i="3"/>
  <c r="AN379" i="3"/>
  <c r="AN381" i="3"/>
  <c r="AN383" i="3"/>
  <c r="AN385" i="3"/>
  <c r="AN387" i="3"/>
  <c r="AN389" i="3"/>
  <c r="AN391" i="3"/>
  <c r="AN393" i="3"/>
  <c r="AN395" i="3"/>
  <c r="AN397" i="3"/>
  <c r="AN399" i="3"/>
  <c r="AN401" i="3"/>
  <c r="AN403" i="3"/>
  <c r="AN405" i="3"/>
  <c r="AN407" i="3"/>
  <c r="AN409" i="3"/>
  <c r="AN411" i="3"/>
  <c r="AN413" i="3"/>
  <c r="AN415" i="3"/>
  <c r="AN417" i="3"/>
  <c r="AN419" i="3"/>
  <c r="AN421" i="3"/>
  <c r="AN423" i="3"/>
  <c r="AN425" i="3"/>
  <c r="AN427" i="3"/>
  <c r="AN429" i="3"/>
  <c r="AN431" i="3"/>
  <c r="AN433" i="3"/>
  <c r="AN435" i="3"/>
  <c r="AN437" i="3"/>
  <c r="AN439" i="3"/>
  <c r="AN441" i="3"/>
  <c r="AN443" i="3"/>
  <c r="AN445" i="3"/>
  <c r="AN447" i="3"/>
  <c r="AN449" i="3"/>
  <c r="AN451" i="3"/>
  <c r="AN453" i="3"/>
  <c r="AN455" i="3"/>
  <c r="AN457" i="3"/>
  <c r="AN459" i="3"/>
  <c r="AN461" i="3"/>
  <c r="AN463" i="3"/>
  <c r="AN465" i="3"/>
  <c r="AN467" i="3"/>
  <c r="AN469" i="3"/>
  <c r="AN471" i="3"/>
  <c r="AN473" i="3"/>
  <c r="AN475" i="3"/>
  <c r="AN477" i="3"/>
  <c r="AN479" i="3"/>
  <c r="AN481" i="3"/>
  <c r="AN483" i="3"/>
  <c r="AN485" i="3"/>
  <c r="AN487" i="3"/>
  <c r="AN489" i="3"/>
  <c r="AN491" i="3"/>
  <c r="AN493" i="3"/>
  <c r="AN495" i="3"/>
  <c r="AN497" i="3"/>
  <c r="AN499" i="3"/>
  <c r="AN501" i="3"/>
  <c r="AN503" i="3"/>
  <c r="AN505" i="3"/>
  <c r="AN507" i="3"/>
  <c r="AN509" i="3"/>
  <c r="AN511" i="3"/>
  <c r="AN513" i="3"/>
  <c r="AN515" i="3"/>
  <c r="AN517" i="3"/>
  <c r="AN519" i="3"/>
  <c r="AN521" i="3"/>
  <c r="AN523" i="3"/>
  <c r="AN525" i="3"/>
  <c r="AN527" i="3"/>
  <c r="AN529" i="3"/>
  <c r="AN531" i="3"/>
  <c r="AN533" i="3"/>
  <c r="AN535" i="3"/>
  <c r="AN537" i="3"/>
  <c r="AN539" i="3"/>
  <c r="AN541" i="3"/>
  <c r="AN543" i="3"/>
  <c r="AN545" i="3"/>
  <c r="AN547" i="3"/>
  <c r="AN549" i="3"/>
  <c r="AN551" i="3"/>
  <c r="AN553" i="3"/>
  <c r="AN555" i="3"/>
  <c r="AN557" i="3"/>
  <c r="AN559" i="3"/>
  <c r="AN561" i="3"/>
  <c r="AN563" i="3"/>
  <c r="AN565" i="3"/>
  <c r="AN567" i="3"/>
  <c r="AN569" i="3"/>
  <c r="AN571" i="3"/>
  <c r="AN573" i="3"/>
  <c r="AN575" i="3"/>
  <c r="AN577" i="3"/>
  <c r="AN579" i="3"/>
  <c r="AN581" i="3"/>
  <c r="AN583" i="3"/>
  <c r="AN585" i="3"/>
  <c r="AN587" i="3"/>
  <c r="AN589" i="3"/>
  <c r="AN591" i="3"/>
  <c r="AN593" i="3"/>
  <c r="AN595" i="3"/>
  <c r="AN597" i="3"/>
  <c r="AN599" i="3"/>
  <c r="AN601" i="3"/>
  <c r="AN603" i="3"/>
  <c r="AN605" i="3"/>
  <c r="AN607" i="3"/>
  <c r="AN609" i="3"/>
  <c r="AN611" i="3"/>
  <c r="AN613" i="3"/>
  <c r="AN615" i="3"/>
  <c r="AN617" i="3"/>
  <c r="AN619" i="3"/>
  <c r="AN621" i="3"/>
  <c r="AN623" i="3"/>
  <c r="AN625" i="3"/>
  <c r="AN627" i="3"/>
  <c r="AN629" i="3"/>
  <c r="AN631" i="3"/>
  <c r="AN633" i="3"/>
  <c r="AN635" i="3"/>
  <c r="AN637" i="3"/>
  <c r="AN639" i="3"/>
  <c r="AN641" i="3"/>
  <c r="AN643" i="3"/>
  <c r="AN645" i="3"/>
  <c r="AN647" i="3"/>
  <c r="AN649" i="3"/>
  <c r="AN651" i="3"/>
  <c r="AN653" i="3"/>
  <c r="AN655" i="3"/>
  <c r="AN657" i="3"/>
  <c r="AN659" i="3"/>
  <c r="AN661" i="3"/>
  <c r="AN663" i="3"/>
  <c r="AN665" i="3"/>
  <c r="AN667" i="3"/>
  <c r="AN669" i="3"/>
  <c r="AN671" i="3"/>
  <c r="AN673" i="3"/>
  <c r="AN675" i="3"/>
  <c r="AN677" i="3"/>
  <c r="AN679" i="3"/>
  <c r="AN338" i="3"/>
  <c r="AN516" i="3"/>
  <c r="AN528" i="3"/>
  <c r="AN540" i="3"/>
  <c r="AN552" i="3"/>
  <c r="AN564" i="3"/>
  <c r="AN576" i="3"/>
  <c r="AN588" i="3"/>
  <c r="AN600" i="3"/>
  <c r="AN612" i="3"/>
  <c r="AN624" i="3"/>
  <c r="AN636" i="3"/>
  <c r="AN648" i="3"/>
  <c r="AN660" i="3"/>
  <c r="AN672" i="3"/>
  <c r="AN514" i="3"/>
  <c r="AN526" i="3"/>
  <c r="AN538" i="3"/>
  <c r="AN550" i="3"/>
  <c r="AN562" i="3"/>
  <c r="AN574" i="3"/>
  <c r="AN586" i="3"/>
  <c r="AN598" i="3"/>
  <c r="AN610" i="3"/>
  <c r="AN622" i="3"/>
  <c r="AN634" i="3"/>
  <c r="AN646" i="3"/>
  <c r="AN658" i="3"/>
  <c r="AN670" i="3"/>
  <c r="AN512" i="3"/>
  <c r="AN524" i="3"/>
  <c r="AN536" i="3"/>
  <c r="AN548" i="3"/>
  <c r="AN560" i="3"/>
  <c r="AN572" i="3"/>
  <c r="AN584" i="3"/>
  <c r="AN596" i="3"/>
  <c r="AN608" i="3"/>
  <c r="AN620" i="3"/>
  <c r="AN632" i="3"/>
  <c r="AN644" i="3"/>
  <c r="AN656" i="3"/>
  <c r="AN668" i="3"/>
  <c r="AN680" i="3"/>
  <c r="AN682" i="3"/>
  <c r="AN522" i="3"/>
  <c r="AN534" i="3"/>
  <c r="AN546" i="3"/>
  <c r="AN558" i="3"/>
  <c r="AN570" i="3"/>
  <c r="AN582" i="3"/>
  <c r="AN594" i="3"/>
  <c r="AN606" i="3"/>
  <c r="AN618" i="3"/>
  <c r="AN630" i="3"/>
  <c r="AN642" i="3"/>
  <c r="AN654" i="3"/>
  <c r="AN666" i="3"/>
  <c r="AN678" i="3"/>
  <c r="AN520" i="3"/>
  <c r="AN532" i="3"/>
  <c r="AN544" i="3"/>
  <c r="AN556" i="3"/>
  <c r="AN568" i="3"/>
  <c r="AN580" i="3"/>
  <c r="AN592" i="3"/>
  <c r="AN604" i="3"/>
  <c r="AN616" i="3"/>
  <c r="AN628" i="3"/>
  <c r="AN640" i="3"/>
  <c r="AN652" i="3"/>
  <c r="AN664" i="3"/>
  <c r="AN676" i="3"/>
  <c r="AN518" i="3"/>
  <c r="AN530" i="3"/>
  <c r="AN542" i="3"/>
  <c r="AN554" i="3"/>
  <c r="AN566" i="3"/>
  <c r="AN578" i="3"/>
  <c r="AN590" i="3"/>
  <c r="AN602" i="3"/>
  <c r="AN614" i="3"/>
  <c r="AN626" i="3"/>
  <c r="AN638" i="3"/>
  <c r="AN650" i="3"/>
  <c r="AN662" i="3"/>
  <c r="AN674" i="3"/>
  <c r="AN681" i="3"/>
  <c r="BE10" i="3"/>
  <c r="BE13" i="3"/>
  <c r="BE16" i="3"/>
  <c r="BE19" i="3"/>
  <c r="BE22" i="3"/>
  <c r="BE25" i="3"/>
  <c r="BE28" i="3"/>
  <c r="BE31" i="3"/>
  <c r="BE34" i="3"/>
  <c r="BE37" i="3"/>
  <c r="BE40" i="3"/>
  <c r="BE43" i="3"/>
  <c r="BE46" i="3"/>
  <c r="BE49" i="3"/>
  <c r="BE52" i="3"/>
  <c r="BE55" i="3"/>
  <c r="BE58" i="3"/>
  <c r="BE61" i="3"/>
  <c r="BE64" i="3"/>
  <c r="BE67" i="3"/>
  <c r="BE70" i="3"/>
  <c r="BE73" i="3"/>
  <c r="BE76" i="3"/>
  <c r="BE79" i="3"/>
  <c r="BE82" i="3"/>
  <c r="BE85" i="3"/>
  <c r="BE88" i="3"/>
  <c r="BE91" i="3"/>
  <c r="BE94" i="3"/>
  <c r="BE97" i="3"/>
  <c r="BE100" i="3"/>
  <c r="BE103" i="3"/>
  <c r="BE106" i="3"/>
  <c r="BE109" i="3"/>
  <c r="BE112" i="3"/>
  <c r="BE115" i="3"/>
  <c r="BE118" i="3"/>
  <c r="BE121" i="3"/>
  <c r="BE124" i="3"/>
  <c r="BE127" i="3"/>
  <c r="BE130" i="3"/>
  <c r="BE133" i="3"/>
  <c r="BE136" i="3"/>
  <c r="BE139" i="3"/>
  <c r="BE142" i="3"/>
  <c r="BE145" i="3"/>
  <c r="BE148" i="3"/>
  <c r="BE151" i="3"/>
  <c r="BE154" i="3"/>
  <c r="BE157" i="3"/>
  <c r="BE160" i="3"/>
  <c r="BE163" i="3"/>
  <c r="BE166" i="3"/>
  <c r="BE169" i="3"/>
  <c r="BE172" i="3"/>
  <c r="BE175" i="3"/>
  <c r="BE178" i="3"/>
  <c r="BE181" i="3"/>
  <c r="BE184" i="3"/>
  <c r="BE187" i="3"/>
  <c r="BE190" i="3"/>
  <c r="BE193" i="3"/>
  <c r="BE196" i="3"/>
  <c r="BE199" i="3"/>
  <c r="BE202" i="3"/>
  <c r="BE205" i="3"/>
  <c r="BE208" i="3"/>
  <c r="BE211" i="3"/>
  <c r="BE214" i="3"/>
  <c r="BE217" i="3"/>
  <c r="BE220" i="3"/>
  <c r="BE223" i="3"/>
  <c r="BE226" i="3"/>
  <c r="BE229" i="3"/>
  <c r="BE232" i="3"/>
  <c r="BE235" i="3"/>
  <c r="BE238" i="3"/>
  <c r="BE9" i="3"/>
  <c r="BE12" i="3"/>
  <c r="BE15" i="3"/>
  <c r="BE18" i="3"/>
  <c r="BE21" i="3"/>
  <c r="BE24" i="3"/>
  <c r="BE27" i="3"/>
  <c r="BE30" i="3"/>
  <c r="BE33" i="3"/>
  <c r="BE36" i="3"/>
  <c r="BE39" i="3"/>
  <c r="BE42" i="3"/>
  <c r="BE45" i="3"/>
  <c r="BE48" i="3"/>
  <c r="BE51" i="3"/>
  <c r="BE54" i="3"/>
  <c r="BE57" i="3"/>
  <c r="BE60" i="3"/>
  <c r="BE63" i="3"/>
  <c r="BE66" i="3"/>
  <c r="BE69" i="3"/>
  <c r="BE72" i="3"/>
  <c r="BE75" i="3"/>
  <c r="BE78" i="3"/>
  <c r="BE81" i="3"/>
  <c r="BE84" i="3"/>
  <c r="BE87" i="3"/>
  <c r="BE90" i="3"/>
  <c r="BE93" i="3"/>
  <c r="BE96" i="3"/>
  <c r="BE99" i="3"/>
  <c r="BE102" i="3"/>
  <c r="BE105" i="3"/>
  <c r="BE108" i="3"/>
  <c r="BE111" i="3"/>
  <c r="BE114" i="3"/>
  <c r="BE117" i="3"/>
  <c r="BE120" i="3"/>
  <c r="BE123" i="3"/>
  <c r="BE126" i="3"/>
  <c r="BE129" i="3"/>
  <c r="BE132" i="3"/>
  <c r="BE135" i="3"/>
  <c r="BE138" i="3"/>
  <c r="BE141" i="3"/>
  <c r="BE144" i="3"/>
  <c r="BE147" i="3"/>
  <c r="BE150" i="3"/>
  <c r="BE153" i="3"/>
  <c r="BE156" i="3"/>
  <c r="BE159" i="3"/>
  <c r="BE162" i="3"/>
  <c r="BE165" i="3"/>
  <c r="BE168" i="3"/>
  <c r="BE171" i="3"/>
  <c r="BE174" i="3"/>
  <c r="BE177" i="3"/>
  <c r="BE180" i="3"/>
  <c r="BE183" i="3"/>
  <c r="BE186" i="3"/>
  <c r="BE189" i="3"/>
  <c r="BE192" i="3"/>
  <c r="BE195" i="3"/>
  <c r="BE198" i="3"/>
  <c r="BE201" i="3"/>
  <c r="BE204" i="3"/>
  <c r="BE207" i="3"/>
  <c r="BE210" i="3"/>
  <c r="BE213" i="3"/>
  <c r="BE216" i="3"/>
  <c r="BE219" i="3"/>
  <c r="BE222" i="3"/>
  <c r="BE225" i="3"/>
  <c r="BE228" i="3"/>
  <c r="BE231" i="3"/>
  <c r="BE234" i="3"/>
  <c r="BE237" i="3"/>
  <c r="BE240" i="3"/>
  <c r="BE243" i="3"/>
  <c r="BE246" i="3"/>
  <c r="BE249" i="3"/>
  <c r="BE252" i="3"/>
  <c r="BE255" i="3"/>
  <c r="BE258" i="3"/>
  <c r="BE261" i="3"/>
  <c r="BE242" i="3"/>
  <c r="BE247" i="3"/>
  <c r="BE260" i="3"/>
  <c r="BE14" i="3"/>
  <c r="BE23" i="3"/>
  <c r="BE32" i="3"/>
  <c r="BE41" i="3"/>
  <c r="BE50" i="3"/>
  <c r="BE59" i="3"/>
  <c r="BE68" i="3"/>
  <c r="BE77" i="3"/>
  <c r="BE86" i="3"/>
  <c r="BE95" i="3"/>
  <c r="BE104" i="3"/>
  <c r="BE113" i="3"/>
  <c r="BE122" i="3"/>
  <c r="BE131" i="3"/>
  <c r="BE140" i="3"/>
  <c r="BE149" i="3"/>
  <c r="BE158" i="3"/>
  <c r="BE167" i="3"/>
  <c r="BE176" i="3"/>
  <c r="BE185" i="3"/>
  <c r="BE194" i="3"/>
  <c r="BE203" i="3"/>
  <c r="BE212" i="3"/>
  <c r="BE221" i="3"/>
  <c r="BE230" i="3"/>
  <c r="BE239" i="3"/>
  <c r="BE244" i="3"/>
  <c r="BE257" i="3"/>
  <c r="BE262" i="3"/>
  <c r="BE265" i="3"/>
  <c r="BE268" i="3"/>
  <c r="BE271" i="3"/>
  <c r="BE274" i="3"/>
  <c r="BE277" i="3"/>
  <c r="BE280" i="3"/>
  <c r="BE283" i="3"/>
  <c r="BE286" i="3"/>
  <c r="BE289" i="3"/>
  <c r="BE292" i="3"/>
  <c r="BE295" i="3"/>
  <c r="BE298" i="3"/>
  <c r="BE301" i="3"/>
  <c r="BE304" i="3"/>
  <c r="BE307" i="3"/>
  <c r="BE310" i="3"/>
  <c r="BE313" i="3"/>
  <c r="BE316" i="3"/>
  <c r="BE319" i="3"/>
  <c r="BE322" i="3"/>
  <c r="BE325" i="3"/>
  <c r="BE328" i="3"/>
  <c r="BE331" i="3"/>
  <c r="BE334" i="3"/>
  <c r="BE337" i="3"/>
  <c r="BE340" i="3"/>
  <c r="BE343" i="3"/>
  <c r="BE346" i="3"/>
  <c r="BE349" i="3"/>
  <c r="BE352" i="3"/>
  <c r="BE355" i="3"/>
  <c r="BE358" i="3"/>
  <c r="BE361" i="3"/>
  <c r="BE364" i="3"/>
  <c r="BE367" i="3"/>
  <c r="BE370" i="3"/>
  <c r="BE373" i="3"/>
  <c r="BE376" i="3"/>
  <c r="BE379" i="3"/>
  <c r="BE382" i="3"/>
  <c r="BE385" i="3"/>
  <c r="BE241" i="3"/>
  <c r="BE254" i="3"/>
  <c r="BE259" i="3"/>
  <c r="BE11" i="3"/>
  <c r="BE20" i="3"/>
  <c r="BE29" i="3"/>
  <c r="BE38" i="3"/>
  <c r="BE47" i="3"/>
  <c r="BE56" i="3"/>
  <c r="BE65" i="3"/>
  <c r="BE74" i="3"/>
  <c r="BE83" i="3"/>
  <c r="BE92" i="3"/>
  <c r="BE101" i="3"/>
  <c r="BE110" i="3"/>
  <c r="BE119" i="3"/>
  <c r="BE128" i="3"/>
  <c r="BE137" i="3"/>
  <c r="BE146" i="3"/>
  <c r="BE155" i="3"/>
  <c r="BE164" i="3"/>
  <c r="BE173" i="3"/>
  <c r="BE182" i="3"/>
  <c r="BE191" i="3"/>
  <c r="BE200" i="3"/>
  <c r="BE209" i="3"/>
  <c r="BE218" i="3"/>
  <c r="BE227" i="3"/>
  <c r="BE236" i="3"/>
  <c r="BE251" i="3"/>
  <c r="BE256" i="3"/>
  <c r="BE264" i="3"/>
  <c r="BE267" i="3"/>
  <c r="BE270" i="3"/>
  <c r="BE273" i="3"/>
  <c r="BE276" i="3"/>
  <c r="BE279" i="3"/>
  <c r="BE282" i="3"/>
  <c r="BE285" i="3"/>
  <c r="BE288" i="3"/>
  <c r="BE291" i="3"/>
  <c r="BE294" i="3"/>
  <c r="BE297" i="3"/>
  <c r="BE300" i="3"/>
  <c r="BE303" i="3"/>
  <c r="BE306" i="3"/>
  <c r="BE309" i="3"/>
  <c r="BE312" i="3"/>
  <c r="BE315" i="3"/>
  <c r="BE318" i="3"/>
  <c r="BE321" i="3"/>
  <c r="BE324" i="3"/>
  <c r="BE327" i="3"/>
  <c r="BE330" i="3"/>
  <c r="BE333" i="3"/>
  <c r="BE336" i="3"/>
  <c r="BE339" i="3"/>
  <c r="BE342" i="3"/>
  <c r="BE345" i="3"/>
  <c r="BE348" i="3"/>
  <c r="BE351" i="3"/>
  <c r="BE354" i="3"/>
  <c r="BE357" i="3"/>
  <c r="BE360" i="3"/>
  <c r="BE363" i="3"/>
  <c r="BE366" i="3"/>
  <c r="BE369" i="3"/>
  <c r="BE372" i="3"/>
  <c r="BE375" i="3"/>
  <c r="BE378" i="3"/>
  <c r="BE381" i="3"/>
  <c r="BE384" i="3"/>
  <c r="BE387" i="3"/>
  <c r="BE390" i="3"/>
  <c r="BE393" i="3"/>
  <c r="BE396" i="3"/>
  <c r="BE399" i="3"/>
  <c r="BE402" i="3"/>
  <c r="BE405" i="3"/>
  <c r="BE408" i="3"/>
  <c r="BE411" i="3"/>
  <c r="BE414" i="3"/>
  <c r="BE417" i="3"/>
  <c r="BE420" i="3"/>
  <c r="BE423" i="3"/>
  <c r="BE426" i="3"/>
  <c r="BE429" i="3"/>
  <c r="BE432" i="3"/>
  <c r="BE17" i="3"/>
  <c r="BE26" i="3"/>
  <c r="BE35" i="3"/>
  <c r="BE44" i="3"/>
  <c r="BE53" i="3"/>
  <c r="BE62" i="3"/>
  <c r="BE71" i="3"/>
  <c r="BE80" i="3"/>
  <c r="BE89" i="3"/>
  <c r="BE98" i="3"/>
  <c r="BE107" i="3"/>
  <c r="BE116" i="3"/>
  <c r="BE125" i="3"/>
  <c r="BE134" i="3"/>
  <c r="BE143" i="3"/>
  <c r="BE152" i="3"/>
  <c r="BE161" i="3"/>
  <c r="BE170" i="3"/>
  <c r="BE179" i="3"/>
  <c r="BE188" i="3"/>
  <c r="BE197" i="3"/>
  <c r="BE206" i="3"/>
  <c r="BE215" i="3"/>
  <c r="BE224" i="3"/>
  <c r="BE233" i="3"/>
  <c r="BE245" i="3"/>
  <c r="BE250" i="3"/>
  <c r="BE263" i="3"/>
  <c r="BE266" i="3"/>
  <c r="BE269" i="3"/>
  <c r="BE272" i="3"/>
  <c r="BE275" i="3"/>
  <c r="BE278" i="3"/>
  <c r="BE281" i="3"/>
  <c r="BE284" i="3"/>
  <c r="BE287" i="3"/>
  <c r="BE290" i="3"/>
  <c r="BE293" i="3"/>
  <c r="BE296" i="3"/>
  <c r="BE299" i="3"/>
  <c r="BE302" i="3"/>
  <c r="BE305" i="3"/>
  <c r="BE308" i="3"/>
  <c r="BE311" i="3"/>
  <c r="BE314" i="3"/>
  <c r="BE317" i="3"/>
  <c r="BE320" i="3"/>
  <c r="BE323" i="3"/>
  <c r="BE326" i="3"/>
  <c r="BE329" i="3"/>
  <c r="BE332" i="3"/>
  <c r="BE335" i="3"/>
  <c r="BE338" i="3"/>
  <c r="BE341" i="3"/>
  <c r="BE344" i="3"/>
  <c r="BE347" i="3"/>
  <c r="BE350" i="3"/>
  <c r="BE353" i="3"/>
  <c r="BE356" i="3"/>
  <c r="BE359" i="3"/>
  <c r="BE362" i="3"/>
  <c r="BE365" i="3"/>
  <c r="BE368" i="3"/>
  <c r="BE371" i="3"/>
  <c r="BE374" i="3"/>
  <c r="BE377" i="3"/>
  <c r="BE380" i="3"/>
  <c r="BE383" i="3"/>
  <c r="BE386" i="3"/>
  <c r="BE389" i="3"/>
  <c r="BE392" i="3"/>
  <c r="BE395" i="3"/>
  <c r="BE398" i="3"/>
  <c r="BE401" i="3"/>
  <c r="BE404" i="3"/>
  <c r="BE407" i="3"/>
  <c r="BE410" i="3"/>
  <c r="BE413" i="3"/>
  <c r="BE416" i="3"/>
  <c r="BE419" i="3"/>
  <c r="BE422" i="3"/>
  <c r="BE425" i="3"/>
  <c r="BE428" i="3"/>
  <c r="BE431" i="3"/>
  <c r="BE434" i="3"/>
  <c r="BE248" i="3"/>
  <c r="BE391" i="3"/>
  <c r="BE400" i="3"/>
  <c r="BE409" i="3"/>
  <c r="BE418" i="3"/>
  <c r="BE427" i="3"/>
  <c r="BE658" i="3"/>
  <c r="BE661" i="3"/>
  <c r="BE664" i="3"/>
  <c r="BE667" i="3"/>
  <c r="BE670" i="3"/>
  <c r="BE673" i="3"/>
  <c r="BE676" i="3"/>
  <c r="BE679" i="3"/>
  <c r="BE682" i="3"/>
  <c r="BE436" i="3"/>
  <c r="BE439" i="3"/>
  <c r="BE442" i="3"/>
  <c r="BE445" i="3"/>
  <c r="BE448" i="3"/>
  <c r="BE451" i="3"/>
  <c r="BE454" i="3"/>
  <c r="BE457" i="3"/>
  <c r="BE460" i="3"/>
  <c r="BE463" i="3"/>
  <c r="BE466" i="3"/>
  <c r="BE469" i="3"/>
  <c r="BE472" i="3"/>
  <c r="BE475" i="3"/>
  <c r="BE478" i="3"/>
  <c r="BE481" i="3"/>
  <c r="BE484" i="3"/>
  <c r="BE487" i="3"/>
  <c r="BE490" i="3"/>
  <c r="BE493" i="3"/>
  <c r="BE496" i="3"/>
  <c r="BE499" i="3"/>
  <c r="BE502" i="3"/>
  <c r="BE505" i="3"/>
  <c r="BE508" i="3"/>
  <c r="BE511" i="3"/>
  <c r="BE514" i="3"/>
  <c r="BE517" i="3"/>
  <c r="BE520" i="3"/>
  <c r="BE523" i="3"/>
  <c r="BE526" i="3"/>
  <c r="BE529" i="3"/>
  <c r="BE532" i="3"/>
  <c r="BE535" i="3"/>
  <c r="BE538" i="3"/>
  <c r="BE541" i="3"/>
  <c r="BE544" i="3"/>
  <c r="BE547" i="3"/>
  <c r="BE550" i="3"/>
  <c r="BE553" i="3"/>
  <c r="BE556" i="3"/>
  <c r="BE559" i="3"/>
  <c r="BE562" i="3"/>
  <c r="BE565" i="3"/>
  <c r="BE568" i="3"/>
  <c r="BE571" i="3"/>
  <c r="BE574" i="3"/>
  <c r="BE577" i="3"/>
  <c r="BE580" i="3"/>
  <c r="BE583" i="3"/>
  <c r="BE586" i="3"/>
  <c r="BE589" i="3"/>
  <c r="BE592" i="3"/>
  <c r="BE595" i="3"/>
  <c r="BE598" i="3"/>
  <c r="BE601" i="3"/>
  <c r="BE604" i="3"/>
  <c r="BE607" i="3"/>
  <c r="BE610" i="3"/>
  <c r="BE613" i="3"/>
  <c r="BE616" i="3"/>
  <c r="BE619" i="3"/>
  <c r="BE622" i="3"/>
  <c r="BE625" i="3"/>
  <c r="BE628" i="3"/>
  <c r="BE631" i="3"/>
  <c r="BE634" i="3"/>
  <c r="BE637" i="3"/>
  <c r="BE640" i="3"/>
  <c r="BE643" i="3"/>
  <c r="BE646" i="3"/>
  <c r="BE649" i="3"/>
  <c r="BE652" i="3"/>
  <c r="BE655" i="3"/>
  <c r="BE388" i="3"/>
  <c r="BE397" i="3"/>
  <c r="BE406" i="3"/>
  <c r="BE415" i="3"/>
  <c r="BE424" i="3"/>
  <c r="BE433" i="3"/>
  <c r="BE435" i="3"/>
  <c r="BE438" i="3"/>
  <c r="BE441" i="3"/>
  <c r="BE444" i="3"/>
  <c r="BE447" i="3"/>
  <c r="BE450" i="3"/>
  <c r="BE453" i="3"/>
  <c r="BE456" i="3"/>
  <c r="BE459" i="3"/>
  <c r="BE462" i="3"/>
  <c r="BE465" i="3"/>
  <c r="BE468" i="3"/>
  <c r="BE471" i="3"/>
  <c r="BE474" i="3"/>
  <c r="BE477" i="3"/>
  <c r="BE480" i="3"/>
  <c r="BE483" i="3"/>
  <c r="BE486" i="3"/>
  <c r="BE489" i="3"/>
  <c r="BE492" i="3"/>
  <c r="BE495" i="3"/>
  <c r="BE498" i="3"/>
  <c r="BE501" i="3"/>
  <c r="BE504" i="3"/>
  <c r="BE507" i="3"/>
  <c r="BE510" i="3"/>
  <c r="BE513" i="3"/>
  <c r="BE516" i="3"/>
  <c r="BE519" i="3"/>
  <c r="BE522" i="3"/>
  <c r="BE525" i="3"/>
  <c r="BE528" i="3"/>
  <c r="BE531" i="3"/>
  <c r="BE534" i="3"/>
  <c r="BE537" i="3"/>
  <c r="BE540" i="3"/>
  <c r="BE543" i="3"/>
  <c r="BE546" i="3"/>
  <c r="BE549" i="3"/>
  <c r="BE552" i="3"/>
  <c r="BE555" i="3"/>
  <c r="BE558" i="3"/>
  <c r="BE561" i="3"/>
  <c r="BE564" i="3"/>
  <c r="BE567" i="3"/>
  <c r="BE570" i="3"/>
  <c r="BE573" i="3"/>
  <c r="BE576" i="3"/>
  <c r="BE579" i="3"/>
  <c r="BE582" i="3"/>
  <c r="BE585" i="3"/>
  <c r="BE588" i="3"/>
  <c r="BE591" i="3"/>
  <c r="BE594" i="3"/>
  <c r="BE597" i="3"/>
  <c r="BE600" i="3"/>
  <c r="BE603" i="3"/>
  <c r="BE606" i="3"/>
  <c r="BE609" i="3"/>
  <c r="BE612" i="3"/>
  <c r="BE615" i="3"/>
  <c r="BE618" i="3"/>
  <c r="BE621" i="3"/>
  <c r="BE624" i="3"/>
  <c r="BE627" i="3"/>
  <c r="BE630" i="3"/>
  <c r="BE633" i="3"/>
  <c r="BE636" i="3"/>
  <c r="BE639" i="3"/>
  <c r="BE642" i="3"/>
  <c r="BE645" i="3"/>
  <c r="BE648" i="3"/>
  <c r="BE651" i="3"/>
  <c r="BE654" i="3"/>
  <c r="BE657" i="3"/>
  <c r="BE660" i="3"/>
  <c r="BE663" i="3"/>
  <c r="BE666" i="3"/>
  <c r="BE669" i="3"/>
  <c r="BE672" i="3"/>
  <c r="BE675" i="3"/>
  <c r="BE678" i="3"/>
  <c r="BE681" i="3"/>
  <c r="BE253" i="3"/>
  <c r="BE394" i="3"/>
  <c r="BE403" i="3"/>
  <c r="BE412" i="3"/>
  <c r="BE421" i="3"/>
  <c r="BE430" i="3"/>
  <c r="BE437" i="3"/>
  <c r="BE440" i="3"/>
  <c r="BE443" i="3"/>
  <c r="BE446" i="3"/>
  <c r="BE449" i="3"/>
  <c r="BE452" i="3"/>
  <c r="BE455" i="3"/>
  <c r="BE458" i="3"/>
  <c r="BE461" i="3"/>
  <c r="BE464" i="3"/>
  <c r="BE467" i="3"/>
  <c r="BE470" i="3"/>
  <c r="BE473" i="3"/>
  <c r="BE476" i="3"/>
  <c r="BE479" i="3"/>
  <c r="BE482" i="3"/>
  <c r="BE485" i="3"/>
  <c r="BE488" i="3"/>
  <c r="BE491" i="3"/>
  <c r="BE494" i="3"/>
  <c r="BE497" i="3"/>
  <c r="BE500" i="3"/>
  <c r="BE503" i="3"/>
  <c r="BE506" i="3"/>
  <c r="BE509" i="3"/>
  <c r="BE512" i="3"/>
  <c r="BE515" i="3"/>
  <c r="BE518" i="3"/>
  <c r="BE521" i="3"/>
  <c r="BE524" i="3"/>
  <c r="BE527" i="3"/>
  <c r="BE530" i="3"/>
  <c r="BE533" i="3"/>
  <c r="BE536" i="3"/>
  <c r="BE539" i="3"/>
  <c r="BE542" i="3"/>
  <c r="BE545" i="3"/>
  <c r="BE548" i="3"/>
  <c r="BE551" i="3"/>
  <c r="BE554" i="3"/>
  <c r="BE557" i="3"/>
  <c r="BE560" i="3"/>
  <c r="BE563" i="3"/>
  <c r="BE566" i="3"/>
  <c r="BE569" i="3"/>
  <c r="BE572" i="3"/>
  <c r="BE575" i="3"/>
  <c r="BE578" i="3"/>
  <c r="BE581" i="3"/>
  <c r="BE584" i="3"/>
  <c r="BE587" i="3"/>
  <c r="BE590" i="3"/>
  <c r="BE593" i="3"/>
  <c r="BE596" i="3"/>
  <c r="BE599" i="3"/>
  <c r="BE602" i="3"/>
  <c r="BE605" i="3"/>
  <c r="BE608" i="3"/>
  <c r="BE611" i="3"/>
  <c r="BE614" i="3"/>
  <c r="BE617" i="3"/>
  <c r="BE620" i="3"/>
  <c r="BE623" i="3"/>
  <c r="BE626" i="3"/>
  <c r="BE629" i="3"/>
  <c r="BE632" i="3"/>
  <c r="BE635" i="3"/>
  <c r="BE638" i="3"/>
  <c r="BE641" i="3"/>
  <c r="BE644" i="3"/>
  <c r="BE647" i="3"/>
  <c r="BE650" i="3"/>
  <c r="BE653" i="3"/>
  <c r="BE656" i="3"/>
  <c r="BE659" i="3"/>
  <c r="BE662" i="3"/>
  <c r="BE665" i="3"/>
  <c r="BE668" i="3"/>
  <c r="BE671" i="3"/>
  <c r="BE674" i="3"/>
  <c r="BE677" i="3"/>
  <c r="BE680" i="3"/>
  <c r="AS760" i="3"/>
  <c r="AS700" i="3"/>
  <c r="AS719" i="3"/>
  <c r="AS954" i="3"/>
  <c r="AS803" i="3"/>
  <c r="AS772" i="3"/>
  <c r="AS797" i="3"/>
  <c r="BE975" i="3"/>
  <c r="BE969" i="3"/>
  <c r="BE963" i="3"/>
  <c r="BE957" i="3"/>
  <c r="BE951" i="3"/>
  <c r="BE945" i="3"/>
  <c r="BE939" i="3"/>
  <c r="BE933" i="3"/>
  <c r="BE927" i="3"/>
  <c r="BE921" i="3"/>
  <c r="BE915" i="3"/>
  <c r="BE909" i="3"/>
  <c r="BE903" i="3"/>
  <c r="BE897" i="3"/>
  <c r="BE891" i="3"/>
  <c r="BE885" i="3"/>
  <c r="BE879" i="3"/>
  <c r="BE873" i="3"/>
  <c r="BE867" i="3"/>
  <c r="BE861" i="3"/>
  <c r="BE855" i="3"/>
  <c r="BE849" i="3"/>
  <c r="BE843" i="3"/>
  <c r="BE837" i="3"/>
  <c r="BE831" i="3"/>
  <c r="BE825" i="3"/>
  <c r="BE819" i="3"/>
  <c r="BE813" i="3"/>
  <c r="BE807" i="3"/>
  <c r="BE801" i="3"/>
  <c r="BE795" i="3"/>
  <c r="BE789" i="3"/>
  <c r="BE783" i="3"/>
  <c r="BE777" i="3"/>
  <c r="BE771" i="3"/>
  <c r="BE765" i="3"/>
  <c r="BE759" i="3"/>
  <c r="BE753" i="3"/>
  <c r="BE747" i="3"/>
  <c r="BE741" i="3"/>
  <c r="BE735" i="3"/>
  <c r="BE729" i="3"/>
  <c r="BE723" i="3"/>
  <c r="BE717" i="3"/>
  <c r="BE711" i="3"/>
  <c r="BE705" i="3"/>
  <c r="BE699" i="3"/>
  <c r="BE693" i="3"/>
  <c r="BE687" i="3"/>
  <c r="BE974" i="3"/>
  <c r="BE968" i="3"/>
  <c r="BE962" i="3"/>
  <c r="BE956" i="3"/>
  <c r="BE950" i="3"/>
  <c r="BE944" i="3"/>
  <c r="BE938" i="3"/>
  <c r="BE932" i="3"/>
  <c r="BE926" i="3"/>
  <c r="BE920" i="3"/>
  <c r="BE914" i="3"/>
  <c r="BE908" i="3"/>
  <c r="BE902" i="3"/>
  <c r="BE896" i="3"/>
  <c r="BE890" i="3"/>
  <c r="BE884" i="3"/>
  <c r="BE878" i="3"/>
  <c r="BE872" i="3"/>
  <c r="BE866" i="3"/>
  <c r="BE860" i="3"/>
  <c r="BE854" i="3"/>
  <c r="BE848" i="3"/>
  <c r="BE842" i="3"/>
  <c r="BE836" i="3"/>
  <c r="BE830" i="3"/>
  <c r="BE824" i="3"/>
  <c r="BE818" i="3"/>
  <c r="BE812" i="3"/>
  <c r="BE806" i="3"/>
  <c r="BE800" i="3"/>
  <c r="BE794" i="3"/>
  <c r="BE788" i="3"/>
  <c r="BE782" i="3"/>
  <c r="BE776" i="3"/>
  <c r="BE770" i="3"/>
  <c r="BE764" i="3"/>
  <c r="BE758" i="3"/>
  <c r="BE752" i="3"/>
  <c r="BE746" i="3"/>
  <c r="BE740" i="3"/>
  <c r="BE734" i="3"/>
  <c r="BE728" i="3"/>
  <c r="BE722" i="3"/>
  <c r="BE716" i="3"/>
  <c r="BE710" i="3"/>
  <c r="BE704" i="3"/>
  <c r="BE698" i="3"/>
  <c r="BE692" i="3"/>
  <c r="BE686" i="3"/>
  <c r="BE973" i="3"/>
  <c r="BE967" i="3"/>
  <c r="BE961" i="3"/>
  <c r="BE955" i="3"/>
  <c r="BE949" i="3"/>
  <c r="BE943" i="3"/>
  <c r="BE937" i="3"/>
  <c r="BE931" i="3"/>
  <c r="BE925" i="3"/>
  <c r="BE919" i="3"/>
  <c r="BE913" i="3"/>
  <c r="BE907" i="3"/>
  <c r="BE901" i="3"/>
  <c r="BE895" i="3"/>
  <c r="BE889" i="3"/>
  <c r="BE883" i="3"/>
  <c r="BE877" i="3"/>
  <c r="BE871" i="3"/>
  <c r="BE865" i="3"/>
  <c r="BE859" i="3"/>
  <c r="BE853" i="3"/>
  <c r="BE847" i="3"/>
  <c r="BE841" i="3"/>
  <c r="BE835" i="3"/>
  <c r="BE829" i="3"/>
  <c r="BE823" i="3"/>
  <c r="BE817" i="3"/>
  <c r="BE811" i="3"/>
  <c r="BE805" i="3"/>
  <c r="BE799" i="3"/>
  <c r="BE793" i="3"/>
  <c r="BE787" i="3"/>
  <c r="BE781" i="3"/>
  <c r="BE775" i="3"/>
  <c r="BE769" i="3"/>
  <c r="BE763" i="3"/>
  <c r="BE757" i="3"/>
  <c r="BE751" i="3"/>
  <c r="BE745" i="3"/>
  <c r="BE739" i="3"/>
  <c r="BE733" i="3"/>
  <c r="BE727" i="3"/>
  <c r="BE721" i="3"/>
  <c r="BE715" i="3"/>
  <c r="BE709" i="3"/>
  <c r="BE703" i="3"/>
  <c r="BE697" i="3"/>
  <c r="BE691" i="3"/>
  <c r="BE685" i="3"/>
  <c r="BE972" i="3"/>
  <c r="BE966" i="3"/>
  <c r="BE960" i="3"/>
  <c r="BE954" i="3"/>
  <c r="BE948" i="3"/>
  <c r="BE942" i="3"/>
  <c r="BE936" i="3"/>
  <c r="BE930" i="3"/>
  <c r="BE924" i="3"/>
  <c r="BE918" i="3"/>
  <c r="BE912" i="3"/>
  <c r="BE906" i="3"/>
  <c r="BE900" i="3"/>
  <c r="BE894" i="3"/>
  <c r="BE888" i="3"/>
  <c r="BE882" i="3"/>
  <c r="BE876" i="3"/>
  <c r="BE870" i="3"/>
  <c r="BE864" i="3"/>
  <c r="BE858" i="3"/>
  <c r="BE852" i="3"/>
  <c r="BE846" i="3"/>
  <c r="BE840" i="3"/>
  <c r="BE834" i="3"/>
  <c r="BE828" i="3"/>
  <c r="BE822" i="3"/>
  <c r="BE816" i="3"/>
  <c r="BE810" i="3"/>
  <c r="BE804" i="3"/>
  <c r="BE798" i="3"/>
  <c r="BE792" i="3"/>
  <c r="BE786" i="3"/>
  <c r="BE780" i="3"/>
  <c r="BE774" i="3"/>
  <c r="BE768" i="3"/>
  <c r="BE762" i="3"/>
  <c r="BE756" i="3"/>
  <c r="BE750" i="3"/>
  <c r="BE744" i="3"/>
  <c r="BE738" i="3"/>
  <c r="BE732" i="3"/>
  <c r="BE726" i="3"/>
  <c r="BE720" i="3"/>
  <c r="BE714" i="3"/>
  <c r="BE708" i="3"/>
  <c r="BE702" i="3"/>
  <c r="BE696" i="3"/>
  <c r="BE690" i="3"/>
  <c r="BE684" i="3"/>
  <c r="BE971" i="3"/>
  <c r="BE965" i="3"/>
  <c r="BE959" i="3"/>
  <c r="BE953" i="3"/>
  <c r="BE947" i="3"/>
  <c r="BE941" i="3"/>
  <c r="BE935" i="3"/>
  <c r="BE929" i="3"/>
  <c r="BE923" i="3"/>
  <c r="BE917" i="3"/>
  <c r="BE911" i="3"/>
  <c r="BE905" i="3"/>
  <c r="BE899" i="3"/>
  <c r="BE893" i="3"/>
  <c r="BE887" i="3"/>
  <c r="BE881" i="3"/>
  <c r="BE875" i="3"/>
  <c r="BE869" i="3"/>
  <c r="BE863" i="3"/>
  <c r="BE857" i="3"/>
  <c r="BE851" i="3"/>
  <c r="BE845" i="3"/>
  <c r="BE839" i="3"/>
  <c r="BE833" i="3"/>
  <c r="BE827" i="3"/>
  <c r="BE821" i="3"/>
  <c r="BE815" i="3"/>
  <c r="BE809" i="3"/>
  <c r="BE803" i="3"/>
  <c r="BE797" i="3"/>
  <c r="BE791" i="3"/>
  <c r="BE785" i="3"/>
  <c r="BE779" i="3"/>
  <c r="BE773" i="3"/>
  <c r="BE767" i="3"/>
  <c r="BE761" i="3"/>
  <c r="BE755" i="3"/>
  <c r="BE749" i="3"/>
  <c r="BE743" i="3"/>
  <c r="BE737" i="3"/>
  <c r="BE731" i="3"/>
  <c r="BE725" i="3"/>
  <c r="BE719" i="3"/>
  <c r="BE713" i="3"/>
  <c r="BE707" i="3"/>
  <c r="BE701" i="3"/>
  <c r="BE695" i="3"/>
  <c r="BE689" i="3"/>
  <c r="BE683" i="3"/>
  <c r="BE970" i="3"/>
  <c r="BE934" i="3"/>
  <c r="BE898" i="3"/>
  <c r="BE862" i="3"/>
  <c r="BE826" i="3"/>
  <c r="BE790" i="3"/>
  <c r="BE754" i="3"/>
  <c r="BE718" i="3"/>
  <c r="BE964" i="3"/>
  <c r="BE928" i="3"/>
  <c r="BE892" i="3"/>
  <c r="BE856" i="3"/>
  <c r="BE820" i="3"/>
  <c r="BE784" i="3"/>
  <c r="BE748" i="3"/>
  <c r="BE712" i="3"/>
  <c r="BE958" i="3"/>
  <c r="BE922" i="3"/>
  <c r="BE886" i="3"/>
  <c r="BE850" i="3"/>
  <c r="BE814" i="3"/>
  <c r="BE778" i="3"/>
  <c r="BE742" i="3"/>
  <c r="BE706" i="3"/>
  <c r="BE952" i="3"/>
  <c r="BE916" i="3"/>
  <c r="BE880" i="3"/>
  <c r="BE844" i="3"/>
  <c r="BE808" i="3"/>
  <c r="BE772" i="3"/>
  <c r="BE736" i="3"/>
  <c r="BE700" i="3"/>
  <c r="BE940" i="3"/>
  <c r="BE904" i="3"/>
  <c r="BE868" i="3"/>
  <c r="BE832" i="3"/>
  <c r="BE796" i="3"/>
  <c r="BE760" i="3"/>
  <c r="BE724" i="3"/>
  <c r="BE688" i="3"/>
  <c r="BE946" i="3"/>
  <c r="BE730" i="3"/>
  <c r="BE802" i="3"/>
  <c r="BE910" i="3"/>
  <c r="BE694" i="3"/>
  <c r="BE874" i="3"/>
  <c r="BE838" i="3"/>
  <c r="BE766" i="3"/>
  <c r="BC975" i="3"/>
  <c r="BC969" i="3"/>
  <c r="BC963" i="3"/>
  <c r="BC957" i="3"/>
  <c r="BC951" i="3"/>
  <c r="BC945" i="3"/>
  <c r="BC939" i="3"/>
  <c r="BC933" i="3"/>
  <c r="BC927" i="3"/>
  <c r="BC921" i="3"/>
  <c r="BC915" i="3"/>
  <c r="BC909" i="3"/>
  <c r="BC903" i="3"/>
  <c r="BC897" i="3"/>
  <c r="BC891" i="3"/>
  <c r="BC885" i="3"/>
  <c r="BC879" i="3"/>
  <c r="BC873" i="3"/>
  <c r="BC867" i="3"/>
  <c r="BC861" i="3"/>
  <c r="BC855" i="3"/>
  <c r="BC849" i="3"/>
  <c r="BC843" i="3"/>
  <c r="BC837" i="3"/>
  <c r="BC831" i="3"/>
  <c r="BC825" i="3"/>
  <c r="BC819" i="3"/>
  <c r="BC813" i="3"/>
  <c r="BC807" i="3"/>
  <c r="BC801" i="3"/>
  <c r="BC795" i="3"/>
  <c r="BC789" i="3"/>
  <c r="BC783" i="3"/>
  <c r="BC777" i="3"/>
  <c r="BC771" i="3"/>
  <c r="BC765" i="3"/>
  <c r="BC759" i="3"/>
  <c r="BC753" i="3"/>
  <c r="BC747" i="3"/>
  <c r="BC741" i="3"/>
  <c r="BC735" i="3"/>
  <c r="BC729" i="3"/>
  <c r="BC723" i="3"/>
  <c r="BC717" i="3"/>
  <c r="BC711" i="3"/>
  <c r="BC705" i="3"/>
  <c r="BC699" i="3"/>
  <c r="BC693" i="3"/>
  <c r="BC687" i="3"/>
  <c r="BC974" i="3"/>
  <c r="BC968" i="3"/>
  <c r="BC962" i="3"/>
  <c r="BC956" i="3"/>
  <c r="BC950" i="3"/>
  <c r="BC944" i="3"/>
  <c r="BC938" i="3"/>
  <c r="BC932" i="3"/>
  <c r="BC926" i="3"/>
  <c r="BC920" i="3"/>
  <c r="BC914" i="3"/>
  <c r="BC908" i="3"/>
  <c r="BC902" i="3"/>
  <c r="BC896" i="3"/>
  <c r="BC890" i="3"/>
  <c r="BC884" i="3"/>
  <c r="BC878" i="3"/>
  <c r="BC872" i="3"/>
  <c r="BC866" i="3"/>
  <c r="BC860" i="3"/>
  <c r="BC854" i="3"/>
  <c r="BC848" i="3"/>
  <c r="BC842" i="3"/>
  <c r="BC836" i="3"/>
  <c r="BC830" i="3"/>
  <c r="BC824" i="3"/>
  <c r="BC818" i="3"/>
  <c r="BC812" i="3"/>
  <c r="BC806" i="3"/>
  <c r="BC800" i="3"/>
  <c r="BC794" i="3"/>
  <c r="BC788" i="3"/>
  <c r="BC782" i="3"/>
  <c r="BC776" i="3"/>
  <c r="BC770" i="3"/>
  <c r="BC764" i="3"/>
  <c r="BC758" i="3"/>
  <c r="BC752" i="3"/>
  <c r="BC746" i="3"/>
  <c r="BC740" i="3"/>
  <c r="BC734" i="3"/>
  <c r="BC728" i="3"/>
  <c r="BC722" i="3"/>
  <c r="BC716" i="3"/>
  <c r="BC710" i="3"/>
  <c r="BC704" i="3"/>
  <c r="BC698" i="3"/>
  <c r="BC692" i="3"/>
  <c r="BC686" i="3"/>
  <c r="BC973" i="3"/>
  <c r="BC967" i="3"/>
  <c r="BC961" i="3"/>
  <c r="BC955" i="3"/>
  <c r="BC949" i="3"/>
  <c r="BC943" i="3"/>
  <c r="BC937" i="3"/>
  <c r="BC931" i="3"/>
  <c r="BC925" i="3"/>
  <c r="BC919" i="3"/>
  <c r="BC913" i="3"/>
  <c r="BC907" i="3"/>
  <c r="BC901" i="3"/>
  <c r="BC895" i="3"/>
  <c r="BC889" i="3"/>
  <c r="BC883" i="3"/>
  <c r="BC877" i="3"/>
  <c r="BC871" i="3"/>
  <c r="BC865" i="3"/>
  <c r="BC859" i="3"/>
  <c r="BC853" i="3"/>
  <c r="BC847" i="3"/>
  <c r="BC841" i="3"/>
  <c r="BC835" i="3"/>
  <c r="BC829" i="3"/>
  <c r="BC823" i="3"/>
  <c r="BC817" i="3"/>
  <c r="BC811" i="3"/>
  <c r="BC805" i="3"/>
  <c r="BC799" i="3"/>
  <c r="BC793" i="3"/>
  <c r="BC787" i="3"/>
  <c r="BC781" i="3"/>
  <c r="BC775" i="3"/>
  <c r="BC769" i="3"/>
  <c r="BC763" i="3"/>
  <c r="BC757" i="3"/>
  <c r="BC751" i="3"/>
  <c r="BC745" i="3"/>
  <c r="BC739" i="3"/>
  <c r="BC733" i="3"/>
  <c r="BC727" i="3"/>
  <c r="BC721" i="3"/>
  <c r="BC715" i="3"/>
  <c r="BC709" i="3"/>
  <c r="BC703" i="3"/>
  <c r="BC697" i="3"/>
  <c r="BC691" i="3"/>
  <c r="BC685" i="3"/>
  <c r="BC972" i="3"/>
  <c r="BC966" i="3"/>
  <c r="BC960" i="3"/>
  <c r="BC954" i="3"/>
  <c r="BC948" i="3"/>
  <c r="BC942" i="3"/>
  <c r="BC936" i="3"/>
  <c r="BC930" i="3"/>
  <c r="BC924" i="3"/>
  <c r="BC918" i="3"/>
  <c r="BC912" i="3"/>
  <c r="BC906" i="3"/>
  <c r="BC900" i="3"/>
  <c r="BC894" i="3"/>
  <c r="BC888" i="3"/>
  <c r="BC882" i="3"/>
  <c r="BC876" i="3"/>
  <c r="BC870" i="3"/>
  <c r="BC864" i="3"/>
  <c r="BC858" i="3"/>
  <c r="BC852" i="3"/>
  <c r="BC846" i="3"/>
  <c r="BC840" i="3"/>
  <c r="BC834" i="3"/>
  <c r="BC828" i="3"/>
  <c r="BC822" i="3"/>
  <c r="BC816" i="3"/>
  <c r="BC810" i="3"/>
  <c r="BC804" i="3"/>
  <c r="BC798" i="3"/>
  <c r="BC792" i="3"/>
  <c r="BC786" i="3"/>
  <c r="BC780" i="3"/>
  <c r="BC774" i="3"/>
  <c r="BC768" i="3"/>
  <c r="BC762" i="3"/>
  <c r="BC756" i="3"/>
  <c r="BC750" i="3"/>
  <c r="BC744" i="3"/>
  <c r="BC738" i="3"/>
  <c r="BC732" i="3"/>
  <c r="BC726" i="3"/>
  <c r="BC720" i="3"/>
  <c r="BC714" i="3"/>
  <c r="BC708" i="3"/>
  <c r="BC702" i="3"/>
  <c r="BC696" i="3"/>
  <c r="BC690" i="3"/>
  <c r="BC684" i="3"/>
  <c r="BC971" i="3"/>
  <c r="BC965" i="3"/>
  <c r="BC959" i="3"/>
  <c r="BC953" i="3"/>
  <c r="BC947" i="3"/>
  <c r="BC941" i="3"/>
  <c r="BC935" i="3"/>
  <c r="BC929" i="3"/>
  <c r="BC923" i="3"/>
  <c r="BC917" i="3"/>
  <c r="BC911" i="3"/>
  <c r="BC905" i="3"/>
  <c r="BC899" i="3"/>
  <c r="BC893" i="3"/>
  <c r="BC887" i="3"/>
  <c r="BC881" i="3"/>
  <c r="BC875" i="3"/>
  <c r="BC869" i="3"/>
  <c r="BC863" i="3"/>
  <c r="BC857" i="3"/>
  <c r="BC851" i="3"/>
  <c r="BC845" i="3"/>
  <c r="BC839" i="3"/>
  <c r="BC833" i="3"/>
  <c r="BC827" i="3"/>
  <c r="BC821" i="3"/>
  <c r="BC815" i="3"/>
  <c r="BC809" i="3"/>
  <c r="BC803" i="3"/>
  <c r="BC797" i="3"/>
  <c r="BC791" i="3"/>
  <c r="BC785" i="3"/>
  <c r="BC779" i="3"/>
  <c r="BC773" i="3"/>
  <c r="BC767" i="3"/>
  <c r="BC761" i="3"/>
  <c r="BC755" i="3"/>
  <c r="BC749" i="3"/>
  <c r="BC743" i="3"/>
  <c r="BC737" i="3"/>
  <c r="BC731" i="3"/>
  <c r="BC725" i="3"/>
  <c r="BC719" i="3"/>
  <c r="BC713" i="3"/>
  <c r="BC707" i="3"/>
  <c r="BC701" i="3"/>
  <c r="BC695" i="3"/>
  <c r="BC689" i="3"/>
  <c r="BC683" i="3"/>
  <c r="BC970" i="3"/>
  <c r="BC934" i="3"/>
  <c r="BC898" i="3"/>
  <c r="BC862" i="3"/>
  <c r="BC826" i="3"/>
  <c r="BC790" i="3"/>
  <c r="BC754" i="3"/>
  <c r="BC718" i="3"/>
  <c r="BC964" i="3"/>
  <c r="BC928" i="3"/>
  <c r="BC892" i="3"/>
  <c r="BC856" i="3"/>
  <c r="BC820" i="3"/>
  <c r="BC784" i="3"/>
  <c r="BC748" i="3"/>
  <c r="BC712" i="3"/>
  <c r="BC958" i="3"/>
  <c r="BC922" i="3"/>
  <c r="BC886" i="3"/>
  <c r="BC850" i="3"/>
  <c r="BC814" i="3"/>
  <c r="BC778" i="3"/>
  <c r="BC742" i="3"/>
  <c r="BC706" i="3"/>
  <c r="BC946" i="3"/>
  <c r="BC910" i="3"/>
  <c r="BC874" i="3"/>
  <c r="BC838" i="3"/>
  <c r="BC802" i="3"/>
  <c r="BC766" i="3"/>
  <c r="BC730" i="3"/>
  <c r="BC694" i="3"/>
  <c r="BC952" i="3"/>
  <c r="BC844" i="3"/>
  <c r="BC736" i="3"/>
  <c r="BC796" i="3"/>
  <c r="BC940" i="3"/>
  <c r="BC832" i="3"/>
  <c r="BC724" i="3"/>
  <c r="BC904" i="3"/>
  <c r="BC916" i="3"/>
  <c r="BC808" i="3"/>
  <c r="BC700" i="3"/>
  <c r="BC688" i="3"/>
  <c r="BC880" i="3"/>
  <c r="BC772" i="3"/>
  <c r="BC868" i="3"/>
  <c r="BC760" i="3"/>
  <c r="AZ975" i="3"/>
  <c r="AZ969" i="3"/>
  <c r="AZ963" i="3"/>
  <c r="AZ957" i="3"/>
  <c r="AZ951" i="3"/>
  <c r="AZ945" i="3"/>
  <c r="AZ939" i="3"/>
  <c r="AZ933" i="3"/>
  <c r="AZ927" i="3"/>
  <c r="AZ921" i="3"/>
  <c r="AZ915" i="3"/>
  <c r="AZ909" i="3"/>
  <c r="AZ903" i="3"/>
  <c r="AZ897" i="3"/>
  <c r="AZ891" i="3"/>
  <c r="AZ885" i="3"/>
  <c r="AZ879" i="3"/>
  <c r="AZ873" i="3"/>
  <c r="AZ867" i="3"/>
  <c r="AZ861" i="3"/>
  <c r="AZ855" i="3"/>
  <c r="AZ849" i="3"/>
  <c r="AZ843" i="3"/>
  <c r="AZ837" i="3"/>
  <c r="AZ831" i="3"/>
  <c r="AZ825" i="3"/>
  <c r="AZ819" i="3"/>
  <c r="AZ813" i="3"/>
  <c r="AZ807" i="3"/>
  <c r="AZ801" i="3"/>
  <c r="AZ795" i="3"/>
  <c r="AZ789" i="3"/>
  <c r="AZ783" i="3"/>
  <c r="AZ777" i="3"/>
  <c r="AZ771" i="3"/>
  <c r="AZ765" i="3"/>
  <c r="AZ759" i="3"/>
  <c r="AZ753" i="3"/>
  <c r="AZ747" i="3"/>
  <c r="AZ741" i="3"/>
  <c r="AZ735" i="3"/>
  <c r="AZ729" i="3"/>
  <c r="AZ723" i="3"/>
  <c r="AZ717" i="3"/>
  <c r="AZ711" i="3"/>
  <c r="AZ705" i="3"/>
  <c r="AZ699" i="3"/>
  <c r="AZ693" i="3"/>
  <c r="AZ687" i="3"/>
  <c r="AZ974" i="3"/>
  <c r="AZ968" i="3"/>
  <c r="AZ962" i="3"/>
  <c r="AZ956" i="3"/>
  <c r="AZ950" i="3"/>
  <c r="AZ944" i="3"/>
  <c r="AZ938" i="3"/>
  <c r="AZ932" i="3"/>
  <c r="AZ926" i="3"/>
  <c r="AZ920" i="3"/>
  <c r="AZ914" i="3"/>
  <c r="AZ908" i="3"/>
  <c r="AZ902" i="3"/>
  <c r="AZ896" i="3"/>
  <c r="AZ890" i="3"/>
  <c r="AZ884" i="3"/>
  <c r="AZ878" i="3"/>
  <c r="AZ872" i="3"/>
  <c r="AZ866" i="3"/>
  <c r="AZ860" i="3"/>
  <c r="AZ854" i="3"/>
  <c r="AZ848" i="3"/>
  <c r="AZ842" i="3"/>
  <c r="AZ836" i="3"/>
  <c r="AZ830" i="3"/>
  <c r="AZ824" i="3"/>
  <c r="AZ818" i="3"/>
  <c r="AZ812" i="3"/>
  <c r="AZ806" i="3"/>
  <c r="AZ800" i="3"/>
  <c r="AZ794" i="3"/>
  <c r="AZ788" i="3"/>
  <c r="AZ782" i="3"/>
  <c r="AZ776" i="3"/>
  <c r="AZ770" i="3"/>
  <c r="AZ764" i="3"/>
  <c r="AZ758" i="3"/>
  <c r="AZ752" i="3"/>
  <c r="AZ746" i="3"/>
  <c r="AZ740" i="3"/>
  <c r="AZ734" i="3"/>
  <c r="AZ728" i="3"/>
  <c r="AZ722" i="3"/>
  <c r="AZ716" i="3"/>
  <c r="AZ710" i="3"/>
  <c r="AZ704" i="3"/>
  <c r="AZ698" i="3"/>
  <c r="AZ692" i="3"/>
  <c r="AZ686" i="3"/>
  <c r="AZ973" i="3"/>
  <c r="AZ967" i="3"/>
  <c r="AZ961" i="3"/>
  <c r="AZ955" i="3"/>
  <c r="AZ949" i="3"/>
  <c r="AZ943" i="3"/>
  <c r="AZ937" i="3"/>
  <c r="AZ931" i="3"/>
  <c r="AZ925" i="3"/>
  <c r="AZ919" i="3"/>
  <c r="AZ913" i="3"/>
  <c r="AZ907" i="3"/>
  <c r="AZ901" i="3"/>
  <c r="AZ895" i="3"/>
  <c r="AZ889" i="3"/>
  <c r="AZ883" i="3"/>
  <c r="AZ877" i="3"/>
  <c r="AZ871" i="3"/>
  <c r="AZ865" i="3"/>
  <c r="AZ859" i="3"/>
  <c r="AZ853" i="3"/>
  <c r="AZ847" i="3"/>
  <c r="AZ841" i="3"/>
  <c r="AZ835" i="3"/>
  <c r="AZ829" i="3"/>
  <c r="AZ823" i="3"/>
  <c r="AZ817" i="3"/>
  <c r="AZ811" i="3"/>
  <c r="AZ805" i="3"/>
  <c r="AZ799" i="3"/>
  <c r="AZ793" i="3"/>
  <c r="AZ787" i="3"/>
  <c r="AZ781" i="3"/>
  <c r="AZ775" i="3"/>
  <c r="AZ769" i="3"/>
  <c r="AZ763" i="3"/>
  <c r="AZ757" i="3"/>
  <c r="AZ751" i="3"/>
  <c r="AZ745" i="3"/>
  <c r="AZ739" i="3"/>
  <c r="AZ733" i="3"/>
  <c r="AZ727" i="3"/>
  <c r="AZ721" i="3"/>
  <c r="AZ715" i="3"/>
  <c r="AZ709" i="3"/>
  <c r="AZ703" i="3"/>
  <c r="AZ697" i="3"/>
  <c r="AZ691" i="3"/>
  <c r="AZ685" i="3"/>
  <c r="AZ972" i="3"/>
  <c r="AZ966" i="3"/>
  <c r="AZ960" i="3"/>
  <c r="AZ954" i="3"/>
  <c r="AZ948" i="3"/>
  <c r="AZ942" i="3"/>
  <c r="AZ936" i="3"/>
  <c r="AZ930" i="3"/>
  <c r="AZ924" i="3"/>
  <c r="AZ918" i="3"/>
  <c r="AZ912" i="3"/>
  <c r="AZ906" i="3"/>
  <c r="AZ900" i="3"/>
  <c r="AZ894" i="3"/>
  <c r="AZ888" i="3"/>
  <c r="AZ882" i="3"/>
  <c r="AZ876" i="3"/>
  <c r="AZ870" i="3"/>
  <c r="AZ864" i="3"/>
  <c r="AZ858" i="3"/>
  <c r="AZ852" i="3"/>
  <c r="AZ846" i="3"/>
  <c r="AZ840" i="3"/>
  <c r="AZ834" i="3"/>
  <c r="AZ828" i="3"/>
  <c r="AZ822" i="3"/>
  <c r="AZ816" i="3"/>
  <c r="AZ810" i="3"/>
  <c r="AZ804" i="3"/>
  <c r="AZ798" i="3"/>
  <c r="AZ792" i="3"/>
  <c r="AZ786" i="3"/>
  <c r="AZ780" i="3"/>
  <c r="AZ774" i="3"/>
  <c r="AZ768" i="3"/>
  <c r="AZ762" i="3"/>
  <c r="AZ756" i="3"/>
  <c r="AZ750" i="3"/>
  <c r="AZ744" i="3"/>
  <c r="AZ738" i="3"/>
  <c r="AZ732" i="3"/>
  <c r="AZ726" i="3"/>
  <c r="AZ720" i="3"/>
  <c r="AZ714" i="3"/>
  <c r="AZ708" i="3"/>
  <c r="AZ702" i="3"/>
  <c r="AZ696" i="3"/>
  <c r="AZ690" i="3"/>
  <c r="AZ684" i="3"/>
  <c r="AZ971" i="3"/>
  <c r="AZ965" i="3"/>
  <c r="AZ959" i="3"/>
  <c r="AZ953" i="3"/>
  <c r="AZ947" i="3"/>
  <c r="AZ941" i="3"/>
  <c r="AZ935" i="3"/>
  <c r="AZ929" i="3"/>
  <c r="AZ923" i="3"/>
  <c r="AZ917" i="3"/>
  <c r="AZ911" i="3"/>
  <c r="AZ905" i="3"/>
  <c r="AZ899" i="3"/>
  <c r="AZ893" i="3"/>
  <c r="AZ887" i="3"/>
  <c r="AZ881" i="3"/>
  <c r="AZ875" i="3"/>
  <c r="AZ869" i="3"/>
  <c r="AZ863" i="3"/>
  <c r="AZ857" i="3"/>
  <c r="AZ851" i="3"/>
  <c r="AZ845" i="3"/>
  <c r="AZ839" i="3"/>
  <c r="AZ833" i="3"/>
  <c r="AZ827" i="3"/>
  <c r="AZ821" i="3"/>
  <c r="AZ815" i="3"/>
  <c r="AZ809" i="3"/>
  <c r="AZ803" i="3"/>
  <c r="AZ797" i="3"/>
  <c r="AZ791" i="3"/>
  <c r="AZ785" i="3"/>
  <c r="AZ779" i="3"/>
  <c r="AZ773" i="3"/>
  <c r="AZ767" i="3"/>
  <c r="AZ761" i="3"/>
  <c r="AZ755" i="3"/>
  <c r="AZ749" i="3"/>
  <c r="AZ743" i="3"/>
  <c r="AZ737" i="3"/>
  <c r="AZ731" i="3"/>
  <c r="AZ725" i="3"/>
  <c r="AZ719" i="3"/>
  <c r="AZ713" i="3"/>
  <c r="AZ707" i="3"/>
  <c r="AZ701" i="3"/>
  <c r="AZ695" i="3"/>
  <c r="AZ689" i="3"/>
  <c r="AZ683" i="3"/>
  <c r="AZ970" i="3"/>
  <c r="AZ934" i="3"/>
  <c r="AZ898" i="3"/>
  <c r="AZ862" i="3"/>
  <c r="AZ826" i="3"/>
  <c r="AZ790" i="3"/>
  <c r="AZ754" i="3"/>
  <c r="AZ718" i="3"/>
  <c r="AZ964" i="3"/>
  <c r="AZ928" i="3"/>
  <c r="AZ892" i="3"/>
  <c r="AZ856" i="3"/>
  <c r="AZ820" i="3"/>
  <c r="AZ784" i="3"/>
  <c r="AZ748" i="3"/>
  <c r="AZ712" i="3"/>
  <c r="AZ958" i="3"/>
  <c r="AZ922" i="3"/>
  <c r="AZ886" i="3"/>
  <c r="AZ850" i="3"/>
  <c r="AZ814" i="3"/>
  <c r="AZ778" i="3"/>
  <c r="AZ742" i="3"/>
  <c r="AZ706" i="3"/>
  <c r="AZ952" i="3"/>
  <c r="AZ916" i="3"/>
  <c r="AZ880" i="3"/>
  <c r="AZ844" i="3"/>
  <c r="AZ808" i="3"/>
  <c r="AZ772" i="3"/>
  <c r="AZ736" i="3"/>
  <c r="AZ700" i="3"/>
  <c r="AZ946" i="3"/>
  <c r="AZ910" i="3"/>
  <c r="AZ874" i="3"/>
  <c r="AZ838" i="3"/>
  <c r="AZ802" i="3"/>
  <c r="AZ766" i="3"/>
  <c r="AZ730" i="3"/>
  <c r="AZ694" i="3"/>
  <c r="AZ940" i="3"/>
  <c r="AZ724" i="3"/>
  <c r="AZ904" i="3"/>
  <c r="AZ688" i="3"/>
  <c r="AZ868" i="3"/>
  <c r="AZ832" i="3"/>
  <c r="AZ760" i="3"/>
  <c r="AZ796" i="3"/>
  <c r="AV975" i="3"/>
  <c r="AV969" i="3"/>
  <c r="AV963" i="3"/>
  <c r="AV957" i="3"/>
  <c r="AV951" i="3"/>
  <c r="AV945" i="3"/>
  <c r="AV939" i="3"/>
  <c r="AV933" i="3"/>
  <c r="AV927" i="3"/>
  <c r="AV921" i="3"/>
  <c r="AV915" i="3"/>
  <c r="AV909" i="3"/>
  <c r="AV903" i="3"/>
  <c r="AV897" i="3"/>
  <c r="AV891" i="3"/>
  <c r="AV885" i="3"/>
  <c r="AV879" i="3"/>
  <c r="AV873" i="3"/>
  <c r="AV867" i="3"/>
  <c r="AV861" i="3"/>
  <c r="AV855" i="3"/>
  <c r="AV849" i="3"/>
  <c r="AV843" i="3"/>
  <c r="AV837" i="3"/>
  <c r="AV831" i="3"/>
  <c r="AV825" i="3"/>
  <c r="AV819" i="3"/>
  <c r="AV813" i="3"/>
  <c r="AV807" i="3"/>
  <c r="AV801" i="3"/>
  <c r="AV795" i="3"/>
  <c r="AV789" i="3"/>
  <c r="AV783" i="3"/>
  <c r="AV777" i="3"/>
  <c r="AV771" i="3"/>
  <c r="AV765" i="3"/>
  <c r="AV759" i="3"/>
  <c r="AV753" i="3"/>
  <c r="AV747" i="3"/>
  <c r="AV741" i="3"/>
  <c r="AV735" i="3"/>
  <c r="AV729" i="3"/>
  <c r="AV723" i="3"/>
  <c r="AV717" i="3"/>
  <c r="AV711" i="3"/>
  <c r="AV705" i="3"/>
  <c r="AV699" i="3"/>
  <c r="AV693" i="3"/>
  <c r="AV687" i="3"/>
  <c r="AV974" i="3"/>
  <c r="AV968" i="3"/>
  <c r="AV962" i="3"/>
  <c r="AV956" i="3"/>
  <c r="AV950" i="3"/>
  <c r="AV944" i="3"/>
  <c r="AV938" i="3"/>
  <c r="AV932" i="3"/>
  <c r="AV926" i="3"/>
  <c r="AV920" i="3"/>
  <c r="AV914" i="3"/>
  <c r="AV908" i="3"/>
  <c r="AV902" i="3"/>
  <c r="AV896" i="3"/>
  <c r="AV890" i="3"/>
  <c r="AV884" i="3"/>
  <c r="AV878" i="3"/>
  <c r="AV872" i="3"/>
  <c r="AV866" i="3"/>
  <c r="AV860" i="3"/>
  <c r="AV854" i="3"/>
  <c r="AV848" i="3"/>
  <c r="AV842" i="3"/>
  <c r="AV836" i="3"/>
  <c r="AV830" i="3"/>
  <c r="AV824" i="3"/>
  <c r="AV818" i="3"/>
  <c r="AV812" i="3"/>
  <c r="AV806" i="3"/>
  <c r="AV800" i="3"/>
  <c r="AV794" i="3"/>
  <c r="AV788" i="3"/>
  <c r="AV782" i="3"/>
  <c r="AV776" i="3"/>
  <c r="AV770" i="3"/>
  <c r="AV764" i="3"/>
  <c r="AV758" i="3"/>
  <c r="AV752" i="3"/>
  <c r="AV746" i="3"/>
  <c r="AV740" i="3"/>
  <c r="AV734" i="3"/>
  <c r="AV728" i="3"/>
  <c r="AV722" i="3"/>
  <c r="AV716" i="3"/>
  <c r="AV710" i="3"/>
  <c r="AV704" i="3"/>
  <c r="AV698" i="3"/>
  <c r="AV692" i="3"/>
  <c r="AV686" i="3"/>
  <c r="AV973" i="3"/>
  <c r="AV967" i="3"/>
  <c r="AV961" i="3"/>
  <c r="AV955" i="3"/>
  <c r="AV949" i="3"/>
  <c r="AV943" i="3"/>
  <c r="AV937" i="3"/>
  <c r="AV931" i="3"/>
  <c r="AV925" i="3"/>
  <c r="AV919" i="3"/>
  <c r="AV913" i="3"/>
  <c r="AV907" i="3"/>
  <c r="AV901" i="3"/>
  <c r="AV895" i="3"/>
  <c r="AV889" i="3"/>
  <c r="AV883" i="3"/>
  <c r="AV877" i="3"/>
  <c r="AV871" i="3"/>
  <c r="AV865" i="3"/>
  <c r="AV859" i="3"/>
  <c r="AV853" i="3"/>
  <c r="AV847" i="3"/>
  <c r="AV841" i="3"/>
  <c r="AV835" i="3"/>
  <c r="AV829" i="3"/>
  <c r="AV823" i="3"/>
  <c r="AV817" i="3"/>
  <c r="AV811" i="3"/>
  <c r="AV805" i="3"/>
  <c r="AV799" i="3"/>
  <c r="AV793" i="3"/>
  <c r="AV787" i="3"/>
  <c r="AV781" i="3"/>
  <c r="AV775" i="3"/>
  <c r="AV769" i="3"/>
  <c r="AV763" i="3"/>
  <c r="AV757" i="3"/>
  <c r="AV751" i="3"/>
  <c r="AV745" i="3"/>
  <c r="AV739" i="3"/>
  <c r="AV733" i="3"/>
  <c r="AV727" i="3"/>
  <c r="AV721" i="3"/>
  <c r="AV715" i="3"/>
  <c r="AV709" i="3"/>
  <c r="AV703" i="3"/>
  <c r="AV697" i="3"/>
  <c r="AV691" i="3"/>
  <c r="AV685" i="3"/>
  <c r="AV971" i="3"/>
  <c r="AV965" i="3"/>
  <c r="AV959" i="3"/>
  <c r="AV953" i="3"/>
  <c r="AV947" i="3"/>
  <c r="AV941" i="3"/>
  <c r="AV935" i="3"/>
  <c r="AV929" i="3"/>
  <c r="AV923" i="3"/>
  <c r="AV917" i="3"/>
  <c r="AV911" i="3"/>
  <c r="AV905" i="3"/>
  <c r="AV899" i="3"/>
  <c r="AV893" i="3"/>
  <c r="AV887" i="3"/>
  <c r="AV881" i="3"/>
  <c r="AV875" i="3"/>
  <c r="AV869" i="3"/>
  <c r="AV863" i="3"/>
  <c r="AV857" i="3"/>
  <c r="AV851" i="3"/>
  <c r="AV845" i="3"/>
  <c r="AV839" i="3"/>
  <c r="AV833" i="3"/>
  <c r="AV827" i="3"/>
  <c r="AV821" i="3"/>
  <c r="AV815" i="3"/>
  <c r="AV809" i="3"/>
  <c r="AV803" i="3"/>
  <c r="AV797" i="3"/>
  <c r="AV791" i="3"/>
  <c r="AV785" i="3"/>
  <c r="AV779" i="3"/>
  <c r="AV773" i="3"/>
  <c r="AV767" i="3"/>
  <c r="AV761" i="3"/>
  <c r="AV755" i="3"/>
  <c r="AV749" i="3"/>
  <c r="AV743" i="3"/>
  <c r="AV737" i="3"/>
  <c r="AV731" i="3"/>
  <c r="AV725" i="3"/>
  <c r="AV719" i="3"/>
  <c r="AV713" i="3"/>
  <c r="AV707" i="3"/>
  <c r="AV701" i="3"/>
  <c r="AV695" i="3"/>
  <c r="AV689" i="3"/>
  <c r="AV683" i="3"/>
  <c r="AV972" i="3"/>
  <c r="AV954" i="3"/>
  <c r="AV936" i="3"/>
  <c r="AV918" i="3"/>
  <c r="AV900" i="3"/>
  <c r="AV882" i="3"/>
  <c r="AV864" i="3"/>
  <c r="AV846" i="3"/>
  <c r="AV828" i="3"/>
  <c r="AV810" i="3"/>
  <c r="AV792" i="3"/>
  <c r="AV774" i="3"/>
  <c r="AV756" i="3"/>
  <c r="AV738" i="3"/>
  <c r="AV720" i="3"/>
  <c r="AV702" i="3"/>
  <c r="AV684" i="3"/>
  <c r="AV970" i="3"/>
  <c r="AV952" i="3"/>
  <c r="AV934" i="3"/>
  <c r="AV916" i="3"/>
  <c r="AV898" i="3"/>
  <c r="AV880" i="3"/>
  <c r="AV862" i="3"/>
  <c r="AV844" i="3"/>
  <c r="AV826" i="3"/>
  <c r="AV808" i="3"/>
  <c r="AV790" i="3"/>
  <c r="AV772" i="3"/>
  <c r="AV754" i="3"/>
  <c r="AV736" i="3"/>
  <c r="AV718" i="3"/>
  <c r="AV700" i="3"/>
  <c r="AV966" i="3"/>
  <c r="AV948" i="3"/>
  <c r="AV930" i="3"/>
  <c r="AV912" i="3"/>
  <c r="AV894" i="3"/>
  <c r="AV876" i="3"/>
  <c r="AV858" i="3"/>
  <c r="AV840" i="3"/>
  <c r="AV822" i="3"/>
  <c r="AV804" i="3"/>
  <c r="AV786" i="3"/>
  <c r="AV768" i="3"/>
  <c r="AV750" i="3"/>
  <c r="AV732" i="3"/>
  <c r="AV714" i="3"/>
  <c r="AV696" i="3"/>
  <c r="AV960" i="3"/>
  <c r="AV942" i="3"/>
  <c r="AV924" i="3"/>
  <c r="AV906" i="3"/>
  <c r="AV888" i="3"/>
  <c r="AV870" i="3"/>
  <c r="AV852" i="3"/>
  <c r="AV834" i="3"/>
  <c r="AV816" i="3"/>
  <c r="AV798" i="3"/>
  <c r="AV780" i="3"/>
  <c r="AV762" i="3"/>
  <c r="AV744" i="3"/>
  <c r="AV726" i="3"/>
  <c r="AV708" i="3"/>
  <c r="AV690" i="3"/>
  <c r="AV964" i="3"/>
  <c r="AV910" i="3"/>
  <c r="AV856" i="3"/>
  <c r="AV802" i="3"/>
  <c r="AV748" i="3"/>
  <c r="AV694" i="3"/>
  <c r="AV958" i="3"/>
  <c r="AV904" i="3"/>
  <c r="AV850" i="3"/>
  <c r="AV796" i="3"/>
  <c r="AV742" i="3"/>
  <c r="AV688" i="3"/>
  <c r="AV946" i="3"/>
  <c r="AV892" i="3"/>
  <c r="AV838" i="3"/>
  <c r="AV784" i="3"/>
  <c r="AV730" i="3"/>
  <c r="AV940" i="3"/>
  <c r="AV886" i="3"/>
  <c r="AV832" i="3"/>
  <c r="AV778" i="3"/>
  <c r="AV724" i="3"/>
  <c r="AV928" i="3"/>
  <c r="AV874" i="3"/>
  <c r="AV820" i="3"/>
  <c r="AV766" i="3"/>
  <c r="AV712" i="3"/>
  <c r="AV922" i="3"/>
  <c r="AV868" i="3"/>
  <c r="AV814" i="3"/>
  <c r="AV760" i="3"/>
  <c r="AV706" i="3"/>
  <c r="AT940" i="3"/>
  <c r="AT816" i="3"/>
  <c r="AT886" i="3"/>
  <c r="AT945" i="3"/>
  <c r="AT909" i="3"/>
  <c r="AT873" i="3"/>
  <c r="AT837" i="3"/>
  <c r="AT801" i="3"/>
  <c r="AT765" i="3"/>
  <c r="AT729" i="3"/>
  <c r="AT693" i="3"/>
  <c r="AT950" i="3"/>
  <c r="AT914" i="3"/>
  <c r="AT878" i="3"/>
  <c r="AT842" i="3"/>
  <c r="AT870" i="3"/>
  <c r="AT975" i="3"/>
  <c r="AT939" i="3"/>
  <c r="AT903" i="3"/>
  <c r="AT867" i="3"/>
  <c r="AT831" i="3"/>
  <c r="AT795" i="3"/>
  <c r="AT759" i="3"/>
  <c r="AT723" i="3"/>
  <c r="AT687" i="3"/>
  <c r="AT944" i="3"/>
  <c r="AT908" i="3"/>
  <c r="AT872" i="3"/>
  <c r="AT836" i="3"/>
  <c r="AT800" i="3"/>
  <c r="AT764" i="3"/>
  <c r="AT728" i="3"/>
  <c r="AT692" i="3"/>
  <c r="AT949" i="3"/>
  <c r="AT913" i="3"/>
  <c r="AT877" i="3"/>
  <c r="AT760" i="3"/>
  <c r="AT924" i="3"/>
  <c r="AT969" i="3"/>
  <c r="AT933" i="3"/>
  <c r="AT897" i="3"/>
  <c r="AT861" i="3"/>
  <c r="AT825" i="3"/>
  <c r="AT789" i="3"/>
  <c r="AT753" i="3"/>
  <c r="AT717" i="3"/>
  <c r="AT974" i="3"/>
  <c r="AT938" i="3"/>
  <c r="AT902" i="3"/>
  <c r="AT866" i="3"/>
  <c r="AT830" i="3"/>
  <c r="AT794" i="3"/>
  <c r="AT758" i="3"/>
  <c r="AT722" i="3"/>
  <c r="AT686" i="3"/>
  <c r="AT943" i="3"/>
  <c r="AT907" i="3"/>
  <c r="AT871" i="3"/>
  <c r="AT835" i="3"/>
  <c r="AT799" i="3"/>
  <c r="AT763" i="3"/>
  <c r="AT727" i="3"/>
  <c r="AT691" i="3"/>
  <c r="AT941" i="3"/>
  <c r="AT905" i="3"/>
  <c r="AT869" i="3"/>
  <c r="AT833" i="3"/>
  <c r="AT797" i="3"/>
  <c r="AT761" i="3"/>
  <c r="AT725" i="3"/>
  <c r="AT689" i="3"/>
  <c r="AT882" i="3"/>
  <c r="AT774" i="3"/>
  <c r="AT724" i="3"/>
  <c r="AT963" i="3"/>
  <c r="AT927" i="3"/>
  <c r="AT891" i="3"/>
  <c r="AT855" i="3"/>
  <c r="AT819" i="3"/>
  <c r="AT783" i="3"/>
  <c r="AT747" i="3"/>
  <c r="AT711" i="3"/>
  <c r="AT968" i="3"/>
  <c r="AT932" i="3"/>
  <c r="AT896" i="3"/>
  <c r="AT860" i="3"/>
  <c r="AT824" i="3"/>
  <c r="AT788" i="3"/>
  <c r="AT752" i="3"/>
  <c r="AT716" i="3"/>
  <c r="AT973" i="3"/>
  <c r="AT937" i="3"/>
  <c r="AT901" i="3"/>
  <c r="AT865" i="3"/>
  <c r="AT829" i="3"/>
  <c r="AT793" i="3"/>
  <c r="AT757" i="3"/>
  <c r="AT721" i="3"/>
  <c r="AT685" i="3"/>
  <c r="AT971" i="3"/>
  <c r="AT935" i="3"/>
  <c r="AT899" i="3"/>
  <c r="AT863" i="3"/>
  <c r="AT827" i="3"/>
  <c r="AT791" i="3"/>
  <c r="AT755" i="3"/>
  <c r="AT719" i="3"/>
  <c r="AT683" i="3"/>
  <c r="AT972" i="3"/>
  <c r="AT864" i="3"/>
  <c r="AT756" i="3"/>
  <c r="AT957" i="3"/>
  <c r="AT849" i="3"/>
  <c r="AT741" i="3"/>
  <c r="AT926" i="3"/>
  <c r="AT818" i="3"/>
  <c r="AT746" i="3"/>
  <c r="AT967" i="3"/>
  <c r="AT895" i="3"/>
  <c r="AT841" i="3"/>
  <c r="AT781" i="3"/>
  <c r="AT733" i="3"/>
  <c r="AT959" i="3"/>
  <c r="AT911" i="3"/>
  <c r="AT851" i="3"/>
  <c r="AT803" i="3"/>
  <c r="AT743" i="3"/>
  <c r="AT695" i="3"/>
  <c r="AT936" i="3"/>
  <c r="AT792" i="3"/>
  <c r="AT934" i="3"/>
  <c r="AT826" i="3"/>
  <c r="AT718" i="3"/>
  <c r="AT948" i="3"/>
  <c r="AT840" i="3"/>
  <c r="AT732" i="3"/>
  <c r="AT874" i="3"/>
  <c r="AT766" i="3"/>
  <c r="AT834" i="3"/>
  <c r="AT904" i="3"/>
  <c r="AT951" i="3"/>
  <c r="AT843" i="3"/>
  <c r="AT735" i="3"/>
  <c r="AT920" i="3"/>
  <c r="AT812" i="3"/>
  <c r="AT740" i="3"/>
  <c r="AT961" i="3"/>
  <c r="AT889" i="3"/>
  <c r="AT823" i="3"/>
  <c r="AT775" i="3"/>
  <c r="AT715" i="3"/>
  <c r="AT953" i="3"/>
  <c r="AT893" i="3"/>
  <c r="AT845" i="3"/>
  <c r="AT785" i="3"/>
  <c r="AT737" i="3"/>
  <c r="AT918" i="3"/>
  <c r="AT738" i="3"/>
  <c r="AT916" i="3"/>
  <c r="AT808" i="3"/>
  <c r="AT700" i="3"/>
  <c r="AT930" i="3"/>
  <c r="AT822" i="3"/>
  <c r="AT708" i="3"/>
  <c r="AT921" i="3"/>
  <c r="AT813" i="3"/>
  <c r="AT705" i="3"/>
  <c r="AT890" i="3"/>
  <c r="AT806" i="3"/>
  <c r="AT734" i="3"/>
  <c r="AT762" i="3"/>
  <c r="AT915" i="3"/>
  <c r="AT807" i="3"/>
  <c r="AT699" i="3"/>
  <c r="AT884" i="3"/>
  <c r="AT782" i="3"/>
  <c r="AT710" i="3"/>
  <c r="AT931" i="3"/>
  <c r="AT859" i="3"/>
  <c r="AT811" i="3"/>
  <c r="AT751" i="3"/>
  <c r="AT703" i="3"/>
  <c r="AT929" i="3"/>
  <c r="AT881" i="3"/>
  <c r="AT821" i="3"/>
  <c r="AT773" i="3"/>
  <c r="AT713" i="3"/>
  <c r="AT846" i="3"/>
  <c r="AT702" i="3"/>
  <c r="AT880" i="3"/>
  <c r="AT772" i="3"/>
  <c r="AT894" i="3"/>
  <c r="AT786" i="3"/>
  <c r="AT928" i="3"/>
  <c r="AT820" i="3"/>
  <c r="AT712" i="3"/>
  <c r="AT749" i="3"/>
  <c r="AT857" i="3"/>
  <c r="AT965" i="3"/>
  <c r="AT787" i="3"/>
  <c r="AT919" i="3"/>
  <c r="AT854" i="3"/>
  <c r="AT778" i="3"/>
  <c r="AS881" i="3"/>
  <c r="AS877" i="3"/>
  <c r="AS761" i="3"/>
  <c r="AS827" i="3"/>
  <c r="AS975" i="3"/>
  <c r="AS939" i="3"/>
  <c r="AS903" i="3"/>
  <c r="AS867" i="3"/>
  <c r="AS831" i="3"/>
  <c r="AS795" i="3"/>
  <c r="AS759" i="3"/>
  <c r="AS723" i="3"/>
  <c r="AS687" i="3"/>
  <c r="AS944" i="3"/>
  <c r="AS908" i="3"/>
  <c r="AS872" i="3"/>
  <c r="AS836" i="3"/>
  <c r="AS800" i="3"/>
  <c r="AS764" i="3"/>
  <c r="AS728" i="3"/>
  <c r="AS692" i="3"/>
  <c r="AS973" i="3"/>
  <c r="AS937" i="3"/>
  <c r="AS901" i="3"/>
  <c r="AS865" i="3"/>
  <c r="AS829" i="3"/>
  <c r="AS793" i="3"/>
  <c r="AS757" i="3"/>
  <c r="AS721" i="3"/>
  <c r="AS685" i="3"/>
  <c r="AS942" i="3"/>
  <c r="AS906" i="3"/>
  <c r="AS870" i="3"/>
  <c r="AS834" i="3"/>
  <c r="AS798" i="3"/>
  <c r="AS762" i="3"/>
  <c r="AS726" i="3"/>
  <c r="AS690" i="3"/>
  <c r="AS952" i="3"/>
  <c r="AS916" i="3"/>
  <c r="AS880" i="3"/>
  <c r="AS844" i="3"/>
  <c r="AS808" i="3"/>
  <c r="AS971" i="3"/>
  <c r="AS766" i="3"/>
  <c r="AS893" i="3"/>
  <c r="AS725" i="3"/>
  <c r="AS969" i="3"/>
  <c r="AS933" i="3"/>
  <c r="AS897" i="3"/>
  <c r="AS861" i="3"/>
  <c r="AS825" i="3"/>
  <c r="AS789" i="3"/>
  <c r="AS753" i="3"/>
  <c r="AS717" i="3"/>
  <c r="AS974" i="3"/>
  <c r="AS938" i="3"/>
  <c r="AS902" i="3"/>
  <c r="AS866" i="3"/>
  <c r="AS830" i="3"/>
  <c r="AS794" i="3"/>
  <c r="AS758" i="3"/>
  <c r="AS722" i="3"/>
  <c r="AS686" i="3"/>
  <c r="AS967" i="3"/>
  <c r="AS931" i="3"/>
  <c r="AS895" i="3"/>
  <c r="AS859" i="3"/>
  <c r="AS823" i="3"/>
  <c r="AS787" i="3"/>
  <c r="AS751" i="3"/>
  <c r="AS715" i="3"/>
  <c r="AS972" i="3"/>
  <c r="AS936" i="3"/>
  <c r="AS900" i="3"/>
  <c r="AS864" i="3"/>
  <c r="AS828" i="3"/>
  <c r="AS792" i="3"/>
  <c r="AS756" i="3"/>
  <c r="AS720" i="3"/>
  <c r="AS684" i="3"/>
  <c r="AS946" i="3"/>
  <c r="AS910" i="3"/>
  <c r="AS874" i="3"/>
  <c r="AS838" i="3"/>
  <c r="AS802" i="3"/>
  <c r="AS935" i="3"/>
  <c r="AS748" i="3"/>
  <c r="AS963" i="3"/>
  <c r="AS927" i="3"/>
  <c r="AS891" i="3"/>
  <c r="AS855" i="3"/>
  <c r="AS819" i="3"/>
  <c r="AS783" i="3"/>
  <c r="AS747" i="3"/>
  <c r="AS711" i="3"/>
  <c r="AS968" i="3"/>
  <c r="AS932" i="3"/>
  <c r="AS896" i="3"/>
  <c r="AS860" i="3"/>
  <c r="AS824" i="3"/>
  <c r="AS788" i="3"/>
  <c r="AS752" i="3"/>
  <c r="AS716" i="3"/>
  <c r="AS961" i="3"/>
  <c r="AS925" i="3"/>
  <c r="AS889" i="3"/>
  <c r="AS853" i="3"/>
  <c r="AS817" i="3"/>
  <c r="AS781" i="3"/>
  <c r="AS745" i="3"/>
  <c r="AS709" i="3"/>
  <c r="AS966" i="3"/>
  <c r="AS930" i="3"/>
  <c r="AS894" i="3"/>
  <c r="AS858" i="3"/>
  <c r="AS822" i="3"/>
  <c r="AS786" i="3"/>
  <c r="AS750" i="3"/>
  <c r="AS714" i="3"/>
  <c r="AS940" i="3"/>
  <c r="AS904" i="3"/>
  <c r="AS868" i="3"/>
  <c r="AS832" i="3"/>
  <c r="AS796" i="3"/>
  <c r="AS899" i="3"/>
  <c r="AS730" i="3"/>
  <c r="AS821" i="3"/>
  <c r="AS689" i="3"/>
  <c r="AS851" i="3"/>
  <c r="AS706" i="3"/>
  <c r="AS957" i="3"/>
  <c r="AS921" i="3"/>
  <c r="AS885" i="3"/>
  <c r="AS849" i="3"/>
  <c r="AS813" i="3"/>
  <c r="AS777" i="3"/>
  <c r="AS741" i="3"/>
  <c r="AS705" i="3"/>
  <c r="AS962" i="3"/>
  <c r="AS926" i="3"/>
  <c r="AS890" i="3"/>
  <c r="AS854" i="3"/>
  <c r="AS818" i="3"/>
  <c r="AS782" i="3"/>
  <c r="AS746" i="3"/>
  <c r="AS710" i="3"/>
  <c r="AS955" i="3"/>
  <c r="AS919" i="3"/>
  <c r="AS883" i="3"/>
  <c r="AS847" i="3"/>
  <c r="AS811" i="3"/>
  <c r="AS775" i="3"/>
  <c r="AS739" i="3"/>
  <c r="AS703" i="3"/>
  <c r="AS960" i="3"/>
  <c r="AS924" i="3"/>
  <c r="AS888" i="3"/>
  <c r="AS852" i="3"/>
  <c r="AS816" i="3"/>
  <c r="AS780" i="3"/>
  <c r="AS744" i="3"/>
  <c r="AS708" i="3"/>
  <c r="AS970" i="3"/>
  <c r="AS934" i="3"/>
  <c r="AS898" i="3"/>
  <c r="AS862" i="3"/>
  <c r="AS826" i="3"/>
  <c r="AS790" i="3"/>
  <c r="AS863" i="3"/>
  <c r="AS712" i="3"/>
  <c r="AS785" i="3"/>
  <c r="AS945" i="3"/>
  <c r="AS909" i="3"/>
  <c r="AS873" i="3"/>
  <c r="AS837" i="3"/>
  <c r="AS801" i="3"/>
  <c r="AS765" i="3"/>
  <c r="AS729" i="3"/>
  <c r="AS693" i="3"/>
  <c r="AS950" i="3"/>
  <c r="AS914" i="3"/>
  <c r="AS878" i="3"/>
  <c r="AS842" i="3"/>
  <c r="AS806" i="3"/>
  <c r="AS770" i="3"/>
  <c r="AS734" i="3"/>
  <c r="AS698" i="3"/>
  <c r="AS943" i="3"/>
  <c r="AS907" i="3"/>
  <c r="AS871" i="3"/>
  <c r="AS835" i="3"/>
  <c r="AS799" i="3"/>
  <c r="AS763" i="3"/>
  <c r="AS727" i="3"/>
  <c r="AS691" i="3"/>
  <c r="AS948" i="3"/>
  <c r="AS912" i="3"/>
  <c r="AS876" i="3"/>
  <c r="AS840" i="3"/>
  <c r="AS804" i="3"/>
  <c r="AS768" i="3"/>
  <c r="AS732" i="3"/>
  <c r="AS696" i="3"/>
  <c r="AS958" i="3"/>
  <c r="AS922" i="3"/>
  <c r="AS886" i="3"/>
  <c r="AS850" i="3"/>
  <c r="AS814" i="3"/>
  <c r="AS778" i="3"/>
  <c r="AS791" i="3"/>
  <c r="AS951" i="3"/>
  <c r="AS735" i="3"/>
  <c r="AS812" i="3"/>
  <c r="AS841" i="3"/>
  <c r="AS918" i="3"/>
  <c r="AS702" i="3"/>
  <c r="AS928" i="3"/>
  <c r="AS694" i="3"/>
  <c r="AS743" i="3"/>
  <c r="AS959" i="3"/>
  <c r="AS742" i="3"/>
  <c r="AS845" i="3"/>
  <c r="AS701" i="3"/>
  <c r="AS767" i="3"/>
  <c r="AS911" i="3"/>
  <c r="AS915" i="3"/>
  <c r="AS699" i="3"/>
  <c r="AS776" i="3"/>
  <c r="AS805" i="3"/>
  <c r="AS882" i="3"/>
  <c r="AS892" i="3"/>
  <c r="AS707" i="3"/>
  <c r="AS923" i="3"/>
  <c r="AS724" i="3"/>
  <c r="AS809" i="3"/>
  <c r="AS683" i="3"/>
  <c r="AS941" i="3"/>
  <c r="AS749" i="3"/>
  <c r="AS947" i="3"/>
  <c r="AS736" i="3"/>
  <c r="AS839" i="3"/>
  <c r="AS879" i="3"/>
  <c r="AS956" i="3"/>
  <c r="AS740" i="3"/>
  <c r="AS769" i="3"/>
  <c r="AS846" i="3"/>
  <c r="AS856" i="3"/>
  <c r="AS965" i="3"/>
  <c r="AS887" i="3"/>
  <c r="AS688" i="3"/>
  <c r="AS773" i="3"/>
  <c r="AS905" i="3"/>
  <c r="AS731" i="3"/>
  <c r="AS754" i="3"/>
  <c r="AS843" i="3"/>
  <c r="AS920" i="3"/>
  <c r="AS704" i="3"/>
  <c r="AS949" i="3"/>
  <c r="AS733" i="3"/>
  <c r="AS810" i="3"/>
  <c r="AS820" i="3"/>
  <c r="AS929" i="3"/>
  <c r="AS815" i="3"/>
  <c r="AS953" i="3"/>
  <c r="AS755" i="3"/>
  <c r="AS869" i="3"/>
  <c r="AS713" i="3"/>
  <c r="AS807" i="3"/>
  <c r="AS884" i="3"/>
  <c r="AS913" i="3"/>
  <c r="AS697" i="3"/>
  <c r="AS774" i="3"/>
  <c r="AS784" i="3"/>
  <c r="AS857" i="3"/>
  <c r="AS779" i="3"/>
  <c r="AS917" i="3"/>
  <c r="AS737" i="3"/>
  <c r="AS833" i="3"/>
  <c r="AS695" i="3"/>
  <c r="AS875" i="3"/>
  <c r="AS718" i="3"/>
  <c r="AS964" i="3"/>
  <c r="AS738" i="3"/>
  <c r="AS771" i="3"/>
  <c r="AP975" i="3"/>
  <c r="AP969" i="3"/>
  <c r="AP963" i="3"/>
  <c r="AP957" i="3"/>
  <c r="AP951" i="3"/>
  <c r="AP945" i="3"/>
  <c r="AP939" i="3"/>
  <c r="AP933" i="3"/>
  <c r="AP927" i="3"/>
  <c r="AP921" i="3"/>
  <c r="AP915" i="3"/>
  <c r="AP909" i="3"/>
  <c r="AP903" i="3"/>
  <c r="AP897" i="3"/>
  <c r="AP891" i="3"/>
  <c r="AP885" i="3"/>
  <c r="AP879" i="3"/>
  <c r="AP873" i="3"/>
  <c r="AP867" i="3"/>
  <c r="AP861" i="3"/>
  <c r="AP855" i="3"/>
  <c r="AP849" i="3"/>
  <c r="AP843" i="3"/>
  <c r="AP837" i="3"/>
  <c r="AP831" i="3"/>
  <c r="AP825" i="3"/>
  <c r="AP819" i="3"/>
  <c r="AP813" i="3"/>
  <c r="AP807" i="3"/>
  <c r="AP801" i="3"/>
  <c r="AP795" i="3"/>
  <c r="AP789" i="3"/>
  <c r="AP783" i="3"/>
  <c r="AP777" i="3"/>
  <c r="AP771" i="3"/>
  <c r="AP765" i="3"/>
  <c r="AP759" i="3"/>
  <c r="AP753" i="3"/>
  <c r="AP747" i="3"/>
  <c r="AP741" i="3"/>
  <c r="AP735" i="3"/>
  <c r="AP729" i="3"/>
  <c r="AP723" i="3"/>
  <c r="AP717" i="3"/>
  <c r="AP711" i="3"/>
  <c r="AP705" i="3"/>
  <c r="AP699" i="3"/>
  <c r="AP693" i="3"/>
  <c r="AP687" i="3"/>
  <c r="AP974" i="3"/>
  <c r="AP968" i="3"/>
  <c r="AP962" i="3"/>
  <c r="AP956" i="3"/>
  <c r="AP950" i="3"/>
  <c r="AP944" i="3"/>
  <c r="AP938" i="3"/>
  <c r="AP932" i="3"/>
  <c r="AP926" i="3"/>
  <c r="AP920" i="3"/>
  <c r="AP914" i="3"/>
  <c r="AP908" i="3"/>
  <c r="AP902" i="3"/>
  <c r="AP896" i="3"/>
  <c r="AP890" i="3"/>
  <c r="AP884" i="3"/>
  <c r="AP878" i="3"/>
  <c r="AP872" i="3"/>
  <c r="AP866" i="3"/>
  <c r="AP860" i="3"/>
  <c r="AP854" i="3"/>
  <c r="AP848" i="3"/>
  <c r="AP842" i="3"/>
  <c r="AP836" i="3"/>
  <c r="AP830" i="3"/>
  <c r="AP824" i="3"/>
  <c r="AP818" i="3"/>
  <c r="AP812" i="3"/>
  <c r="AP806" i="3"/>
  <c r="AP800" i="3"/>
  <c r="AP794" i="3"/>
  <c r="AP788" i="3"/>
  <c r="AP782" i="3"/>
  <c r="AP776" i="3"/>
  <c r="AP770" i="3"/>
  <c r="AP764" i="3"/>
  <c r="AP758" i="3"/>
  <c r="AP752" i="3"/>
  <c r="AP746" i="3"/>
  <c r="AP740" i="3"/>
  <c r="AP734" i="3"/>
  <c r="AP728" i="3"/>
  <c r="AP722" i="3"/>
  <c r="AP716" i="3"/>
  <c r="AP710" i="3"/>
  <c r="AP704" i="3"/>
  <c r="AP698" i="3"/>
  <c r="AP692" i="3"/>
  <c r="AP686" i="3"/>
  <c r="AP973" i="3"/>
  <c r="AP967" i="3"/>
  <c r="AP961" i="3"/>
  <c r="AP955" i="3"/>
  <c r="AP949" i="3"/>
  <c r="AP943" i="3"/>
  <c r="AP937" i="3"/>
  <c r="AP931" i="3"/>
  <c r="AP925" i="3"/>
  <c r="AP919" i="3"/>
  <c r="AP913" i="3"/>
  <c r="AP907" i="3"/>
  <c r="AP901" i="3"/>
  <c r="AP895" i="3"/>
  <c r="AP889" i="3"/>
  <c r="AP883" i="3"/>
  <c r="AP877" i="3"/>
  <c r="AP871" i="3"/>
  <c r="AP865" i="3"/>
  <c r="AP859" i="3"/>
  <c r="AP853" i="3"/>
  <c r="AP847" i="3"/>
  <c r="AP841" i="3"/>
  <c r="AP835" i="3"/>
  <c r="AP829" i="3"/>
  <c r="AP823" i="3"/>
  <c r="AP817" i="3"/>
  <c r="AP811" i="3"/>
  <c r="AP805" i="3"/>
  <c r="AP799" i="3"/>
  <c r="AP793" i="3"/>
  <c r="AP787" i="3"/>
  <c r="AP781" i="3"/>
  <c r="AP775" i="3"/>
  <c r="AP769" i="3"/>
  <c r="AP763" i="3"/>
  <c r="AP757" i="3"/>
  <c r="AP751" i="3"/>
  <c r="AP745" i="3"/>
  <c r="AP972" i="3"/>
  <c r="AP966" i="3"/>
  <c r="AP960" i="3"/>
  <c r="AP954" i="3"/>
  <c r="AP948" i="3"/>
  <c r="AP942" i="3"/>
  <c r="AP936" i="3"/>
  <c r="AP930" i="3"/>
  <c r="AP924" i="3"/>
  <c r="AP918" i="3"/>
  <c r="AP912" i="3"/>
  <c r="AP906" i="3"/>
  <c r="AP900" i="3"/>
  <c r="AP894" i="3"/>
  <c r="AP888" i="3"/>
  <c r="AP882" i="3"/>
  <c r="AP876" i="3"/>
  <c r="AP870" i="3"/>
  <c r="AP864" i="3"/>
  <c r="AP858" i="3"/>
  <c r="AP852" i="3"/>
  <c r="AP846" i="3"/>
  <c r="AP840" i="3"/>
  <c r="AP834" i="3"/>
  <c r="AP828" i="3"/>
  <c r="AP822" i="3"/>
  <c r="AP816" i="3"/>
  <c r="AP810" i="3"/>
  <c r="AP804" i="3"/>
  <c r="AP798" i="3"/>
  <c r="AP792" i="3"/>
  <c r="AP786" i="3"/>
  <c r="AP780" i="3"/>
  <c r="AP774" i="3"/>
  <c r="AP768" i="3"/>
  <c r="AP762" i="3"/>
  <c r="AP756" i="3"/>
  <c r="AP750" i="3"/>
  <c r="AP971" i="3"/>
  <c r="AP965" i="3"/>
  <c r="AP959" i="3"/>
  <c r="AP953" i="3"/>
  <c r="AP947" i="3"/>
  <c r="AP941" i="3"/>
  <c r="AP935" i="3"/>
  <c r="AP929" i="3"/>
  <c r="AP923" i="3"/>
  <c r="AP917" i="3"/>
  <c r="AP911" i="3"/>
  <c r="AP905" i="3"/>
  <c r="AP899" i="3"/>
  <c r="AP893" i="3"/>
  <c r="AP887" i="3"/>
  <c r="AP881" i="3"/>
  <c r="AP875" i="3"/>
  <c r="AP869" i="3"/>
  <c r="AP863" i="3"/>
  <c r="AP857" i="3"/>
  <c r="AP851" i="3"/>
  <c r="AP845" i="3"/>
  <c r="AP839" i="3"/>
  <c r="AP833" i="3"/>
  <c r="AP827" i="3"/>
  <c r="AP821" i="3"/>
  <c r="AP815" i="3"/>
  <c r="AP809" i="3"/>
  <c r="AP803" i="3"/>
  <c r="AP797" i="3"/>
  <c r="AP791" i="3"/>
  <c r="AP785" i="3"/>
  <c r="AP779" i="3"/>
  <c r="AP773" i="3"/>
  <c r="AP767" i="3"/>
  <c r="AP761" i="3"/>
  <c r="AP755" i="3"/>
  <c r="AP749" i="3"/>
  <c r="AP743" i="3"/>
  <c r="AP737" i="3"/>
  <c r="AP731" i="3"/>
  <c r="AP725" i="3"/>
  <c r="AP719" i="3"/>
  <c r="AP713" i="3"/>
  <c r="AP707" i="3"/>
  <c r="AP701" i="3"/>
  <c r="AP970" i="3"/>
  <c r="AP934" i="3"/>
  <c r="AP898" i="3"/>
  <c r="AP862" i="3"/>
  <c r="AP826" i="3"/>
  <c r="AP790" i="3"/>
  <c r="AP754" i="3"/>
  <c r="AP736" i="3"/>
  <c r="AP724" i="3"/>
  <c r="AP712" i="3"/>
  <c r="AP700" i="3"/>
  <c r="AP690" i="3"/>
  <c r="AP964" i="3"/>
  <c r="AP928" i="3"/>
  <c r="AP892" i="3"/>
  <c r="AP856" i="3"/>
  <c r="AP820" i="3"/>
  <c r="AP784" i="3"/>
  <c r="AP748" i="3"/>
  <c r="AP733" i="3"/>
  <c r="AP721" i="3"/>
  <c r="AP709" i="3"/>
  <c r="AP697" i="3"/>
  <c r="AP689" i="3"/>
  <c r="AP958" i="3"/>
  <c r="AP922" i="3"/>
  <c r="AP886" i="3"/>
  <c r="AP850" i="3"/>
  <c r="AP814" i="3"/>
  <c r="AP778" i="3"/>
  <c r="AP744" i="3"/>
  <c r="AP732" i="3"/>
  <c r="AP720" i="3"/>
  <c r="AP708" i="3"/>
  <c r="AP696" i="3"/>
  <c r="AP688" i="3"/>
  <c r="AP952" i="3"/>
  <c r="AP916" i="3"/>
  <c r="AP880" i="3"/>
  <c r="AP844" i="3"/>
  <c r="AP808" i="3"/>
  <c r="AP772" i="3"/>
  <c r="AP742" i="3"/>
  <c r="AP730" i="3"/>
  <c r="AP718" i="3"/>
  <c r="AP706" i="3"/>
  <c r="AP695" i="3"/>
  <c r="AP685" i="3"/>
  <c r="AP946" i="3"/>
  <c r="AP910" i="3"/>
  <c r="AP874" i="3"/>
  <c r="AP838" i="3"/>
  <c r="AP802" i="3"/>
  <c r="AP766" i="3"/>
  <c r="AP739" i="3"/>
  <c r="AP727" i="3"/>
  <c r="AP715" i="3"/>
  <c r="AP703" i="3"/>
  <c r="AP694" i="3"/>
  <c r="AP684" i="3"/>
  <c r="AP940" i="3"/>
  <c r="AP738" i="3"/>
  <c r="AP702" i="3"/>
  <c r="AP904" i="3"/>
  <c r="AP726" i="3"/>
  <c r="AP868" i="3"/>
  <c r="AP714" i="3"/>
  <c r="AP832" i="3"/>
  <c r="AP796" i="3"/>
  <c r="AP691" i="3"/>
  <c r="AP760" i="3"/>
  <c r="AP683" i="3"/>
  <c r="AN975" i="3"/>
  <c r="AN969" i="3"/>
  <c r="AN963" i="3"/>
  <c r="AN957" i="3"/>
  <c r="AN951" i="3"/>
  <c r="AN945" i="3"/>
  <c r="AN939" i="3"/>
  <c r="AN933" i="3"/>
  <c r="AN927" i="3"/>
  <c r="AN921" i="3"/>
  <c r="AN915" i="3"/>
  <c r="AN909" i="3"/>
  <c r="AN903" i="3"/>
  <c r="AN897" i="3"/>
  <c r="AN891" i="3"/>
  <c r="AN885" i="3"/>
  <c r="AN879" i="3"/>
  <c r="AN873" i="3"/>
  <c r="AN867" i="3"/>
  <c r="AN861" i="3"/>
  <c r="AN855" i="3"/>
  <c r="AN849" i="3"/>
  <c r="AN843" i="3"/>
  <c r="AN837" i="3"/>
  <c r="AN831" i="3"/>
  <c r="AN825" i="3"/>
  <c r="AN819" i="3"/>
  <c r="AN813" i="3"/>
  <c r="AN807" i="3"/>
  <c r="AN801" i="3"/>
  <c r="AN795" i="3"/>
  <c r="AN789" i="3"/>
  <c r="AN783" i="3"/>
  <c r="AN777" i="3"/>
  <c r="AN771" i="3"/>
  <c r="AN765" i="3"/>
  <c r="AN759" i="3"/>
  <c r="AN753" i="3"/>
  <c r="AN747" i="3"/>
  <c r="AN741" i="3"/>
  <c r="AN735" i="3"/>
  <c r="AN729" i="3"/>
  <c r="AN723" i="3"/>
  <c r="AN717" i="3"/>
  <c r="AN711" i="3"/>
  <c r="AN705" i="3"/>
  <c r="AN699" i="3"/>
  <c r="AN693" i="3"/>
  <c r="AN687" i="3"/>
  <c r="AN974" i="3"/>
  <c r="AN968" i="3"/>
  <c r="AN962" i="3"/>
  <c r="AN956" i="3"/>
  <c r="AN950" i="3"/>
  <c r="AN944" i="3"/>
  <c r="AN938" i="3"/>
  <c r="AN932" i="3"/>
  <c r="AN926" i="3"/>
  <c r="AN920" i="3"/>
  <c r="AN914" i="3"/>
  <c r="AN908" i="3"/>
  <c r="AN902" i="3"/>
  <c r="AN896" i="3"/>
  <c r="AN890" i="3"/>
  <c r="AN884" i="3"/>
  <c r="AN878" i="3"/>
  <c r="AN872" i="3"/>
  <c r="AN866" i="3"/>
  <c r="AN860" i="3"/>
  <c r="AN854" i="3"/>
  <c r="AN848" i="3"/>
  <c r="AN842" i="3"/>
  <c r="AN836" i="3"/>
  <c r="AN830" i="3"/>
  <c r="AN824" i="3"/>
  <c r="AN818" i="3"/>
  <c r="AN812" i="3"/>
  <c r="AN806" i="3"/>
  <c r="AN800" i="3"/>
  <c r="AN794" i="3"/>
  <c r="AN788" i="3"/>
  <c r="AN782" i="3"/>
  <c r="AN776" i="3"/>
  <c r="AN770" i="3"/>
  <c r="AN764" i="3"/>
  <c r="AN758" i="3"/>
  <c r="AN752" i="3"/>
  <c r="AN746" i="3"/>
  <c r="AN740" i="3"/>
  <c r="AN734" i="3"/>
  <c r="AN728" i="3"/>
  <c r="AN722" i="3"/>
  <c r="AN716" i="3"/>
  <c r="AN710" i="3"/>
  <c r="AN704" i="3"/>
  <c r="AN698" i="3"/>
  <c r="AN692" i="3"/>
  <c r="AN686" i="3"/>
  <c r="AN973" i="3"/>
  <c r="AN967" i="3"/>
  <c r="AN961" i="3"/>
  <c r="AN955" i="3"/>
  <c r="AN949" i="3"/>
  <c r="AN943" i="3"/>
  <c r="AN937" i="3"/>
  <c r="AN931" i="3"/>
  <c r="AN925" i="3"/>
  <c r="AN919" i="3"/>
  <c r="AN913" i="3"/>
  <c r="AN907" i="3"/>
  <c r="AN901" i="3"/>
  <c r="AN895" i="3"/>
  <c r="AN889" i="3"/>
  <c r="AN883" i="3"/>
  <c r="AN877" i="3"/>
  <c r="AN871" i="3"/>
  <c r="AN865" i="3"/>
  <c r="AN859" i="3"/>
  <c r="AN853" i="3"/>
  <c r="AN847" i="3"/>
  <c r="AN841" i="3"/>
  <c r="AN835" i="3"/>
  <c r="AN829" i="3"/>
  <c r="AN823" i="3"/>
  <c r="AN817" i="3"/>
  <c r="AN811" i="3"/>
  <c r="AN805" i="3"/>
  <c r="AN799" i="3"/>
  <c r="AN793" i="3"/>
  <c r="AN787" i="3"/>
  <c r="AN781" i="3"/>
  <c r="AN775" i="3"/>
  <c r="AN769" i="3"/>
  <c r="AN763" i="3"/>
  <c r="AN757" i="3"/>
  <c r="AN751" i="3"/>
  <c r="AN745" i="3"/>
  <c r="AN739" i="3"/>
  <c r="AN733" i="3"/>
  <c r="AN727" i="3"/>
  <c r="AN721" i="3"/>
  <c r="AN715" i="3"/>
  <c r="AN709" i="3"/>
  <c r="AN703" i="3"/>
  <c r="AN697" i="3"/>
  <c r="AN691" i="3"/>
  <c r="AN685" i="3"/>
  <c r="AN972" i="3"/>
  <c r="AN966" i="3"/>
  <c r="AN960" i="3"/>
  <c r="AN954" i="3"/>
  <c r="AN948" i="3"/>
  <c r="AN942" i="3"/>
  <c r="AN936" i="3"/>
  <c r="AN930" i="3"/>
  <c r="AN924" i="3"/>
  <c r="AN918" i="3"/>
  <c r="AN912" i="3"/>
  <c r="AN906" i="3"/>
  <c r="AN900" i="3"/>
  <c r="AN894" i="3"/>
  <c r="AN888" i="3"/>
  <c r="AN882" i="3"/>
  <c r="AN876" i="3"/>
  <c r="AN870" i="3"/>
  <c r="AN864" i="3"/>
  <c r="AN858" i="3"/>
  <c r="AN852" i="3"/>
  <c r="AN846" i="3"/>
  <c r="AN840" i="3"/>
  <c r="AN834" i="3"/>
  <c r="AN828" i="3"/>
  <c r="AN822" i="3"/>
  <c r="AN816" i="3"/>
  <c r="AN810" i="3"/>
  <c r="AN804" i="3"/>
  <c r="AN798" i="3"/>
  <c r="AN792" i="3"/>
  <c r="AN786" i="3"/>
  <c r="AN780" i="3"/>
  <c r="AN774" i="3"/>
  <c r="AN768" i="3"/>
  <c r="AN762" i="3"/>
  <c r="AN756" i="3"/>
  <c r="AN750" i="3"/>
  <c r="AN744" i="3"/>
  <c r="AN738" i="3"/>
  <c r="AN732" i="3"/>
  <c r="AN726" i="3"/>
  <c r="AN720" i="3"/>
  <c r="AN714" i="3"/>
  <c r="AN708" i="3"/>
  <c r="AN702" i="3"/>
  <c r="AN696" i="3"/>
  <c r="AN690" i="3"/>
  <c r="AN684" i="3"/>
  <c r="AN971" i="3"/>
  <c r="AN965" i="3"/>
  <c r="AN959" i="3"/>
  <c r="AN953" i="3"/>
  <c r="AN947" i="3"/>
  <c r="AN941" i="3"/>
  <c r="AN935" i="3"/>
  <c r="AN929" i="3"/>
  <c r="AN923" i="3"/>
  <c r="AN917" i="3"/>
  <c r="AN911" i="3"/>
  <c r="AN905" i="3"/>
  <c r="AN899" i="3"/>
  <c r="AN893" i="3"/>
  <c r="AN887" i="3"/>
  <c r="AN881" i="3"/>
  <c r="AN875" i="3"/>
  <c r="AN869" i="3"/>
  <c r="AN863" i="3"/>
  <c r="AN857" i="3"/>
  <c r="AN851" i="3"/>
  <c r="AN845" i="3"/>
  <c r="AN839" i="3"/>
  <c r="AN833" i="3"/>
  <c r="AN827" i="3"/>
  <c r="AN821" i="3"/>
  <c r="AN815" i="3"/>
  <c r="AN809" i="3"/>
  <c r="AN803" i="3"/>
  <c r="AN797" i="3"/>
  <c r="AN791" i="3"/>
  <c r="AN785" i="3"/>
  <c r="AN779" i="3"/>
  <c r="AN773" i="3"/>
  <c r="AN767" i="3"/>
  <c r="AN761" i="3"/>
  <c r="AN755" i="3"/>
  <c r="AN749" i="3"/>
  <c r="AN743" i="3"/>
  <c r="AN737" i="3"/>
  <c r="AN731" i="3"/>
  <c r="AN725" i="3"/>
  <c r="AN719" i="3"/>
  <c r="AN713" i="3"/>
  <c r="AN707" i="3"/>
  <c r="AN701" i="3"/>
  <c r="AN695" i="3"/>
  <c r="AN689" i="3"/>
  <c r="AN683" i="3"/>
  <c r="AN970" i="3"/>
  <c r="AN934" i="3"/>
  <c r="AN898" i="3"/>
  <c r="AN862" i="3"/>
  <c r="AN826" i="3"/>
  <c r="AN790" i="3"/>
  <c r="AN754" i="3"/>
  <c r="AN718" i="3"/>
  <c r="AN964" i="3"/>
  <c r="AN928" i="3"/>
  <c r="AN892" i="3"/>
  <c r="AN856" i="3"/>
  <c r="AN820" i="3"/>
  <c r="AN784" i="3"/>
  <c r="AN748" i="3"/>
  <c r="AN712" i="3"/>
  <c r="AN958" i="3"/>
  <c r="AN922" i="3"/>
  <c r="AN886" i="3"/>
  <c r="AN850" i="3"/>
  <c r="AN814" i="3"/>
  <c r="AN778" i="3"/>
  <c r="AN742" i="3"/>
  <c r="AN706" i="3"/>
  <c r="AN952" i="3"/>
  <c r="AN916" i="3"/>
  <c r="AN880" i="3"/>
  <c r="AN844" i="3"/>
  <c r="AN808" i="3"/>
  <c r="AN772" i="3"/>
  <c r="AN736" i="3"/>
  <c r="AN700" i="3"/>
  <c r="AN946" i="3"/>
  <c r="AN910" i="3"/>
  <c r="AN874" i="3"/>
  <c r="AN838" i="3"/>
  <c r="AN802" i="3"/>
  <c r="AN766" i="3"/>
  <c r="AN730" i="3"/>
  <c r="AN694" i="3"/>
  <c r="AN940" i="3"/>
  <c r="AN724" i="3"/>
  <c r="AN904" i="3"/>
  <c r="AN688" i="3"/>
  <c r="AN868" i="3"/>
  <c r="AN832" i="3"/>
  <c r="AN760" i="3"/>
  <c r="AN796" i="3"/>
  <c r="AM706" i="3"/>
  <c r="AM857" i="3"/>
  <c r="AM772" i="3"/>
  <c r="AM952" i="3"/>
  <c r="AM809" i="3"/>
  <c r="AM744" i="3"/>
  <c r="AM816" i="3"/>
  <c r="AM888" i="3"/>
  <c r="AM960" i="3"/>
  <c r="AM817" i="3"/>
  <c r="AM889" i="3"/>
  <c r="AM961" i="3"/>
  <c r="AM740" i="3"/>
  <c r="AM848" i="3"/>
  <c r="AM956" i="3"/>
  <c r="AM771" i="3"/>
  <c r="AM879" i="3"/>
  <c r="AM815" i="3"/>
  <c r="AM761" i="3"/>
  <c r="AM724" i="3"/>
  <c r="AM832" i="3"/>
  <c r="AM887" i="3"/>
  <c r="AM958" i="3"/>
  <c r="AM713" i="3"/>
  <c r="AM715" i="3"/>
  <c r="AM838" i="3"/>
  <c r="AM742" i="3"/>
  <c r="AM875" i="3"/>
  <c r="AM683" i="3"/>
  <c r="AM826" i="3"/>
  <c r="AM970" i="3"/>
  <c r="AM697" i="3"/>
  <c r="AM881" i="3"/>
  <c r="AM696" i="3"/>
  <c r="AM768" i="3"/>
  <c r="AM840" i="3"/>
  <c r="AM912" i="3"/>
  <c r="AM769" i="3"/>
  <c r="AM841" i="3"/>
  <c r="AM913" i="3"/>
  <c r="AM692" i="3"/>
  <c r="AM770" i="3"/>
  <c r="AM878" i="3"/>
  <c r="AM693" i="3"/>
  <c r="AM801" i="3"/>
  <c r="AM975" i="3"/>
  <c r="AM939" i="3"/>
  <c r="AM903" i="3"/>
  <c r="AM867" i="3"/>
  <c r="AM831" i="3"/>
  <c r="AM795" i="3"/>
  <c r="AM759" i="3"/>
  <c r="AM723" i="3"/>
  <c r="AM687" i="3"/>
  <c r="AM944" i="3"/>
  <c r="AM908" i="3"/>
  <c r="AM872" i="3"/>
  <c r="AM836" i="3"/>
  <c r="AM800" i="3"/>
  <c r="AM764" i="3"/>
  <c r="AM969" i="3"/>
  <c r="AM933" i="3"/>
  <c r="AM897" i="3"/>
  <c r="AM861" i="3"/>
  <c r="AM825" i="3"/>
  <c r="AM789" i="3"/>
  <c r="AM753" i="3"/>
  <c r="AM717" i="3"/>
  <c r="AM974" i="3"/>
  <c r="AM938" i="3"/>
  <c r="AM902" i="3"/>
  <c r="AM866" i="3"/>
  <c r="AM830" i="3"/>
  <c r="AM794" i="3"/>
  <c r="AM758" i="3"/>
  <c r="AM722" i="3"/>
  <c r="AM686" i="3"/>
  <c r="AM943" i="3"/>
  <c r="AM907" i="3"/>
  <c r="AM871" i="3"/>
  <c r="AM835" i="3"/>
  <c r="AM799" i="3"/>
  <c r="AM763" i="3"/>
  <c r="AM942" i="3"/>
  <c r="AM906" i="3"/>
  <c r="AM870" i="3"/>
  <c r="AM834" i="3"/>
  <c r="AM798" i="3"/>
  <c r="AM762" i="3"/>
  <c r="AM726" i="3"/>
  <c r="AM690" i="3"/>
  <c r="AM971" i="3"/>
  <c r="AM863" i="3"/>
  <c r="AM757" i="3"/>
  <c r="AM685" i="3"/>
  <c r="AM963" i="3"/>
  <c r="AM927" i="3"/>
  <c r="AM891" i="3"/>
  <c r="AM855" i="3"/>
  <c r="AM819" i="3"/>
  <c r="AM783" i="3"/>
  <c r="AM747" i="3"/>
  <c r="AM711" i="3"/>
  <c r="AM968" i="3"/>
  <c r="AM932" i="3"/>
  <c r="AM896" i="3"/>
  <c r="AM860" i="3"/>
  <c r="AM824" i="3"/>
  <c r="AM788" i="3"/>
  <c r="AM752" i="3"/>
  <c r="AM716" i="3"/>
  <c r="AM973" i="3"/>
  <c r="AM937" i="3"/>
  <c r="AM901" i="3"/>
  <c r="AM865" i="3"/>
  <c r="AM829" i="3"/>
  <c r="AM793" i="3"/>
  <c r="AM972" i="3"/>
  <c r="AM936" i="3"/>
  <c r="AM900" i="3"/>
  <c r="AM864" i="3"/>
  <c r="AM828" i="3"/>
  <c r="AM792" i="3"/>
  <c r="AM756" i="3"/>
  <c r="AM720" i="3"/>
  <c r="AM684" i="3"/>
  <c r="AM953" i="3"/>
  <c r="AM845" i="3"/>
  <c r="AM745" i="3"/>
  <c r="AM916" i="3"/>
  <c r="AM808" i="3"/>
  <c r="AM719" i="3"/>
  <c r="AM929" i="3"/>
  <c r="AM821" i="3"/>
  <c r="AM730" i="3"/>
  <c r="AM892" i="3"/>
  <c r="AM784" i="3"/>
  <c r="AM703" i="3"/>
  <c r="AM957" i="3"/>
  <c r="AM921" i="3"/>
  <c r="AM885" i="3"/>
  <c r="AM849" i="3"/>
  <c r="AM813" i="3"/>
  <c r="AM777" i="3"/>
  <c r="AM741" i="3"/>
  <c r="AM705" i="3"/>
  <c r="AM962" i="3"/>
  <c r="AM926" i="3"/>
  <c r="AM890" i="3"/>
  <c r="AM854" i="3"/>
  <c r="AM818" i="3"/>
  <c r="AM782" i="3"/>
  <c r="AM746" i="3"/>
  <c r="AM710" i="3"/>
  <c r="AM967" i="3"/>
  <c r="AM931" i="3"/>
  <c r="AM895" i="3"/>
  <c r="AM859" i="3"/>
  <c r="AM823" i="3"/>
  <c r="AM787" i="3"/>
  <c r="AM966" i="3"/>
  <c r="AM930" i="3"/>
  <c r="AM894" i="3"/>
  <c r="AM858" i="3"/>
  <c r="AM822" i="3"/>
  <c r="AM786" i="3"/>
  <c r="AM750" i="3"/>
  <c r="AM714" i="3"/>
  <c r="AM935" i="3"/>
  <c r="AM827" i="3"/>
  <c r="AM733" i="3"/>
  <c r="AM898" i="3"/>
  <c r="AM790" i="3"/>
  <c r="AM707" i="3"/>
  <c r="AM911" i="3"/>
  <c r="AM803" i="3"/>
  <c r="AM718" i="3"/>
  <c r="AM874" i="3"/>
  <c r="AM766" i="3"/>
  <c r="AM797" i="3"/>
  <c r="AM739" i="3"/>
  <c r="AM910" i="3"/>
  <c r="AM767" i="3"/>
  <c r="AM947" i="3"/>
  <c r="AM731" i="3"/>
  <c r="AM862" i="3"/>
  <c r="AM721" i="3"/>
  <c r="AM917" i="3"/>
  <c r="AM708" i="3"/>
  <c r="AM780" i="3"/>
  <c r="AM852" i="3"/>
  <c r="AM924" i="3"/>
  <c r="AM781" i="3"/>
  <c r="AM853" i="3"/>
  <c r="AM925" i="3"/>
  <c r="AM704" i="3"/>
  <c r="AM806" i="3"/>
  <c r="AM914" i="3"/>
  <c r="AM729" i="3"/>
  <c r="AM837" i="3"/>
  <c r="AM945" i="3"/>
  <c r="AM922" i="3"/>
  <c r="AM689" i="3"/>
  <c r="AM940" i="3"/>
  <c r="AM701" i="3"/>
  <c r="AM748" i="3"/>
  <c r="AM814" i="3"/>
  <c r="AM688" i="3"/>
  <c r="AM725" i="3"/>
  <c r="AM700" i="3"/>
  <c r="AM737" i="3"/>
  <c r="AM796" i="3"/>
  <c r="AM851" i="3"/>
  <c r="AM751" i="3"/>
  <c r="AM928" i="3"/>
  <c r="AM785" i="3"/>
  <c r="AM965" i="3"/>
  <c r="AM743" i="3"/>
  <c r="AM880" i="3"/>
  <c r="AM773" i="3"/>
  <c r="AM732" i="3"/>
  <c r="AM804" i="3"/>
  <c r="AM876" i="3"/>
  <c r="AM948" i="3"/>
  <c r="AM805" i="3"/>
  <c r="AM877" i="3"/>
  <c r="AM949" i="3"/>
  <c r="AM728" i="3"/>
  <c r="AM812" i="3"/>
  <c r="AM920" i="3"/>
  <c r="AM735" i="3"/>
  <c r="AM843" i="3"/>
  <c r="AM951" i="3"/>
  <c r="AK214" i="3"/>
  <c r="AK455" i="3"/>
  <c r="AK46" i="3"/>
  <c r="AK85" i="3"/>
  <c r="AK408" i="3"/>
  <c r="AK890" i="3"/>
  <c r="AK576" i="3"/>
  <c r="AK579" i="3"/>
  <c r="AK967" i="3"/>
  <c r="AK881" i="3"/>
  <c r="AK267" i="3"/>
  <c r="AK618" i="3"/>
  <c r="AK889" i="3"/>
  <c r="AK412" i="3"/>
  <c r="AK568" i="3"/>
  <c r="AK438" i="3"/>
  <c r="AK624" i="3"/>
  <c r="AK949" i="3"/>
  <c r="AK629" i="3"/>
  <c r="AK856" i="3"/>
  <c r="AK839" i="3"/>
  <c r="AK536" i="3"/>
  <c r="AK808" i="3"/>
  <c r="AK767" i="3"/>
  <c r="AK740" i="3"/>
  <c r="AK735" i="3"/>
  <c r="AK572" i="3"/>
  <c r="AK844" i="3"/>
  <c r="AK659" i="3"/>
  <c r="AK939" i="3"/>
  <c r="AK905" i="3"/>
  <c r="AK723" i="3"/>
  <c r="AK781" i="3"/>
  <c r="AK698" i="3"/>
  <c r="AK8" i="3"/>
  <c r="AK7" i="3"/>
  <c r="AK368" i="3" s="1"/>
  <c r="AK9" i="3"/>
  <c r="AK467" i="3" l="1"/>
  <c r="AK744" i="3"/>
  <c r="AK716" i="3"/>
  <c r="AK969" i="3"/>
  <c r="AK684" i="3"/>
  <c r="AK958" i="3"/>
  <c r="AK671" i="3"/>
  <c r="AK957" i="3"/>
  <c r="AK942" i="3"/>
  <c r="AK337" i="3"/>
  <c r="AK567" i="3"/>
  <c r="AK944" i="3"/>
  <c r="AK945" i="3"/>
  <c r="AK506" i="3"/>
  <c r="AK646" i="3"/>
  <c r="AK29" i="3"/>
  <c r="AK451" i="3"/>
  <c r="AK720" i="3"/>
  <c r="AK880" i="3"/>
  <c r="AK812" i="3"/>
  <c r="AK707" i="3"/>
  <c r="AK728" i="3"/>
  <c r="AK596" i="3"/>
  <c r="AK897" i="3"/>
  <c r="AK903" i="3"/>
  <c r="AK571" i="3"/>
  <c r="AK876" i="3"/>
  <c r="AK432" i="3"/>
  <c r="AK436" i="3"/>
  <c r="AK584" i="3"/>
  <c r="AK288" i="3"/>
  <c r="AK468" i="3"/>
  <c r="AK443" i="3"/>
  <c r="AK452" i="3"/>
  <c r="AK770" i="3"/>
  <c r="AK759" i="3"/>
  <c r="AK695" i="3"/>
  <c r="AK869" i="3"/>
  <c r="AK848" i="3"/>
  <c r="AK751" i="3"/>
  <c r="AK922" i="3"/>
  <c r="AK827" i="3"/>
  <c r="AK896" i="3"/>
  <c r="AK919" i="3"/>
  <c r="AK270" i="3"/>
  <c r="AK274" i="3"/>
  <c r="AK816" i="3"/>
  <c r="AK667" i="3"/>
  <c r="AK525" i="3"/>
  <c r="AK224" i="3"/>
  <c r="AK199" i="3"/>
  <c r="AK763" i="3"/>
  <c r="AK635" i="3"/>
  <c r="AK578" i="3"/>
  <c r="AK786" i="3"/>
  <c r="AK765" i="3"/>
  <c r="AK837" i="3"/>
  <c r="AK614" i="3"/>
  <c r="AK539" i="3"/>
  <c r="AK519" i="3"/>
  <c r="AK938" i="3"/>
  <c r="AK619" i="3"/>
  <c r="AK838" i="3"/>
  <c r="AK580" i="3"/>
  <c r="AK265" i="3"/>
  <c r="AK446" i="3"/>
  <c r="AK805" i="3"/>
  <c r="AK758" i="3"/>
  <c r="AK776" i="3"/>
  <c r="AK934" i="3"/>
  <c r="AK959" i="3"/>
  <c r="AK824" i="3"/>
  <c r="AK771" i="3"/>
  <c r="AK632" i="3"/>
  <c r="AK736" i="3"/>
  <c r="AK761" i="3"/>
  <c r="AK545" i="3"/>
  <c r="AK757" i="3"/>
  <c r="AK775" i="3"/>
  <c r="AK799" i="3"/>
  <c r="AK933" i="3"/>
  <c r="AK515" i="3"/>
  <c r="AK970" i="3"/>
  <c r="AK590" i="3"/>
  <c r="AK814" i="3"/>
  <c r="AK668" i="3"/>
  <c r="AK784" i="3"/>
  <c r="AK755" i="3"/>
  <c r="AK575" i="3"/>
  <c r="AK877" i="3"/>
  <c r="AK517" i="3"/>
  <c r="AK570" i="3"/>
  <c r="AK492" i="3"/>
  <c r="AK500" i="3"/>
  <c r="AK866" i="3"/>
  <c r="AK493" i="3"/>
  <c r="AK324" i="3"/>
  <c r="AK655" i="3"/>
  <c r="AK672" i="3"/>
  <c r="AK328" i="3"/>
  <c r="AK730" i="3"/>
  <c r="AK809" i="3"/>
  <c r="AK504" i="3"/>
  <c r="AK634" i="3"/>
  <c r="AK597" i="3"/>
  <c r="AK901" i="3"/>
  <c r="AK319" i="3"/>
  <c r="AK842" i="3"/>
  <c r="AK543" i="3"/>
  <c r="AK464" i="3"/>
  <c r="AK139" i="3"/>
  <c r="AK263" i="3"/>
  <c r="AK458" i="3"/>
  <c r="AK309" i="3"/>
  <c r="AK35" i="3"/>
  <c r="AK228" i="3"/>
  <c r="AK697" i="3"/>
  <c r="AK703" i="3"/>
  <c r="AK813" i="3"/>
  <c r="AK873" i="3"/>
  <c r="AK608" i="3"/>
  <c r="AK724" i="3"/>
  <c r="AK749" i="3"/>
  <c r="AK551" i="3"/>
  <c r="AK898" i="3"/>
  <c r="AK923" i="3"/>
  <c r="AK685" i="3"/>
  <c r="AK733" i="3"/>
  <c r="AK843" i="3"/>
  <c r="AK855" i="3"/>
  <c r="AK821" i="3"/>
  <c r="AK721" i="3"/>
  <c r="AK963" i="3"/>
  <c r="AK497" i="3"/>
  <c r="AK512" i="3"/>
  <c r="AK587" i="3"/>
  <c r="AK892" i="3"/>
  <c r="AK863" i="3"/>
  <c r="AK521" i="3"/>
  <c r="AK679" i="3"/>
  <c r="AK932" i="3"/>
  <c r="AK499" i="3"/>
  <c r="AK411" i="3"/>
  <c r="AK955" i="3"/>
  <c r="AK974" i="3"/>
  <c r="AK385" i="3"/>
  <c r="AK810" i="3"/>
  <c r="AK583" i="3"/>
  <c r="AK600" i="3"/>
  <c r="AK483" i="3"/>
  <c r="AK874" i="3"/>
  <c r="AK917" i="3"/>
  <c r="AK888" i="3"/>
  <c r="AK562" i="3"/>
  <c r="AK403" i="3"/>
  <c r="AK523" i="3"/>
  <c r="AK792" i="3"/>
  <c r="AK573" i="3"/>
  <c r="AK388" i="3"/>
  <c r="AK266" i="3"/>
  <c r="AK189" i="3"/>
  <c r="AK44" i="3"/>
  <c r="AK241" i="3"/>
  <c r="AK38" i="3"/>
  <c r="AK69" i="3"/>
  <c r="AK796" i="3"/>
  <c r="AK830" i="3"/>
  <c r="AK678" i="3"/>
  <c r="AK330" i="3"/>
  <c r="AK622" i="3"/>
  <c r="AK639" i="3"/>
  <c r="AK304" i="3"/>
  <c r="AK954" i="3"/>
  <c r="AK529" i="3"/>
  <c r="AK498" i="3"/>
  <c r="AK375" i="3"/>
  <c r="AK501" i="3"/>
  <c r="AK638" i="3"/>
  <c r="AK823" i="3"/>
  <c r="AK878" i="3"/>
  <c r="AK349" i="3"/>
  <c r="AK836" i="3"/>
  <c r="AK828" i="3"/>
  <c r="AK549" i="3"/>
  <c r="AK334" i="3"/>
  <c r="AK227" i="3"/>
  <c r="AK171" i="3"/>
  <c r="AK26" i="3"/>
  <c r="AK151" i="3"/>
  <c r="AK202" i="3"/>
  <c r="AK450" i="3"/>
  <c r="AK966" i="3"/>
  <c r="AK484" i="3"/>
  <c r="AK633" i="3"/>
  <c r="AK542" i="3"/>
  <c r="AK929" i="3"/>
  <c r="AK807" i="3"/>
  <c r="AK742" i="3"/>
  <c r="AK793" i="3"/>
  <c r="AK750" i="3"/>
  <c r="AK769" i="3"/>
  <c r="AK718" i="3"/>
  <c r="AK743" i="3"/>
  <c r="AK554" i="3"/>
  <c r="AK832" i="3"/>
  <c r="AK857" i="3"/>
  <c r="AK774" i="3"/>
  <c r="AK854" i="3"/>
  <c r="AK653" i="3"/>
  <c r="AK715" i="3"/>
  <c r="AK727" i="3"/>
  <c r="AK739" i="3"/>
  <c r="AK677" i="3"/>
  <c r="AK885" i="3"/>
  <c r="AK833" i="3"/>
  <c r="AK732" i="3"/>
  <c r="AK975" i="3"/>
  <c r="AK756" i="3"/>
  <c r="AK971" i="3"/>
  <c r="AK834" i="3"/>
  <c r="AK625" i="3"/>
  <c r="AK418" i="3"/>
  <c r="AK722" i="3"/>
  <c r="AK734" i="3"/>
  <c r="AK704" i="3"/>
  <c r="AK772" i="3"/>
  <c r="AK797" i="3"/>
  <c r="AK527" i="3"/>
  <c r="AK886" i="3"/>
  <c r="AK911" i="3"/>
  <c r="AK696" i="3"/>
  <c r="AK795" i="3"/>
  <c r="AK626" i="3"/>
  <c r="AK811" i="3"/>
  <c r="AK709" i="3"/>
  <c r="AK764" i="3"/>
  <c r="AK904" i="3"/>
  <c r="AK623" i="3"/>
  <c r="AK754" i="3"/>
  <c r="AK941" i="3"/>
  <c r="AK801" i="3"/>
  <c r="AK785" i="3"/>
  <c r="AK867" i="3"/>
  <c r="AK819" i="3"/>
  <c r="AK647" i="3"/>
  <c r="AK906" i="3"/>
  <c r="AK589" i="3"/>
  <c r="AK642" i="3"/>
  <c r="AK364" i="3"/>
  <c r="AK276" i="3"/>
  <c r="AK586" i="3"/>
  <c r="AK603" i="3"/>
  <c r="AK459" i="3"/>
  <c r="AK853" i="3"/>
  <c r="AK908" i="3"/>
  <c r="AK463" i="3"/>
  <c r="AK321" i="3"/>
  <c r="AK861" i="3"/>
  <c r="AK602" i="3"/>
  <c r="AK931" i="3"/>
  <c r="AK950" i="3"/>
  <c r="AK315" i="3"/>
  <c r="AK594" i="3"/>
  <c r="AK943" i="3"/>
  <c r="AK286" i="3"/>
  <c r="AK426" i="3"/>
  <c r="AK47" i="3"/>
  <c r="AK461" i="3"/>
  <c r="AK64" i="3"/>
  <c r="AK534" i="3"/>
  <c r="AK72" i="3"/>
  <c r="AK50" i="3"/>
  <c r="AK782" i="3"/>
  <c r="AK691" i="3"/>
  <c r="AK738" i="3"/>
  <c r="AK788" i="3"/>
  <c r="AK927" i="3"/>
  <c r="AK800" i="3"/>
  <c r="AK851" i="3"/>
  <c r="AK581" i="3"/>
  <c r="AK825" i="3"/>
  <c r="AK940" i="3"/>
  <c r="AK803" i="3"/>
  <c r="AK605" i="3"/>
  <c r="AK753" i="3"/>
  <c r="AK952" i="3"/>
  <c r="AK815" i="3"/>
  <c r="AK599" i="3"/>
  <c r="AK690" i="3"/>
  <c r="AK794" i="3"/>
  <c r="AK726" i="3"/>
  <c r="AK710" i="3"/>
  <c r="AK708" i="3"/>
  <c r="AK688" i="3"/>
  <c r="AK693" i="3"/>
  <c r="AK875" i="3"/>
  <c r="AK569" i="3"/>
  <c r="AK699" i="3"/>
  <c r="AK862" i="3"/>
  <c r="AK725" i="3"/>
  <c r="AK644" i="3"/>
  <c r="AK822" i="3"/>
  <c r="AK706" i="3"/>
  <c r="AK729" i="3"/>
  <c r="AK893" i="3"/>
  <c r="AK560" i="3"/>
  <c r="AK712" i="3"/>
  <c r="AK928" i="3"/>
  <c r="AK683" i="3"/>
  <c r="AK899" i="3"/>
  <c r="AK611" i="3"/>
  <c r="AK762" i="3"/>
  <c r="AK507" i="3"/>
  <c r="AK661" i="3"/>
  <c r="AK553" i="3"/>
  <c r="AK968" i="3"/>
  <c r="AK606" i="3"/>
  <c r="AK472" i="3"/>
  <c r="AK310" i="3"/>
  <c r="AK384" i="3"/>
  <c r="AK912" i="3"/>
  <c r="AK676" i="3"/>
  <c r="AK550" i="3"/>
  <c r="AK675" i="3"/>
  <c r="AK540" i="3"/>
  <c r="AK358" i="3"/>
  <c r="AK405" i="3"/>
  <c r="AK846" i="3"/>
  <c r="AK961" i="3"/>
  <c r="AK565" i="3"/>
  <c r="AK513" i="3"/>
  <c r="AK582" i="3"/>
  <c r="AK409" i="3"/>
  <c r="AK429" i="3"/>
  <c r="AK909" i="3"/>
  <c r="AK910" i="3"/>
  <c r="AK701" i="3"/>
  <c r="AK953" i="3"/>
  <c r="AK548" i="3"/>
  <c r="AK924" i="3"/>
  <c r="AK670" i="3"/>
  <c r="AK544" i="3"/>
  <c r="AK921" i="3"/>
  <c r="AK531" i="3"/>
  <c r="AK322" i="3"/>
  <c r="AK260" i="3"/>
  <c r="AK649" i="3"/>
  <c r="AK956" i="3"/>
  <c r="AK481" i="3"/>
  <c r="AK474" i="3"/>
  <c r="AK864" i="3"/>
  <c r="AK628" i="3"/>
  <c r="AK741" i="3"/>
  <c r="AK448" i="3"/>
  <c r="AK441" i="3"/>
  <c r="AK514" i="3"/>
  <c r="AK316" i="3"/>
  <c r="AK354" i="3"/>
  <c r="AK374" i="3"/>
  <c r="AK209" i="3"/>
  <c r="AK11" i="3"/>
  <c r="AK67" i="3"/>
  <c r="AK117" i="3"/>
  <c r="AK371" i="3"/>
  <c r="AK206" i="3"/>
  <c r="AK262" i="3"/>
  <c r="AK222" i="3"/>
  <c r="AK314" i="3"/>
  <c r="AK61" i="3"/>
  <c r="AK397" i="3"/>
  <c r="AK365" i="3"/>
  <c r="AK148" i="3"/>
  <c r="AK362" i="3"/>
  <c r="AK145" i="3"/>
  <c r="AK377" i="3"/>
  <c r="AK160" i="3"/>
  <c r="AK777" i="3"/>
  <c r="AK916" i="3"/>
  <c r="AK779" i="3"/>
  <c r="AK617" i="3"/>
  <c r="AK746" i="3"/>
  <c r="AK760" i="3"/>
  <c r="AK849" i="3"/>
  <c r="AK947" i="3"/>
  <c r="AK533" i="3"/>
  <c r="AK748" i="3"/>
  <c r="AK964" i="3"/>
  <c r="AK719" i="3"/>
  <c r="AK935" i="3"/>
  <c r="AK593" i="3"/>
  <c r="AK798" i="3"/>
  <c r="AK841" i="3"/>
  <c r="AK643" i="3"/>
  <c r="AK535" i="3"/>
  <c r="AK789" i="3"/>
  <c r="AK588" i="3"/>
  <c r="AK445" i="3"/>
  <c r="AK283" i="3"/>
  <c r="AK357" i="3"/>
  <c r="AK948" i="3"/>
  <c r="AK658" i="3"/>
  <c r="AK510" i="3"/>
  <c r="AK657" i="3"/>
  <c r="AK509" i="3"/>
  <c r="AK331" i="3"/>
  <c r="AK378" i="3"/>
  <c r="AK918" i="3"/>
  <c r="AK673" i="3"/>
  <c r="AK547" i="3"/>
  <c r="AK879" i="3"/>
  <c r="AK564" i="3"/>
  <c r="AK355" i="3"/>
  <c r="AK402" i="3"/>
  <c r="AK694" i="3"/>
  <c r="AK946" i="3"/>
  <c r="AK737" i="3"/>
  <c r="AK656" i="3"/>
  <c r="AK530" i="3"/>
  <c r="AK960" i="3"/>
  <c r="AK652" i="3"/>
  <c r="AK526" i="3"/>
  <c r="AK651" i="3"/>
  <c r="AK511" i="3"/>
  <c r="AK477" i="3"/>
  <c r="AK858" i="3"/>
  <c r="AK631" i="3"/>
  <c r="AK951" i="3"/>
  <c r="AK454" i="3"/>
  <c r="AK393" i="3"/>
  <c r="AK900" i="3"/>
  <c r="AK610" i="3"/>
  <c r="AK663" i="3"/>
  <c r="AK421" i="3"/>
  <c r="AK360" i="3"/>
  <c r="AK496" i="3"/>
  <c r="AK298" i="3"/>
  <c r="AK318" i="3"/>
  <c r="AK356" i="3"/>
  <c r="AK155" i="3"/>
  <c r="AK247" i="3"/>
  <c r="AK49" i="3"/>
  <c r="AK81" i="3"/>
  <c r="AK353" i="3"/>
  <c r="AK152" i="3"/>
  <c r="AK244" i="3"/>
  <c r="AK168" i="3"/>
  <c r="AK221" i="3"/>
  <c r="AK219" i="3"/>
  <c r="AK307" i="3"/>
  <c r="AK275" i="3"/>
  <c r="AK58" i="3"/>
  <c r="AK272" i="3"/>
  <c r="AK55" i="3"/>
  <c r="AK287" i="3"/>
  <c r="AK70" i="3"/>
  <c r="AK559" i="3"/>
  <c r="AK666" i="3"/>
  <c r="AK427" i="3"/>
  <c r="AK366" i="3"/>
  <c r="AK835" i="3"/>
  <c r="AK538" i="3"/>
  <c r="AK645" i="3"/>
  <c r="AK394" i="3"/>
  <c r="AK333" i="3"/>
  <c r="AK442" i="3"/>
  <c r="AK462" i="3"/>
  <c r="AK300" i="3"/>
  <c r="AK338" i="3"/>
  <c r="AK137" i="3"/>
  <c r="AK193" i="3"/>
  <c r="AK225" i="3"/>
  <c r="AK63" i="3"/>
  <c r="AK335" i="3"/>
  <c r="AK134" i="3"/>
  <c r="AK190" i="3"/>
  <c r="AK114" i="3"/>
  <c r="AK131" i="3"/>
  <c r="AK165" i="3"/>
  <c r="AK453" i="3"/>
  <c r="AK218" i="3"/>
  <c r="AK216" i="3"/>
  <c r="AK215" i="3"/>
  <c r="AK213" i="3"/>
  <c r="AK230" i="3"/>
  <c r="AK48" i="3"/>
  <c r="AK156" i="3"/>
  <c r="AK16" i="3"/>
  <c r="AK124" i="3"/>
  <c r="AK232" i="3"/>
  <c r="AK86" i="3"/>
  <c r="AK194" i="3"/>
  <c r="AK305" i="3"/>
  <c r="AK413" i="3"/>
  <c r="AK33" i="3"/>
  <c r="AK141" i="3"/>
  <c r="AK249" i="3"/>
  <c r="AK109" i="3"/>
  <c r="AK217" i="3"/>
  <c r="AK71" i="3"/>
  <c r="AK179" i="3"/>
  <c r="AK290" i="3"/>
  <c r="AK398" i="3"/>
  <c r="AK36" i="3"/>
  <c r="AK144" i="3"/>
  <c r="AK252" i="3"/>
  <c r="AK112" i="3"/>
  <c r="AK220" i="3"/>
  <c r="AK74" i="3"/>
  <c r="AK182" i="3"/>
  <c r="AK293" i="3"/>
  <c r="AK401" i="3"/>
  <c r="AK273" i="3"/>
  <c r="AK381" i="3"/>
  <c r="AK489" i="3"/>
  <c r="AK361" i="3"/>
  <c r="AK469" i="3"/>
  <c r="AK21" i="3"/>
  <c r="AK129" i="3"/>
  <c r="AK237" i="3"/>
  <c r="AK97" i="3"/>
  <c r="AK205" i="3"/>
  <c r="AK59" i="3"/>
  <c r="AK167" i="3"/>
  <c r="AK278" i="3"/>
  <c r="AK386" i="3"/>
  <c r="AK24" i="3"/>
  <c r="AK132" i="3"/>
  <c r="AK240" i="3"/>
  <c r="AK100" i="3"/>
  <c r="AK208" i="3"/>
  <c r="AK62" i="3"/>
  <c r="AK170" i="3"/>
  <c r="AK281" i="3"/>
  <c r="AK389" i="3"/>
  <c r="AK27" i="3"/>
  <c r="AK135" i="3"/>
  <c r="AK243" i="3"/>
  <c r="AK103" i="3"/>
  <c r="AK211" i="3"/>
  <c r="AK65" i="3"/>
  <c r="AK173" i="3"/>
  <c r="AK284" i="3"/>
  <c r="AK392" i="3"/>
  <c r="AK264" i="3"/>
  <c r="AK372" i="3"/>
  <c r="AK480" i="3"/>
  <c r="AK352" i="3"/>
  <c r="AK460" i="3"/>
  <c r="AK561" i="3"/>
  <c r="AK387" i="3"/>
  <c r="AK313" i="3"/>
  <c r="AK475" i="3"/>
  <c r="AK609" i="3"/>
  <c r="AK962" i="3"/>
  <c r="AK556" i="3"/>
  <c r="AK664" i="3"/>
  <c r="AK972" i="3"/>
  <c r="AK494" i="3"/>
  <c r="AK420" i="3"/>
  <c r="AK346" i="3"/>
  <c r="AK508" i="3"/>
  <c r="AK630" i="3"/>
  <c r="AK920" i="3"/>
  <c r="AK577" i="3"/>
  <c r="AK973" i="3"/>
  <c r="AK930" i="3"/>
  <c r="AK342" i="3"/>
  <c r="AK268" i="3"/>
  <c r="AK66" i="3"/>
  <c r="AK174" i="3"/>
  <c r="AK34" i="3"/>
  <c r="AK142" i="3"/>
  <c r="AK250" i="3"/>
  <c r="AK104" i="3"/>
  <c r="AK212" i="3"/>
  <c r="AK323" i="3"/>
  <c r="AK431" i="3"/>
  <c r="AK51" i="3"/>
  <c r="AK159" i="3"/>
  <c r="AK19" i="3"/>
  <c r="AK127" i="3"/>
  <c r="AK235" i="3"/>
  <c r="AK89" i="3"/>
  <c r="AK197" i="3"/>
  <c r="AK308" i="3"/>
  <c r="AK416" i="3"/>
  <c r="AK54" i="3"/>
  <c r="AK162" i="3"/>
  <c r="AK22" i="3"/>
  <c r="AK130" i="3"/>
  <c r="AK238" i="3"/>
  <c r="AK92" i="3"/>
  <c r="AK200" i="3"/>
  <c r="AK311" i="3"/>
  <c r="AK419" i="3"/>
  <c r="AK291" i="3"/>
  <c r="AK399" i="3"/>
  <c r="AK271" i="3"/>
  <c r="AK379" i="3"/>
  <c r="AK487" i="3"/>
  <c r="AK39" i="3"/>
  <c r="AK147" i="3"/>
  <c r="AK255" i="3"/>
  <c r="AK115" i="3"/>
  <c r="AK223" i="3"/>
  <c r="AK77" i="3"/>
  <c r="AK185" i="3"/>
  <c r="AK296" i="3"/>
  <c r="AK404" i="3"/>
  <c r="AK42" i="3"/>
  <c r="AK150" i="3"/>
  <c r="AK10" i="3"/>
  <c r="AK118" i="3"/>
  <c r="AK226" i="3"/>
  <c r="AK80" i="3"/>
  <c r="AK188" i="3"/>
  <c r="AK299" i="3"/>
  <c r="AK407" i="3"/>
  <c r="AK45" i="3"/>
  <c r="AK153" i="3"/>
  <c r="AK13" i="3"/>
  <c r="AK121" i="3"/>
  <c r="AK229" i="3"/>
  <c r="AK83" i="3"/>
  <c r="AK191" i="3"/>
  <c r="AK302" i="3"/>
  <c r="AK410" i="3"/>
  <c r="AK282" i="3"/>
  <c r="AK390" i="3"/>
  <c r="AK258" i="3"/>
  <c r="AK370" i="3"/>
  <c r="AK478" i="3"/>
  <c r="AK488" i="3"/>
  <c r="AK414" i="3"/>
  <c r="AK340" i="3"/>
  <c r="AK502" i="3"/>
  <c r="AK627" i="3"/>
  <c r="AK926" i="3"/>
  <c r="AK574" i="3"/>
  <c r="AK682" i="3"/>
  <c r="AK936" i="3"/>
  <c r="AK285" i="3"/>
  <c r="AK447" i="3"/>
  <c r="AK373" i="3"/>
  <c r="AK528" i="3"/>
  <c r="AK648" i="3"/>
  <c r="AK884" i="3"/>
  <c r="AK595" i="3"/>
  <c r="AK937" i="3"/>
  <c r="AK894" i="3"/>
  <c r="AK369" i="3"/>
  <c r="AK295" i="3"/>
  <c r="AK457" i="3"/>
  <c r="AK12" i="3"/>
  <c r="AK192" i="3"/>
  <c r="AK88" i="3"/>
  <c r="AK14" i="3"/>
  <c r="AK158" i="3"/>
  <c r="AK341" i="3"/>
  <c r="AK485" i="3"/>
  <c r="AK177" i="3"/>
  <c r="AK73" i="3"/>
  <c r="AK253" i="3"/>
  <c r="AK143" i="3"/>
  <c r="AK326" i="3"/>
  <c r="AK470" i="3"/>
  <c r="AK180" i="3"/>
  <c r="AK76" i="3"/>
  <c r="AK256" i="3"/>
  <c r="AK146" i="3"/>
  <c r="AK329" i="3"/>
  <c r="AK473" i="3"/>
  <c r="AK417" i="3"/>
  <c r="AK325" i="3"/>
  <c r="AK505" i="3"/>
  <c r="AK93" i="3"/>
  <c r="AK25" i="3"/>
  <c r="AK169" i="3"/>
  <c r="AK95" i="3"/>
  <c r="AK239" i="3"/>
  <c r="AK422" i="3"/>
  <c r="AK96" i="3"/>
  <c r="AK28" i="3"/>
  <c r="AK172" i="3"/>
  <c r="AK98" i="3"/>
  <c r="AK242" i="3"/>
  <c r="AK425" i="3"/>
  <c r="AK99" i="3"/>
  <c r="AK31" i="3"/>
  <c r="AK175" i="3"/>
  <c r="AK101" i="3"/>
  <c r="AK245" i="3"/>
  <c r="AK428" i="3"/>
  <c r="AK336" i="3"/>
  <c r="AK280" i="3"/>
  <c r="AK424" i="3"/>
  <c r="AK279" i="3"/>
  <c r="AK261" i="3"/>
  <c r="AK522" i="3"/>
  <c r="AK681" i="3"/>
  <c r="AK592" i="3"/>
  <c r="AK871" i="3"/>
  <c r="AK312" i="3"/>
  <c r="AK292" i="3"/>
  <c r="AK555" i="3"/>
  <c r="AK495" i="3"/>
  <c r="AK613" i="3"/>
  <c r="AK829" i="3"/>
  <c r="AK396" i="3"/>
  <c r="AK376" i="3"/>
  <c r="AK558" i="3"/>
  <c r="AK669" i="3"/>
  <c r="AK818" i="3"/>
  <c r="AK616" i="3"/>
  <c r="AK895" i="3"/>
  <c r="AK852" i="3"/>
  <c r="AK566" i="3"/>
  <c r="AK674" i="3"/>
  <c r="AK773" i="3"/>
  <c r="AK705" i="3"/>
  <c r="AK802" i="3"/>
  <c r="AK294" i="3"/>
  <c r="AK456" i="3"/>
  <c r="AK382" i="3"/>
  <c r="AK537" i="3"/>
  <c r="AK654" i="3"/>
  <c r="AK872" i="3"/>
  <c r="AK601" i="3"/>
  <c r="AK925" i="3"/>
  <c r="AK882" i="3"/>
  <c r="AK351" i="3"/>
  <c r="AK277" i="3"/>
  <c r="AK439" i="3"/>
  <c r="AK585" i="3"/>
  <c r="AK831" i="3"/>
  <c r="AK532" i="3"/>
  <c r="AK640" i="3"/>
  <c r="AK847" i="3"/>
  <c r="AK30" i="3"/>
  <c r="AK210" i="3"/>
  <c r="AK106" i="3"/>
  <c r="AK32" i="3"/>
  <c r="AK176" i="3"/>
  <c r="AK359" i="3"/>
  <c r="AK15" i="3"/>
  <c r="AK195" i="3"/>
  <c r="AK91" i="3"/>
  <c r="AK17" i="3"/>
  <c r="AK161" i="3"/>
  <c r="AK344" i="3"/>
  <c r="AK18" i="3"/>
  <c r="AK198" i="3"/>
  <c r="AK94" i="3"/>
  <c r="AK20" i="3"/>
  <c r="AK164" i="3"/>
  <c r="AK347" i="3"/>
  <c r="AK491" i="3"/>
  <c r="AK435" i="3"/>
  <c r="AK343" i="3"/>
  <c r="AK516" i="3"/>
  <c r="AK111" i="3"/>
  <c r="AK43" i="3"/>
  <c r="AK187" i="3"/>
  <c r="AK113" i="3"/>
  <c r="AK257" i="3"/>
  <c r="AK440" i="3"/>
  <c r="AK84" i="3"/>
  <c r="AK102" i="3"/>
  <c r="AK246" i="3"/>
  <c r="AK178" i="3"/>
  <c r="AK68" i="3"/>
  <c r="AK248" i="3"/>
  <c r="AK395" i="3"/>
  <c r="AK87" i="3"/>
  <c r="AK231" i="3"/>
  <c r="AK163" i="3"/>
  <c r="AK53" i="3"/>
  <c r="AK233" i="3"/>
  <c r="AK380" i="3"/>
  <c r="AK90" i="3"/>
  <c r="AK234" i="3"/>
  <c r="AK166" i="3"/>
  <c r="AK56" i="3"/>
  <c r="AK236" i="3"/>
  <c r="AK383" i="3"/>
  <c r="AK327" i="3"/>
  <c r="AK471" i="3"/>
  <c r="AK415" i="3"/>
  <c r="AK552" i="3"/>
  <c r="AK183" i="3"/>
  <c r="AK79" i="3"/>
  <c r="AK259" i="3"/>
  <c r="AK149" i="3"/>
  <c r="AK332" i="3"/>
  <c r="AK476" i="3"/>
  <c r="AK186" i="3"/>
  <c r="AK82" i="3"/>
  <c r="AK120" i="3"/>
  <c r="AK52" i="3"/>
  <c r="AK196" i="3"/>
  <c r="AK122" i="3"/>
  <c r="AK269" i="3"/>
  <c r="AK449" i="3"/>
  <c r="AK105" i="3"/>
  <c r="AK37" i="3"/>
  <c r="AK181" i="3"/>
  <c r="AK107" i="3"/>
  <c r="AK251" i="3"/>
  <c r="AK434" i="3"/>
  <c r="AK108" i="3"/>
  <c r="AK40" i="3"/>
  <c r="AK184" i="3"/>
  <c r="AK110" i="3"/>
  <c r="AK254" i="3"/>
  <c r="AK437" i="3"/>
  <c r="AK345" i="3"/>
  <c r="AK289" i="3"/>
  <c r="AK433" i="3"/>
  <c r="AK57" i="3"/>
  <c r="AK201" i="3"/>
  <c r="AK133" i="3"/>
  <c r="AK23" i="3"/>
  <c r="AK203" i="3"/>
  <c r="AK350" i="3"/>
  <c r="AK60" i="3"/>
  <c r="AK204" i="3"/>
  <c r="AK136" i="3"/>
  <c r="AK752" i="3"/>
  <c r="AK692" i="3"/>
  <c r="AK787" i="3"/>
  <c r="AK806" i="3"/>
  <c r="AK826" i="3"/>
  <c r="AK689" i="3"/>
  <c r="AK662" i="3"/>
  <c r="AK768" i="3"/>
  <c r="AK778" i="3"/>
  <c r="AK891" i="3"/>
  <c r="AK965" i="3"/>
  <c r="AK524" i="3"/>
  <c r="AK790" i="3"/>
  <c r="AK915" i="3"/>
  <c r="AK680" i="3"/>
  <c r="AK518" i="3"/>
  <c r="AK702" i="3"/>
  <c r="AK714" i="3"/>
  <c r="AK686" i="3"/>
  <c r="AK745" i="3"/>
  <c r="AK687" i="3"/>
  <c r="AK850" i="3"/>
  <c r="AK713" i="3"/>
  <c r="AK650" i="3"/>
  <c r="AK804" i="3"/>
  <c r="AK700" i="3"/>
  <c r="AK717" i="3"/>
  <c r="AK887" i="3"/>
  <c r="AK563" i="3"/>
  <c r="AK711" i="3"/>
  <c r="AK868" i="3"/>
  <c r="AK731" i="3"/>
  <c r="AK641" i="3"/>
  <c r="AK840" i="3"/>
  <c r="AK820" i="3"/>
  <c r="AK747" i="3"/>
  <c r="AK791" i="3"/>
  <c r="AK665" i="3"/>
  <c r="AK557" i="3"/>
  <c r="AK870" i="3"/>
  <c r="AK913" i="3"/>
  <c r="AK607" i="3"/>
  <c r="AK860" i="3"/>
  <c r="AK660" i="3"/>
  <c r="AK546" i="3"/>
  <c r="AK391" i="3"/>
  <c r="AK465" i="3"/>
  <c r="AK303" i="3"/>
  <c r="AK883" i="3"/>
  <c r="AK604" i="3"/>
  <c r="AK902" i="3"/>
  <c r="AK621" i="3"/>
  <c r="AK466" i="3"/>
  <c r="AK486" i="3"/>
  <c r="AK297" i="3"/>
  <c r="AK817" i="3"/>
  <c r="AK637" i="3"/>
  <c r="AK503" i="3"/>
  <c r="AK636" i="3"/>
  <c r="AK490" i="3"/>
  <c r="AK301" i="3"/>
  <c r="AK348" i="3"/>
  <c r="AK766" i="3"/>
  <c r="AK783" i="3"/>
  <c r="AK845" i="3"/>
  <c r="AK620" i="3"/>
  <c r="AK780" i="3"/>
  <c r="AK859" i="3"/>
  <c r="AK598" i="3"/>
  <c r="AK914" i="3"/>
  <c r="AK615" i="3"/>
  <c r="AK430" i="3"/>
  <c r="AK423" i="3"/>
  <c r="AK865" i="3"/>
  <c r="AK541" i="3"/>
  <c r="AK612" i="3"/>
  <c r="AK400" i="3"/>
  <c r="AK339" i="3"/>
  <c r="AK907" i="3"/>
  <c r="AK520" i="3"/>
  <c r="AK591" i="3"/>
  <c r="AK367" i="3"/>
  <c r="AK306" i="3"/>
  <c r="AK406" i="3"/>
  <c r="AK444" i="3"/>
  <c r="AK482" i="3"/>
  <c r="AK320" i="3"/>
  <c r="AK119" i="3"/>
  <c r="AK157" i="3"/>
  <c r="AK207" i="3"/>
  <c r="AK479" i="3"/>
  <c r="AK317" i="3"/>
  <c r="AK116" i="3"/>
  <c r="AK154" i="3"/>
  <c r="AK78" i="3"/>
  <c r="AK41" i="3"/>
  <c r="AK75" i="3"/>
  <c r="AK363" i="3"/>
  <c r="AK128" i="3"/>
  <c r="AK126" i="3"/>
  <c r="AK125" i="3"/>
  <c r="AK123" i="3"/>
  <c r="AK140" i="3"/>
  <c r="AK138" i="3"/>
</calcChain>
</file>

<file path=xl/connections.xml><?xml version="1.0" encoding="utf-8"?>
<connections xmlns="http://schemas.openxmlformats.org/spreadsheetml/2006/main">
  <connection id="1" name="Std_PM4.1429600.03AA.11-18-2016.12-32-17_TMP" type="6" refreshedVersion="6" background="1" saveData="1">
    <textPr codePage="852" sourceFile="C:\Users\Zlatko\Desktop\Std_PM4.1429600.03AA.11-18-2016.12-32-17_TMP.txt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<sst xmlns="http://schemas.openxmlformats.org/spreadsheetml/2006/main" count="24029" uniqueCount="109">
  <si>
    <t>ChuckDrivePositionCountActual</t>
  </si>
  <si>
    <t>ChuckTempControlDCBiasActVoltage</t>
  </si>
  <si>
    <t>ChuckTempControlSensor</t>
  </si>
  <si>
    <t>CurrentStepNumber</t>
  </si>
  <si>
    <t>DCActualCurrent</t>
  </si>
  <si>
    <t>DCActualPower</t>
  </si>
  <si>
    <t>DCActualVoltage</t>
  </si>
  <si>
    <t>DCHardArcPerRun</t>
  </si>
  <si>
    <t>DCMicroArcPerRun</t>
  </si>
  <si>
    <t>DCPowerCorrection</t>
  </si>
  <si>
    <t>DCShieldLifeCounter</t>
  </si>
  <si>
    <t>DCTargetLifeCounter</t>
  </si>
  <si>
    <t>FlexiCathMagnetPositionSensor</t>
  </si>
  <si>
    <t>GasVacuumSystemGas1Sensor</t>
  </si>
  <si>
    <t>GasVacuumSystemGas3Sensor</t>
  </si>
  <si>
    <t>GasVacuumSystemPressureReaderManagerPressure</t>
  </si>
  <si>
    <t>GasVacuumSystemPressureReaderManagerWiderangeGaugeSensor</t>
  </si>
  <si>
    <t>MatchingSeriesCapacitorPositionSensor</t>
  </si>
  <si>
    <t>MatchingShuntCapacitorPositionSensor</t>
  </si>
  <si>
    <t>ProcessTimerTimeCorrection</t>
  </si>
  <si>
    <t>RFBiasDCVoltageSensor</t>
  </si>
  <si>
    <t>RFBiasLoadPowerCorrection</t>
  </si>
  <si>
    <t>RFBiasLoadPowerSensor</t>
  </si>
  <si>
    <t>RFBiasReflectedPowerSensor</t>
  </si>
  <si>
    <t>SerInc</t>
  </si>
  <si>
    <t>V</t>
  </si>
  <si>
    <t>degC</t>
  </si>
  <si>
    <t>no unit</t>
  </si>
  <si>
    <t>A</t>
  </si>
  <si>
    <t>W</t>
  </si>
  <si>
    <t>%</t>
  </si>
  <si>
    <t>kWh</t>
  </si>
  <si>
    <t>mm</t>
  </si>
  <si>
    <t>sccm</t>
  </si>
  <si>
    <t>mTorr</t>
  </si>
  <si>
    <t>steps</t>
  </si>
  <si>
    <t>---</t>
  </si>
  <si>
    <t>WaferIDRead</t>
  </si>
  <si>
    <t>Std_PM4.1429600.03AA.11-18-2016.12-32-17.txt</t>
  </si>
  <si>
    <t>Std</t>
  </si>
  <si>
    <t>PM4</t>
  </si>
  <si>
    <t>18.11.2016. 12:32:17</t>
  </si>
  <si>
    <t>1429600.03</t>
  </si>
  <si>
    <t>TSO_B_Dummy</t>
  </si>
  <si>
    <t>pcma3210</t>
  </si>
  <si>
    <t>FileName</t>
  </si>
  <si>
    <t>FileTyp</t>
  </si>
  <si>
    <t>Prozessmodul</t>
  </si>
  <si>
    <t>Losnummer</t>
  </si>
  <si>
    <t>Slotnummer</t>
  </si>
  <si>
    <t>ProcesID</t>
  </si>
  <si>
    <t>DateAndTime</t>
  </si>
  <si>
    <t>WaferId</t>
  </si>
  <si>
    <t>Recipe</t>
  </si>
  <si>
    <t>MachineId</t>
  </si>
  <si>
    <t>Pcma</t>
  </si>
  <si>
    <t>ParameterProc</t>
  </si>
  <si>
    <t>zzEvent</t>
  </si>
  <si>
    <t>Std_PM4.1429600.10AA.11-18-2016.13-4-2.txt</t>
  </si>
  <si>
    <t>18.11.2016. 13:04:02</t>
  </si>
  <si>
    <t>1429600.10</t>
  </si>
  <si>
    <t>TSO_B_1590nm</t>
  </si>
  <si>
    <t>Std_PM4.1429600.12AA.11-18-2016.14-15-3.txt</t>
  </si>
  <si>
    <t>18.11.2016. 14:15:03</t>
  </si>
  <si>
    <t>1429600.12</t>
  </si>
  <si>
    <t>Std_PM5.1429514.16AA.11-17-2016.6-35-57.txt</t>
  </si>
  <si>
    <t>PM5</t>
  </si>
  <si>
    <t>17.11.2016. 6:35:57</t>
  </si>
  <si>
    <t>1429514.16</t>
  </si>
  <si>
    <t>TSO_A_770nm</t>
  </si>
  <si>
    <t>pcma3022</t>
  </si>
  <si>
    <t>pcma3021</t>
  </si>
  <si>
    <t>Std_PM4.1429204.23AA.11-18-2016.11-43-23.txt</t>
  </si>
  <si>
    <t>18.11.2016. 11:43:23</t>
  </si>
  <si>
    <t>1429204.23</t>
  </si>
  <si>
    <t>Std_PM5.P1027094.10AA.11-14-2016.3-9-41.txt</t>
  </si>
  <si>
    <t>14.11.2016. 3:09:41</t>
  </si>
  <si>
    <t>P1027094.10</t>
  </si>
  <si>
    <t>TSO_B_1740nm</t>
  </si>
  <si>
    <t>Std_PM5.P1027094.18AA.11-14-2016.4-1-7.txt</t>
  </si>
  <si>
    <t>14.11.2016. 4:01:07</t>
  </si>
  <si>
    <t>P1027094.18</t>
  </si>
  <si>
    <t>pcma3024</t>
  </si>
  <si>
    <t>pcma3023</t>
  </si>
  <si>
    <t>pcma3215</t>
  </si>
  <si>
    <t>pcma3216</t>
  </si>
  <si>
    <t>Std_PM4.1429204.17AA.11-18-2016.10-46-4.txt</t>
  </si>
  <si>
    <t>18.11.2016. 10:46:04</t>
  </si>
  <si>
    <t>1429204.17</t>
  </si>
  <si>
    <t>pcma3025</t>
  </si>
  <si>
    <t>Std_PM4.1429199.23AA.11-18-2016.20-21-3.txt</t>
  </si>
  <si>
    <t>18.11.2016. 20:21:03</t>
  </si>
  <si>
    <t>1429199.23</t>
  </si>
  <si>
    <t>pcma3217</t>
  </si>
  <si>
    <t>Std_PM4.1429199.11AA.11-18-2016.17-55-17.txt</t>
  </si>
  <si>
    <t>18.11.2016. 17:55:17</t>
  </si>
  <si>
    <t>1429199.11</t>
  </si>
  <si>
    <t>Std_PM4.1429600.16AA.11-18-2016.15-3-27.txt</t>
  </si>
  <si>
    <t>18.11.2016. 15:03:27</t>
  </si>
  <si>
    <t>1429600.16</t>
  </si>
  <si>
    <t>pcma3020</t>
  </si>
  <si>
    <t>Std_PM4.1429199.08AA.11-18-2016.17-6-57.txt</t>
  </si>
  <si>
    <t>18.11.2016. 17:06:57</t>
  </si>
  <si>
    <t>1429199.08</t>
  </si>
  <si>
    <t>Std_PM4.1429600.23AA.11-18-2016.15-52-30.txt</t>
  </si>
  <si>
    <t>18.11.2016. 15:52:30</t>
  </si>
  <si>
    <t>1429600.23</t>
  </si>
  <si>
    <t>avg</t>
  </si>
  <si>
    <t>stdev*3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</si>
</sst>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rgb="FF333333"/>
      <name val="Courier New"/>
      <family val="3"/>
      <charset val="238"/>
    </font>
    <font>
      <sz val="11"/>
      <color rgb="FF3F3F7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8">
    <xf numFmtId="0" fontId="0" fillId="0" borderId="0" xfId="0"/>
    <xf numFmtId="3" fontId="0" fillId="0" borderId="0" xfId="0" applyNumberFormat="1"/>
    <xf numFmtId="16" fontId="0" fillId="0" borderId="0" xfId="0" applyNumberFormat="1"/>
    <xf numFmtId="11" fontId="0" fillId="0" borderId="0" xfId="0" applyNumberFormat="1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td_PM4.1429600.03AA.11-18-2016.12-32-17_TM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"/>
  <sheetViews>
    <sheetView workbookViewId="0">
      <selection activeCell="A10" sqref="A10"/>
    </sheetView>
  </sheetViews>
  <sheetFormatPr defaultRowHeight="15" x14ac:dyDescent="0.25"/>
  <cols>
    <col min="1" max="1" width="43.5703125" bestFit="1" customWidth="1"/>
    <col min="2" max="2" width="7.42578125" bestFit="1" customWidth="1"/>
    <col min="3" max="3" width="13.5703125" bestFit="1" customWidth="1"/>
    <col min="4" max="4" width="11.42578125" bestFit="1" customWidth="1"/>
    <col min="5" max="5" width="12" bestFit="1" customWidth="1"/>
    <col min="6" max="6" width="8.7109375" bestFit="1" customWidth="1"/>
    <col min="7" max="7" width="18.5703125" bestFit="1" customWidth="1"/>
    <col min="8" max="8" width="11.7109375" bestFit="1" customWidth="1"/>
    <col min="9" max="9" width="14.5703125" bestFit="1" customWidth="1"/>
    <col min="10" max="10" width="10.28515625" bestFit="1" customWidth="1"/>
    <col min="11" max="11" width="9.7109375" bestFit="1" customWidth="1"/>
    <col min="12" max="12" width="14.28515625" bestFit="1" customWidth="1"/>
    <col min="13" max="13" width="29.85546875" bestFit="1" customWidth="1"/>
    <col min="14" max="14" width="34.42578125" bestFit="1" customWidth="1"/>
    <col min="15" max="15" width="24.28515625" bestFit="1" customWidth="1"/>
    <col min="16" max="16" width="19.28515625" bestFit="1" customWidth="1"/>
    <col min="17" max="17" width="15.85546875" bestFit="1" customWidth="1"/>
    <col min="18" max="18" width="14.85546875" bestFit="1" customWidth="1"/>
    <col min="19" max="19" width="16" bestFit="1" customWidth="1"/>
    <col min="20" max="20" width="17" bestFit="1" customWidth="1"/>
    <col min="21" max="21" width="18" bestFit="1" customWidth="1"/>
    <col min="22" max="22" width="18.7109375" bestFit="1" customWidth="1"/>
    <col min="23" max="24" width="19.7109375" bestFit="1" customWidth="1"/>
    <col min="25" max="25" width="30" bestFit="1" customWidth="1"/>
    <col min="26" max="27" width="28.42578125" bestFit="1" customWidth="1"/>
    <col min="28" max="28" width="48.42578125" bestFit="1" customWidth="1"/>
    <col min="29" max="29" width="62.42578125" bestFit="1" customWidth="1"/>
    <col min="30" max="30" width="37" bestFit="1" customWidth="1"/>
    <col min="31" max="31" width="36.7109375" bestFit="1" customWidth="1"/>
    <col min="32" max="32" width="27.140625" bestFit="1" customWidth="1"/>
    <col min="33" max="33" width="22.42578125" bestFit="1" customWidth="1"/>
    <col min="34" max="34" width="26.42578125" bestFit="1" customWidth="1"/>
    <col min="35" max="35" width="23" bestFit="1" customWidth="1"/>
    <col min="36" max="36" width="27.5703125" bestFit="1" customWidth="1"/>
    <col min="37" max="37" width="12.7109375" bestFit="1" customWidth="1"/>
    <col min="38" max="38" width="7.7109375" bestFit="1" customWidth="1"/>
    <col min="39" max="39" width="43.5703125" bestFit="1" customWidth="1"/>
    <col min="40" max="40" width="3.85546875" bestFit="1" customWidth="1"/>
    <col min="41" max="41" width="4.85546875" bestFit="1" customWidth="1"/>
    <col min="43" max="43" width="2" bestFit="1" customWidth="1"/>
    <col min="45" max="45" width="18.5703125" bestFit="1" customWidth="1"/>
    <col min="46" max="46" width="10.5703125" bestFit="1" customWidth="1"/>
    <col min="47" max="47" width="14.5703125" bestFit="1" customWidth="1"/>
    <col min="48" max="48" width="3" bestFit="1" customWidth="1"/>
    <col min="49" max="49" width="9.7109375" bestFit="1" customWidth="1"/>
    <col min="50" max="50" width="2" bestFit="1" customWidth="1"/>
    <col min="51" max="51" width="7" bestFit="1" customWidth="1"/>
    <col min="52" max="52" width="12" bestFit="1" customWidth="1"/>
    <col min="53" max="53" width="11" bestFit="1" customWidth="1"/>
    <col min="54" max="54" width="2" bestFit="1" customWidth="1"/>
    <col min="55" max="55" width="12" bestFit="1" customWidth="1"/>
    <col min="56" max="56" width="11" bestFit="1" customWidth="1"/>
    <col min="57" max="57" width="12" bestFit="1" customWidth="1"/>
    <col min="58" max="58" width="11" bestFit="1" customWidth="1"/>
    <col min="59" max="59" width="12" bestFit="1" customWidth="1"/>
    <col min="60" max="60" width="3" bestFit="1" customWidth="1"/>
    <col min="61" max="62" width="12" bestFit="1" customWidth="1"/>
    <col min="63" max="63" width="5" bestFit="1" customWidth="1"/>
    <col min="64" max="67" width="12" bestFit="1" customWidth="1"/>
    <col min="68" max="69" width="4" bestFit="1" customWidth="1"/>
    <col min="70" max="70" width="2" bestFit="1" customWidth="1"/>
    <col min="71" max="71" width="12" bestFit="1" customWidth="1"/>
    <col min="72" max="72" width="3" bestFit="1" customWidth="1"/>
    <col min="73" max="73" width="12" bestFit="1" customWidth="1"/>
    <col min="74" max="76" width="2" bestFit="1" customWidth="1"/>
  </cols>
  <sheetData>
    <row r="1" spans="1:38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37</v>
      </c>
      <c r="AL1" t="s">
        <v>57</v>
      </c>
    </row>
    <row r="2" spans="1:38" x14ac:dyDescent="0.25">
      <c r="A2" t="s">
        <v>58</v>
      </c>
      <c r="B2" t="s">
        <v>39</v>
      </c>
      <c r="C2" t="s">
        <v>40</v>
      </c>
      <c r="E2">
        <v>0</v>
      </c>
      <c r="G2" t="s">
        <v>59</v>
      </c>
      <c r="H2" t="s">
        <v>60</v>
      </c>
      <c r="I2" t="s">
        <v>61</v>
      </c>
      <c r="J2">
        <v>91</v>
      </c>
      <c r="K2" t="s">
        <v>44</v>
      </c>
      <c r="L2">
        <v>0</v>
      </c>
      <c r="M2">
        <v>100700</v>
      </c>
      <c r="N2">
        <v>299.78285714285698</v>
      </c>
      <c r="O2">
        <v>132.36611062335399</v>
      </c>
      <c r="P2">
        <v>3</v>
      </c>
      <c r="Q2">
        <v>10.780981266725901</v>
      </c>
      <c r="R2">
        <v>2656.7546174142499</v>
      </c>
      <c r="S2">
        <v>246.42650285212801</v>
      </c>
      <c r="T2">
        <v>92.618421052631604</v>
      </c>
      <c r="U2">
        <v>2212.57149122807</v>
      </c>
      <c r="V2">
        <v>3.3000000000001202</v>
      </c>
      <c r="W2">
        <v>205.87058377193</v>
      </c>
      <c r="X2">
        <v>264.04892149122799</v>
      </c>
      <c r="Y2">
        <v>25.069999999999698</v>
      </c>
      <c r="Z2">
        <v>35.1296405701762</v>
      </c>
      <c r="AA2">
        <v>30.076749956139398</v>
      </c>
      <c r="AB2">
        <v>4.04756111405848</v>
      </c>
      <c r="AC2">
        <v>4.0473117808220396</v>
      </c>
      <c r="AD2">
        <v>560</v>
      </c>
      <c r="AE2">
        <v>450</v>
      </c>
      <c r="AF2">
        <v>0.39999999999998498</v>
      </c>
      <c r="AG2">
        <v>299.77899824253097</v>
      </c>
      <c r="AH2">
        <v>1.69999999999993</v>
      </c>
      <c r="AI2">
        <v>117.24221149627</v>
      </c>
      <c r="AJ2">
        <v>1</v>
      </c>
      <c r="AK2">
        <v>0</v>
      </c>
      <c r="AL2">
        <v>0</v>
      </c>
    </row>
    <row r="3" spans="1:38" x14ac:dyDescent="0.25">
      <c r="A3" t="s">
        <v>62</v>
      </c>
      <c r="B3" t="s">
        <v>39</v>
      </c>
      <c r="C3" t="s">
        <v>40</v>
      </c>
      <c r="E3">
        <v>0</v>
      </c>
      <c r="G3" t="s">
        <v>63</v>
      </c>
      <c r="H3" t="s">
        <v>64</v>
      </c>
      <c r="I3" t="s">
        <v>61</v>
      </c>
      <c r="J3">
        <v>91</v>
      </c>
      <c r="K3" t="s">
        <v>44</v>
      </c>
      <c r="L3">
        <v>0</v>
      </c>
      <c r="M3">
        <v>100697</v>
      </c>
      <c r="N3">
        <v>299.78329670329703</v>
      </c>
      <c r="O3">
        <v>132.103115401492</v>
      </c>
      <c r="P3">
        <v>3</v>
      </c>
      <c r="Q3">
        <v>10.7609160305341</v>
      </c>
      <c r="R3">
        <v>2655.58139534884</v>
      </c>
      <c r="S3">
        <v>246.90806159420299</v>
      </c>
      <c r="T3">
        <v>77.576315789473696</v>
      </c>
      <c r="U3">
        <v>2185.7692982456101</v>
      </c>
      <c r="V3">
        <v>3.3000000000001202</v>
      </c>
      <c r="W3">
        <v>203.76735438596501</v>
      </c>
      <c r="X3">
        <v>261.945703508772</v>
      </c>
      <c r="Y3">
        <v>25.069999999999698</v>
      </c>
      <c r="Z3">
        <v>35.160663361123603</v>
      </c>
      <c r="AA3">
        <v>30.106791447367598</v>
      </c>
      <c r="AB3">
        <v>4.0494633214921301</v>
      </c>
      <c r="AC3">
        <v>4.0507352730529496</v>
      </c>
      <c r="AD3">
        <v>560</v>
      </c>
      <c r="AE3">
        <v>450</v>
      </c>
      <c r="AF3">
        <v>0.39999999999998498</v>
      </c>
      <c r="AG3">
        <v>299.783391915641</v>
      </c>
      <c r="AH3">
        <v>1.69999999999993</v>
      </c>
      <c r="AI3">
        <v>117.24692982456099</v>
      </c>
      <c r="AJ3">
        <v>1</v>
      </c>
      <c r="AK3">
        <v>0</v>
      </c>
      <c r="AL3">
        <v>0</v>
      </c>
    </row>
    <row r="4" spans="1:38" x14ac:dyDescent="0.25">
      <c r="A4" t="s">
        <v>65</v>
      </c>
      <c r="B4" t="s">
        <v>39</v>
      </c>
      <c r="C4" t="s">
        <v>66</v>
      </c>
      <c r="E4">
        <v>0</v>
      </c>
      <c r="G4" t="s">
        <v>67</v>
      </c>
      <c r="H4" t="s">
        <v>68</v>
      </c>
      <c r="I4" t="s">
        <v>69</v>
      </c>
      <c r="K4" t="s">
        <v>70</v>
      </c>
      <c r="L4">
        <v>0</v>
      </c>
      <c r="M4">
        <v>110686</v>
      </c>
      <c r="N4">
        <v>163</v>
      </c>
      <c r="O4">
        <v>73.3333333333333</v>
      </c>
      <c r="P4">
        <v>3</v>
      </c>
      <c r="Q4">
        <v>8.3333333333333304</v>
      </c>
      <c r="R4">
        <v>2000</v>
      </c>
      <c r="S4">
        <v>160.666666666667</v>
      </c>
      <c r="T4">
        <v>0</v>
      </c>
      <c r="U4">
        <v>161</v>
      </c>
      <c r="V4">
        <v>0.2</v>
      </c>
      <c r="W4">
        <v>223.85599999999999</v>
      </c>
      <c r="X4">
        <v>714.03700000000003</v>
      </c>
      <c r="Y4">
        <v>25.14</v>
      </c>
      <c r="Z4">
        <v>35.569133333333298</v>
      </c>
      <c r="AA4">
        <v>30.3531333333333</v>
      </c>
      <c r="AB4">
        <v>3.7959000000000001</v>
      </c>
      <c r="AC4">
        <v>3.7959000000000001</v>
      </c>
      <c r="AD4">
        <v>660</v>
      </c>
      <c r="AE4">
        <v>350</v>
      </c>
      <c r="AF4">
        <v>0.65</v>
      </c>
      <c r="AG4">
        <v>163</v>
      </c>
      <c r="AH4">
        <v>3.9</v>
      </c>
      <c r="AI4">
        <v>73.6666666666667</v>
      </c>
      <c r="AJ4">
        <v>0.66666666666666696</v>
      </c>
      <c r="AK4">
        <v>142951402</v>
      </c>
      <c r="AL4">
        <v>0</v>
      </c>
    </row>
    <row r="5" spans="1:38" x14ac:dyDescent="0.25">
      <c r="A5" t="s">
        <v>65</v>
      </c>
      <c r="B5" t="s">
        <v>39</v>
      </c>
      <c r="C5" t="s">
        <v>66</v>
      </c>
      <c r="E5">
        <v>0</v>
      </c>
      <c r="G5" t="s">
        <v>67</v>
      </c>
      <c r="H5" t="s">
        <v>68</v>
      </c>
      <c r="I5" t="s">
        <v>69</v>
      </c>
      <c r="K5" t="s">
        <v>71</v>
      </c>
      <c r="L5">
        <v>0</v>
      </c>
      <c r="M5">
        <v>110686</v>
      </c>
      <c r="N5">
        <v>163</v>
      </c>
      <c r="O5">
        <v>73.3333333333333</v>
      </c>
      <c r="P5">
        <v>3</v>
      </c>
      <c r="Q5">
        <v>8.3333333333333304</v>
      </c>
      <c r="R5">
        <v>2000</v>
      </c>
      <c r="S5">
        <v>160.666666666667</v>
      </c>
      <c r="T5">
        <v>0</v>
      </c>
      <c r="U5">
        <v>161</v>
      </c>
      <c r="V5">
        <v>0.2</v>
      </c>
      <c r="W5">
        <v>223.85599999999999</v>
      </c>
      <c r="X5">
        <v>714.03700000000003</v>
      </c>
      <c r="Y5">
        <v>25.14</v>
      </c>
      <c r="Z5">
        <v>35.569133333333298</v>
      </c>
      <c r="AA5">
        <v>30.3531333333333</v>
      </c>
      <c r="AB5">
        <v>3.7959000000000001</v>
      </c>
      <c r="AC5">
        <v>3.7959000000000001</v>
      </c>
      <c r="AD5">
        <v>660</v>
      </c>
      <c r="AE5">
        <v>350</v>
      </c>
      <c r="AF5">
        <v>0.65</v>
      </c>
      <c r="AG5">
        <v>163</v>
      </c>
      <c r="AH5">
        <v>3.9</v>
      </c>
      <c r="AI5">
        <v>73.6666666666667</v>
      </c>
      <c r="AJ5">
        <v>0.66666666666666696</v>
      </c>
      <c r="AK5">
        <v>142951402</v>
      </c>
      <c r="AL5">
        <v>0</v>
      </c>
    </row>
    <row r="6" spans="1:38" x14ac:dyDescent="0.25">
      <c r="A6" t="s">
        <v>72</v>
      </c>
      <c r="B6" t="s">
        <v>39</v>
      </c>
      <c r="C6" t="s">
        <v>40</v>
      </c>
      <c r="E6">
        <v>0</v>
      </c>
      <c r="G6" t="s">
        <v>73</v>
      </c>
      <c r="H6" t="s">
        <v>74</v>
      </c>
      <c r="I6" t="s">
        <v>61</v>
      </c>
      <c r="J6">
        <v>91</v>
      </c>
      <c r="K6" t="s">
        <v>44</v>
      </c>
      <c r="L6">
        <v>0</v>
      </c>
      <c r="M6">
        <v>100699</v>
      </c>
      <c r="N6">
        <v>296.76649076517202</v>
      </c>
      <c r="O6">
        <v>131.35046113307001</v>
      </c>
      <c r="P6">
        <v>3</v>
      </c>
      <c r="Q6">
        <v>10.7835522256498</v>
      </c>
      <c r="R6">
        <v>2656.8882042253499</v>
      </c>
      <c r="S6">
        <v>246.40386303775199</v>
      </c>
      <c r="T6">
        <v>70.150943396226396</v>
      </c>
      <c r="U6">
        <v>2086.62834576569</v>
      </c>
      <c r="V6">
        <v>3.3000000000001202</v>
      </c>
      <c r="W6">
        <v>208.86251031154001</v>
      </c>
      <c r="X6">
        <v>267.04083764809099</v>
      </c>
      <c r="Y6">
        <v>25.069999999999698</v>
      </c>
      <c r="Z6">
        <v>35.114493777778499</v>
      </c>
      <c r="AA6">
        <v>30.077727775339302</v>
      </c>
      <c r="AB6">
        <v>4.0405659416447</v>
      </c>
      <c r="AC6">
        <v>4.0410477350994798</v>
      </c>
      <c r="AD6">
        <v>560</v>
      </c>
      <c r="AE6">
        <v>450</v>
      </c>
      <c r="AF6">
        <v>0.39999999999998498</v>
      </c>
      <c r="AG6">
        <v>296.77582417582403</v>
      </c>
      <c r="AH6">
        <v>1.69999999999993</v>
      </c>
      <c r="AI6">
        <v>117.137401229148</v>
      </c>
      <c r="AJ6">
        <v>1</v>
      </c>
      <c r="AK6">
        <v>0</v>
      </c>
      <c r="AL6">
        <v>0</v>
      </c>
    </row>
    <row r="7" spans="1:38" x14ac:dyDescent="0.25">
      <c r="A7" t="s">
        <v>75</v>
      </c>
      <c r="B7" t="s">
        <v>39</v>
      </c>
      <c r="C7" t="s">
        <v>66</v>
      </c>
      <c r="E7">
        <v>0</v>
      </c>
      <c r="G7" t="s">
        <v>76</v>
      </c>
      <c r="H7" t="s">
        <v>77</v>
      </c>
      <c r="I7" t="s">
        <v>78</v>
      </c>
      <c r="J7">
        <v>91</v>
      </c>
      <c r="K7" t="s">
        <v>44</v>
      </c>
      <c r="L7">
        <v>0</v>
      </c>
      <c r="M7">
        <v>104543</v>
      </c>
      <c r="N7">
        <v>271</v>
      </c>
      <c r="O7">
        <v>84</v>
      </c>
      <c r="P7">
        <v>3</v>
      </c>
      <c r="Q7">
        <v>10.72</v>
      </c>
      <c r="R7">
        <v>2630</v>
      </c>
      <c r="S7">
        <v>245</v>
      </c>
      <c r="T7">
        <v>0</v>
      </c>
      <c r="U7">
        <v>19.5</v>
      </c>
      <c r="V7">
        <v>4.2</v>
      </c>
      <c r="W7">
        <v>52.68985</v>
      </c>
      <c r="X7">
        <v>808.54349999999999</v>
      </c>
      <c r="Y7">
        <v>25.14</v>
      </c>
      <c r="Z7">
        <v>35.548000000000002</v>
      </c>
      <c r="AA7">
        <v>30.368099999999998</v>
      </c>
      <c r="AB7">
        <v>3.8316300000000001</v>
      </c>
      <c r="AC7">
        <v>3.8677000000000001</v>
      </c>
      <c r="AD7">
        <v>660</v>
      </c>
      <c r="AE7">
        <v>350</v>
      </c>
      <c r="AF7">
        <v>3.36</v>
      </c>
      <c r="AG7">
        <v>271</v>
      </c>
      <c r="AH7">
        <v>4.8</v>
      </c>
      <c r="AI7">
        <v>114.5</v>
      </c>
      <c r="AJ7">
        <v>4</v>
      </c>
      <c r="AK7">
        <v>0</v>
      </c>
      <c r="AL7">
        <v>0</v>
      </c>
    </row>
    <row r="8" spans="1:38" x14ac:dyDescent="0.25">
      <c r="A8" t="s">
        <v>79</v>
      </c>
      <c r="B8" t="s">
        <v>39</v>
      </c>
      <c r="C8" t="s">
        <v>66</v>
      </c>
      <c r="E8">
        <v>0</v>
      </c>
      <c r="G8" t="s">
        <v>80</v>
      </c>
      <c r="H8" t="s">
        <v>81</v>
      </c>
      <c r="I8" t="s">
        <v>78</v>
      </c>
      <c r="K8" t="s">
        <v>82</v>
      </c>
      <c r="L8">
        <v>0</v>
      </c>
      <c r="M8">
        <v>104543</v>
      </c>
      <c r="N8">
        <v>268</v>
      </c>
      <c r="O8">
        <v>82</v>
      </c>
      <c r="P8">
        <v>3</v>
      </c>
      <c r="Q8">
        <v>10.74</v>
      </c>
      <c r="R8">
        <v>2630</v>
      </c>
      <c r="S8">
        <v>245</v>
      </c>
      <c r="T8">
        <v>3</v>
      </c>
      <c r="U8">
        <v>31</v>
      </c>
      <c r="V8">
        <v>4.2</v>
      </c>
      <c r="W8">
        <v>50.495849999999997</v>
      </c>
      <c r="X8">
        <v>806.34950000000003</v>
      </c>
      <c r="Y8">
        <v>25.14</v>
      </c>
      <c r="Z8">
        <v>35.516249999999999</v>
      </c>
      <c r="AA8">
        <v>30.368099999999998</v>
      </c>
      <c r="AB8">
        <v>3.8316300000000001</v>
      </c>
      <c r="AC8">
        <v>3.8316300000000001</v>
      </c>
      <c r="AD8">
        <v>660</v>
      </c>
      <c r="AE8">
        <v>350</v>
      </c>
      <c r="AF8">
        <v>3.36</v>
      </c>
      <c r="AG8">
        <v>268</v>
      </c>
      <c r="AH8">
        <v>4.8</v>
      </c>
      <c r="AI8">
        <v>113</v>
      </c>
      <c r="AJ8">
        <v>3</v>
      </c>
      <c r="AK8">
        <v>0</v>
      </c>
      <c r="AL8">
        <v>0</v>
      </c>
    </row>
    <row r="9" spans="1:38" x14ac:dyDescent="0.25">
      <c r="A9" t="s">
        <v>79</v>
      </c>
      <c r="B9" t="s">
        <v>39</v>
      </c>
      <c r="C9" t="s">
        <v>66</v>
      </c>
      <c r="E9">
        <v>0</v>
      </c>
      <c r="G9" t="s">
        <v>80</v>
      </c>
      <c r="H9" t="s">
        <v>81</v>
      </c>
      <c r="I9" t="s">
        <v>78</v>
      </c>
      <c r="K9" t="s">
        <v>83</v>
      </c>
      <c r="L9">
        <v>0</v>
      </c>
      <c r="M9">
        <v>104543</v>
      </c>
      <c r="N9">
        <v>268</v>
      </c>
      <c r="O9">
        <v>82</v>
      </c>
      <c r="P9">
        <v>3</v>
      </c>
      <c r="Q9">
        <v>10.74</v>
      </c>
      <c r="R9">
        <v>2630</v>
      </c>
      <c r="S9">
        <v>245</v>
      </c>
      <c r="T9">
        <v>3</v>
      </c>
      <c r="U9">
        <v>31</v>
      </c>
      <c r="V9">
        <v>4.2</v>
      </c>
      <c r="W9">
        <v>50.495849999999997</v>
      </c>
      <c r="X9">
        <v>806.34950000000003</v>
      </c>
      <c r="Y9">
        <v>25.14</v>
      </c>
      <c r="Z9">
        <v>35.516249999999999</v>
      </c>
      <c r="AA9">
        <v>30.368099999999998</v>
      </c>
      <c r="AB9">
        <v>3.8316300000000001</v>
      </c>
      <c r="AC9">
        <v>3.8316300000000001</v>
      </c>
      <c r="AD9">
        <v>660</v>
      </c>
      <c r="AE9">
        <v>350</v>
      </c>
      <c r="AF9">
        <v>3.36</v>
      </c>
      <c r="AG9">
        <v>268</v>
      </c>
      <c r="AH9">
        <v>4.8</v>
      </c>
      <c r="AI9">
        <v>113</v>
      </c>
      <c r="AJ9">
        <v>3</v>
      </c>
      <c r="AK9">
        <v>0</v>
      </c>
      <c r="AL9">
        <v>0</v>
      </c>
    </row>
    <row r="10" spans="1:38" x14ac:dyDescent="0.25">
      <c r="A10" t="s">
        <v>38</v>
      </c>
      <c r="B10" t="s">
        <v>39</v>
      </c>
      <c r="C10" t="s">
        <v>40</v>
      </c>
      <c r="E10">
        <v>0</v>
      </c>
      <c r="G10" t="s">
        <v>41</v>
      </c>
      <c r="H10" t="s">
        <v>42</v>
      </c>
      <c r="I10" t="s">
        <v>43</v>
      </c>
      <c r="K10" t="s">
        <v>84</v>
      </c>
      <c r="L10">
        <v>0</v>
      </c>
      <c r="M10">
        <v>100696</v>
      </c>
      <c r="N10">
        <v>270.06152241918699</v>
      </c>
      <c r="O10">
        <v>124.942767950052</v>
      </c>
      <c r="P10">
        <v>3</v>
      </c>
      <c r="Q10">
        <v>10.7887565308255</v>
      </c>
      <c r="R10">
        <v>2656.53485952133</v>
      </c>
      <c r="S10">
        <v>246.33852544132901</v>
      </c>
      <c r="T10">
        <v>26.899168399168399</v>
      </c>
      <c r="U10">
        <v>843.63759086188998</v>
      </c>
      <c r="V10">
        <v>3.3000000000000398</v>
      </c>
      <c r="W10">
        <v>207.36631360332299</v>
      </c>
      <c r="X10">
        <v>265.54465835929398</v>
      </c>
      <c r="Y10">
        <v>25.069999999999801</v>
      </c>
      <c r="Z10">
        <v>35.1436670478165</v>
      </c>
      <c r="AA10">
        <v>30.097838421599199</v>
      </c>
      <c r="AB10">
        <v>4.0555051308899799</v>
      </c>
      <c r="AC10">
        <v>4.0552935557872098</v>
      </c>
      <c r="AD10">
        <v>560</v>
      </c>
      <c r="AE10">
        <v>450</v>
      </c>
      <c r="AF10">
        <v>0.39999999999999503</v>
      </c>
      <c r="AG10">
        <v>270.06569343065701</v>
      </c>
      <c r="AH10">
        <v>1.7000000000000299</v>
      </c>
      <c r="AI10">
        <v>98.520790020790002</v>
      </c>
      <c r="AJ10">
        <v>0</v>
      </c>
      <c r="AK10">
        <v>0</v>
      </c>
      <c r="AL10">
        <v>0</v>
      </c>
    </row>
    <row r="11" spans="1:38" x14ac:dyDescent="0.25">
      <c r="A11" t="s">
        <v>58</v>
      </c>
      <c r="B11" t="s">
        <v>39</v>
      </c>
      <c r="C11" t="s">
        <v>40</v>
      </c>
      <c r="E11">
        <v>0</v>
      </c>
      <c r="G11" t="s">
        <v>59</v>
      </c>
      <c r="H11" t="s">
        <v>60</v>
      </c>
      <c r="I11" t="s">
        <v>61</v>
      </c>
      <c r="K11" t="s">
        <v>85</v>
      </c>
      <c r="L11">
        <v>0</v>
      </c>
      <c r="M11">
        <v>100700</v>
      </c>
      <c r="N11">
        <v>299.78285714285698</v>
      </c>
      <c r="O11">
        <v>132.36611062335399</v>
      </c>
      <c r="P11">
        <v>3</v>
      </c>
      <c r="Q11">
        <v>10.780981266725901</v>
      </c>
      <c r="R11">
        <v>2656.7546174142499</v>
      </c>
      <c r="S11">
        <v>246.42650285212801</v>
      </c>
      <c r="T11">
        <v>92.618421052631604</v>
      </c>
      <c r="U11">
        <v>2212.57149122807</v>
      </c>
      <c r="V11">
        <v>3.3000000000001202</v>
      </c>
      <c r="W11">
        <v>205.87058377193</v>
      </c>
      <c r="X11">
        <v>264.04892149122799</v>
      </c>
      <c r="Y11">
        <v>25.069999999999698</v>
      </c>
      <c r="Z11">
        <v>35.1296405701762</v>
      </c>
      <c r="AA11">
        <v>30.076749956139398</v>
      </c>
      <c r="AB11">
        <v>4.04756111405848</v>
      </c>
      <c r="AC11">
        <v>4.0473117808220396</v>
      </c>
      <c r="AD11">
        <v>560</v>
      </c>
      <c r="AE11">
        <v>450</v>
      </c>
      <c r="AF11">
        <v>0.39999999999998498</v>
      </c>
      <c r="AG11">
        <v>299.77899824253097</v>
      </c>
      <c r="AH11">
        <v>1.69999999999993</v>
      </c>
      <c r="AI11">
        <v>117.24221149627</v>
      </c>
      <c r="AJ11">
        <v>1</v>
      </c>
      <c r="AK11">
        <v>0</v>
      </c>
      <c r="AL11">
        <v>0</v>
      </c>
    </row>
    <row r="12" spans="1:38" x14ac:dyDescent="0.25">
      <c r="A12" t="s">
        <v>86</v>
      </c>
      <c r="B12" t="s">
        <v>39</v>
      </c>
      <c r="C12" t="s">
        <v>40</v>
      </c>
      <c r="E12">
        <v>0</v>
      </c>
      <c r="G12" t="s">
        <v>87</v>
      </c>
      <c r="H12" t="s">
        <v>88</v>
      </c>
      <c r="I12" t="s">
        <v>61</v>
      </c>
      <c r="K12" t="s">
        <v>89</v>
      </c>
      <c r="L12">
        <v>0</v>
      </c>
      <c r="M12">
        <v>100697</v>
      </c>
      <c r="N12">
        <v>295.95019832525298</v>
      </c>
      <c r="O12">
        <v>134.438820422535</v>
      </c>
      <c r="P12">
        <v>3</v>
      </c>
      <c r="Q12">
        <v>10.7971175950484</v>
      </c>
      <c r="R12">
        <v>2655.6291390728502</v>
      </c>
      <c r="S12">
        <v>246.09811827957</v>
      </c>
      <c r="T12">
        <v>71.065112186537604</v>
      </c>
      <c r="U12">
        <v>2150.0153981522199</v>
      </c>
      <c r="V12">
        <v>3.3000000000001202</v>
      </c>
      <c r="W12">
        <v>210.96507655081399</v>
      </c>
      <c r="X12">
        <v>269.14338583369999</v>
      </c>
      <c r="Y12">
        <v>25.069999999999698</v>
      </c>
      <c r="Z12">
        <v>35.142866784452799</v>
      </c>
      <c r="AA12">
        <v>30.076307391112302</v>
      </c>
      <c r="AB12">
        <v>4.0562042095916002</v>
      </c>
      <c r="AC12">
        <v>4.0558856382980002</v>
      </c>
      <c r="AD12">
        <v>560</v>
      </c>
      <c r="AE12">
        <v>450</v>
      </c>
      <c r="AF12">
        <v>0.39999999999998498</v>
      </c>
      <c r="AG12">
        <v>295.94757709251098</v>
      </c>
      <c r="AH12">
        <v>1.69999999999993</v>
      </c>
      <c r="AI12">
        <v>117.05944517833601</v>
      </c>
      <c r="AJ12">
        <v>1</v>
      </c>
      <c r="AK12">
        <v>0</v>
      </c>
      <c r="AL12">
        <v>0</v>
      </c>
    </row>
    <row r="13" spans="1:38" x14ac:dyDescent="0.25">
      <c r="A13" t="s">
        <v>90</v>
      </c>
      <c r="B13" t="s">
        <v>39</v>
      </c>
      <c r="C13" t="s">
        <v>40</v>
      </c>
      <c r="E13">
        <v>0</v>
      </c>
      <c r="G13" t="s">
        <v>91</v>
      </c>
      <c r="H13" t="s">
        <v>92</v>
      </c>
      <c r="I13" t="s">
        <v>61</v>
      </c>
      <c r="K13" t="s">
        <v>93</v>
      </c>
      <c r="L13">
        <v>0</v>
      </c>
      <c r="M13">
        <v>100699</v>
      </c>
      <c r="N13">
        <v>296.03629924745502</v>
      </c>
      <c r="O13">
        <v>135.408930150309</v>
      </c>
      <c r="P13">
        <v>3</v>
      </c>
      <c r="Q13">
        <v>10.781802916482199</v>
      </c>
      <c r="R13">
        <v>2656.6681396376498</v>
      </c>
      <c r="S13">
        <v>246.438356164384</v>
      </c>
      <c r="T13">
        <v>74.950088339222603</v>
      </c>
      <c r="U13">
        <v>2162.9655477031802</v>
      </c>
      <c r="V13">
        <v>3.3000000000001202</v>
      </c>
      <c r="W13">
        <v>189.04567667844501</v>
      </c>
      <c r="X13">
        <v>247.224110424028</v>
      </c>
      <c r="Y13">
        <v>25.069999999999698</v>
      </c>
      <c r="Z13">
        <v>35.124396321221099</v>
      </c>
      <c r="AA13">
        <v>30.080590106006198</v>
      </c>
      <c r="AB13">
        <v>4.0452165082186902</v>
      </c>
      <c r="AC13">
        <v>4.0455837149221603</v>
      </c>
      <c r="AD13">
        <v>560</v>
      </c>
      <c r="AE13">
        <v>450</v>
      </c>
      <c r="AF13">
        <v>0.39999999999998498</v>
      </c>
      <c r="AG13">
        <v>296.03365810451697</v>
      </c>
      <c r="AH13">
        <v>1.69999999999993</v>
      </c>
      <c r="AI13">
        <v>117.171529619805</v>
      </c>
      <c r="AJ13">
        <v>1</v>
      </c>
      <c r="AK13">
        <v>0</v>
      </c>
      <c r="AL13">
        <v>0</v>
      </c>
    </row>
    <row r="14" spans="1:38" x14ac:dyDescent="0.25">
      <c r="A14" t="s">
        <v>94</v>
      </c>
      <c r="B14" t="s">
        <v>39</v>
      </c>
      <c r="C14" t="s">
        <v>40</v>
      </c>
      <c r="E14">
        <v>0</v>
      </c>
      <c r="G14" t="s">
        <v>95</v>
      </c>
      <c r="H14" t="s">
        <v>96</v>
      </c>
      <c r="I14" t="s">
        <v>61</v>
      </c>
      <c r="J14">
        <v>91</v>
      </c>
      <c r="K14" t="s">
        <v>44</v>
      </c>
      <c r="L14">
        <v>0</v>
      </c>
      <c r="M14">
        <v>100697</v>
      </c>
      <c r="N14">
        <v>296.42813186813203</v>
      </c>
      <c r="O14">
        <v>131.881965774462</v>
      </c>
      <c r="P14">
        <v>3</v>
      </c>
      <c r="Q14">
        <v>10.777102597974199</v>
      </c>
      <c r="R14">
        <v>2656.7486818980701</v>
      </c>
      <c r="S14">
        <v>246.54433713783999</v>
      </c>
      <c r="T14">
        <v>65.075877192982503</v>
      </c>
      <c r="U14">
        <v>2139.00131578947</v>
      </c>
      <c r="V14">
        <v>3.3000000000001202</v>
      </c>
      <c r="W14">
        <v>195.354796491228</v>
      </c>
      <c r="X14">
        <v>253.533185087719</v>
      </c>
      <c r="Y14">
        <v>25.069999999999698</v>
      </c>
      <c r="Z14">
        <v>35.124073905352397</v>
      </c>
      <c r="AA14">
        <v>30.076080131578099</v>
      </c>
      <c r="AB14">
        <v>4.0406396271639</v>
      </c>
      <c r="AC14">
        <v>4.0407337097486797</v>
      </c>
      <c r="AD14">
        <v>560</v>
      </c>
      <c r="AE14">
        <v>450</v>
      </c>
      <c r="AF14">
        <v>0.39999999999998498</v>
      </c>
      <c r="AG14">
        <v>296.44639718804899</v>
      </c>
      <c r="AH14">
        <v>1.69999999999993</v>
      </c>
      <c r="AI14">
        <v>117.121597892889</v>
      </c>
      <c r="AJ14">
        <v>1</v>
      </c>
      <c r="AK14">
        <v>0</v>
      </c>
      <c r="AL14">
        <v>0</v>
      </c>
    </row>
    <row r="15" spans="1:38" x14ac:dyDescent="0.25">
      <c r="A15" t="s">
        <v>97</v>
      </c>
      <c r="B15" t="s">
        <v>39</v>
      </c>
      <c r="C15" t="s">
        <v>40</v>
      </c>
      <c r="E15">
        <v>0</v>
      </c>
      <c r="G15" t="s">
        <v>98</v>
      </c>
      <c r="H15" t="s">
        <v>99</v>
      </c>
      <c r="I15" t="s">
        <v>61</v>
      </c>
      <c r="J15">
        <v>91</v>
      </c>
      <c r="K15" t="s">
        <v>44</v>
      </c>
      <c r="L15">
        <v>0</v>
      </c>
      <c r="M15">
        <v>100700</v>
      </c>
      <c r="N15">
        <v>299.83018037835501</v>
      </c>
      <c r="O15">
        <v>135.36407553798901</v>
      </c>
      <c r="P15">
        <v>3</v>
      </c>
      <c r="Q15">
        <v>10.7857673595751</v>
      </c>
      <c r="R15">
        <v>2656.8529929577498</v>
      </c>
      <c r="S15">
        <v>246.37170474516699</v>
      </c>
      <c r="T15">
        <v>87.870882740447996</v>
      </c>
      <c r="U15">
        <v>2240.9903381642498</v>
      </c>
      <c r="V15">
        <v>3.3000000000001202</v>
      </c>
      <c r="W15">
        <v>201.66447255160301</v>
      </c>
      <c r="X15">
        <v>259.84238208168603</v>
      </c>
      <c r="Y15">
        <v>25.069999999999698</v>
      </c>
      <c r="Z15">
        <v>35.159904918752503</v>
      </c>
      <c r="AA15">
        <v>30.106731313130599</v>
      </c>
      <c r="AB15">
        <v>4.0434842744064401</v>
      </c>
      <c r="AC15">
        <v>4.0432893186814303</v>
      </c>
      <c r="AD15">
        <v>560</v>
      </c>
      <c r="AE15">
        <v>450</v>
      </c>
      <c r="AF15">
        <v>0.39999999999998498</v>
      </c>
      <c r="AG15">
        <v>299.82710074790998</v>
      </c>
      <c r="AH15">
        <v>1.69999999999993</v>
      </c>
      <c r="AI15">
        <v>117.190246045694</v>
      </c>
      <c r="AJ15">
        <v>1</v>
      </c>
      <c r="AK15">
        <v>0</v>
      </c>
      <c r="AL15">
        <v>0</v>
      </c>
    </row>
    <row r="16" spans="1:38" x14ac:dyDescent="0.25">
      <c r="A16" t="s">
        <v>65</v>
      </c>
      <c r="B16" t="s">
        <v>39</v>
      </c>
      <c r="C16" t="s">
        <v>66</v>
      </c>
      <c r="E16">
        <v>0</v>
      </c>
      <c r="G16" t="s">
        <v>67</v>
      </c>
      <c r="H16" t="s">
        <v>68</v>
      </c>
      <c r="I16" t="s">
        <v>69</v>
      </c>
      <c r="J16">
        <v>18</v>
      </c>
      <c r="K16" t="s">
        <v>100</v>
      </c>
      <c r="L16">
        <v>0</v>
      </c>
      <c r="M16">
        <v>110686</v>
      </c>
      <c r="N16">
        <v>163</v>
      </c>
      <c r="O16">
        <v>73.3333333333333</v>
      </c>
      <c r="P16">
        <v>3</v>
      </c>
      <c r="Q16">
        <v>8.3333333333333304</v>
      </c>
      <c r="R16">
        <v>2000</v>
      </c>
      <c r="S16">
        <v>160.666666666667</v>
      </c>
      <c r="T16">
        <v>0</v>
      </c>
      <c r="U16">
        <v>161</v>
      </c>
      <c r="V16">
        <v>0.2</v>
      </c>
      <c r="W16">
        <v>223.85599999999999</v>
      </c>
      <c r="X16">
        <v>714.03700000000003</v>
      </c>
      <c r="Y16">
        <v>25.14</v>
      </c>
      <c r="Z16">
        <v>35.569133333333298</v>
      </c>
      <c r="AA16">
        <v>30.3531333333333</v>
      </c>
      <c r="AB16">
        <v>3.7959000000000001</v>
      </c>
      <c r="AC16">
        <v>3.7959000000000001</v>
      </c>
      <c r="AD16">
        <v>660</v>
      </c>
      <c r="AE16">
        <v>350</v>
      </c>
      <c r="AF16">
        <v>0.65</v>
      </c>
      <c r="AG16">
        <v>163</v>
      </c>
      <c r="AH16">
        <v>3.9</v>
      </c>
      <c r="AI16">
        <v>73.6666666666667</v>
      </c>
      <c r="AJ16">
        <v>0.66666666666666696</v>
      </c>
      <c r="AK16">
        <v>142951402</v>
      </c>
      <c r="AL16">
        <v>0</v>
      </c>
    </row>
    <row r="17" spans="1:38" x14ac:dyDescent="0.25">
      <c r="A17" t="s">
        <v>101</v>
      </c>
      <c r="B17" t="s">
        <v>39</v>
      </c>
      <c r="C17" t="s">
        <v>40</v>
      </c>
      <c r="E17">
        <v>0</v>
      </c>
      <c r="G17" t="s">
        <v>102</v>
      </c>
      <c r="H17" t="s">
        <v>103</v>
      </c>
      <c r="I17" t="s">
        <v>61</v>
      </c>
      <c r="J17">
        <v>91</v>
      </c>
      <c r="K17" t="s">
        <v>44</v>
      </c>
      <c r="L17">
        <v>0</v>
      </c>
      <c r="M17">
        <v>100697</v>
      </c>
      <c r="N17">
        <v>299.31370826010499</v>
      </c>
      <c r="O17">
        <v>132.30408073716501</v>
      </c>
      <c r="P17">
        <v>3</v>
      </c>
      <c r="Q17">
        <v>10.747485739359201</v>
      </c>
      <c r="R17">
        <v>2656.54234313295</v>
      </c>
      <c r="S17">
        <v>247.21412900394901</v>
      </c>
      <c r="T17">
        <v>70.122807017543906</v>
      </c>
      <c r="U17">
        <v>2086.3460526315798</v>
      </c>
      <c r="V17">
        <v>3.3000000000001202</v>
      </c>
      <c r="W17">
        <v>197.457200877193</v>
      </c>
      <c r="X17">
        <v>255.63558508771899</v>
      </c>
      <c r="Y17">
        <v>25.069999999999698</v>
      </c>
      <c r="Z17">
        <v>35.1186535161441</v>
      </c>
      <c r="AA17">
        <v>30.089925888546698</v>
      </c>
      <c r="AB17">
        <v>4.0306690030743502</v>
      </c>
      <c r="AC17">
        <v>4.0314198411298801</v>
      </c>
      <c r="AD17">
        <v>560</v>
      </c>
      <c r="AE17">
        <v>450</v>
      </c>
      <c r="AF17">
        <v>0.39999999999998498</v>
      </c>
      <c r="AG17">
        <v>299.32015810276698</v>
      </c>
      <c r="AH17">
        <v>1.69999999999993</v>
      </c>
      <c r="AI17">
        <v>117.055287406757</v>
      </c>
      <c r="AJ17">
        <v>1</v>
      </c>
      <c r="AK17">
        <v>0</v>
      </c>
      <c r="AL17">
        <v>0</v>
      </c>
    </row>
    <row r="18" spans="1:38" x14ac:dyDescent="0.25">
      <c r="A18" t="s">
        <v>104</v>
      </c>
      <c r="B18" t="s">
        <v>39</v>
      </c>
      <c r="C18" t="s">
        <v>40</v>
      </c>
      <c r="E18">
        <v>0</v>
      </c>
      <c r="G18" t="s">
        <v>105</v>
      </c>
      <c r="H18" t="s">
        <v>106</v>
      </c>
      <c r="I18" t="s">
        <v>61</v>
      </c>
      <c r="J18">
        <v>91</v>
      </c>
      <c r="K18" t="s">
        <v>44</v>
      </c>
      <c r="L18">
        <v>0</v>
      </c>
      <c r="M18">
        <v>100699</v>
      </c>
      <c r="N18">
        <v>299.62792752982801</v>
      </c>
      <c r="O18">
        <v>135.73709748566401</v>
      </c>
      <c r="P18">
        <v>3</v>
      </c>
      <c r="Q18">
        <v>10.7886702127656</v>
      </c>
      <c r="R18">
        <v>2656.3431848257601</v>
      </c>
      <c r="S18">
        <v>246.322893692104</v>
      </c>
      <c r="T18">
        <v>88.895502645502603</v>
      </c>
      <c r="U18">
        <v>2215.5401234567898</v>
      </c>
      <c r="V18">
        <v>3.3000000000001202</v>
      </c>
      <c r="W18">
        <v>199.56137962963001</v>
      </c>
      <c r="X18">
        <v>257.73975617283901</v>
      </c>
      <c r="Y18">
        <v>25.069999999999698</v>
      </c>
      <c r="Z18">
        <v>35.137841843034202</v>
      </c>
      <c r="AA18">
        <v>30.082003131891401</v>
      </c>
      <c r="AB18">
        <v>4.0447742439025598</v>
      </c>
      <c r="AC18">
        <v>4.0451078609626903</v>
      </c>
      <c r="AD18">
        <v>560</v>
      </c>
      <c r="AE18">
        <v>450</v>
      </c>
      <c r="AF18">
        <v>0.39999999999998498</v>
      </c>
      <c r="AG18">
        <v>299.625883392226</v>
      </c>
      <c r="AH18">
        <v>1.69999999999993</v>
      </c>
      <c r="AI18">
        <v>117.127040141156</v>
      </c>
      <c r="AJ18">
        <v>1</v>
      </c>
      <c r="AK18">
        <v>0</v>
      </c>
      <c r="AL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79"/>
  <sheetViews>
    <sheetView tabSelected="1" topLeftCell="AI1" workbookViewId="0">
      <selection activeCell="AK3" sqref="AK3"/>
    </sheetView>
  </sheetViews>
  <sheetFormatPr defaultRowHeight="15" x14ac:dyDescent="0.25"/>
  <cols>
    <col min="1" max="1" width="43.5703125" bestFit="1" customWidth="1"/>
    <col min="2" max="2" width="29.85546875" bestFit="1" customWidth="1"/>
    <col min="3" max="4" width="34.42578125" bestFit="1" customWidth="1"/>
    <col min="5" max="6" width="24.28515625" bestFit="1" customWidth="1"/>
    <col min="7" max="8" width="19.28515625" bestFit="1" customWidth="1"/>
    <col min="9" max="10" width="15.85546875" bestFit="1" customWidth="1"/>
    <col min="11" max="12" width="14.85546875" bestFit="1" customWidth="1"/>
    <col min="13" max="14" width="16" bestFit="1" customWidth="1"/>
    <col min="15" max="16" width="17" bestFit="1" customWidth="1"/>
    <col min="17" max="18" width="18" bestFit="1" customWidth="1"/>
    <col min="19" max="20" width="18.7109375" bestFit="1" customWidth="1"/>
    <col min="21" max="24" width="19.7109375" bestFit="1" customWidth="1"/>
    <col min="25" max="26" width="30" bestFit="1" customWidth="1"/>
    <col min="27" max="30" width="28.42578125" bestFit="1" customWidth="1"/>
    <col min="31" max="32" width="48.42578125" bestFit="1" customWidth="1"/>
    <col min="33" max="34" width="62.42578125" bestFit="1" customWidth="1"/>
    <col min="35" max="36" width="37" bestFit="1" customWidth="1"/>
    <col min="37" max="38" width="36.7109375" bestFit="1" customWidth="1"/>
    <col min="39" max="40" width="27.140625" bestFit="1" customWidth="1"/>
    <col min="41" max="42" width="22.42578125" bestFit="1" customWidth="1"/>
    <col min="43" max="44" width="26.42578125" bestFit="1" customWidth="1"/>
    <col min="45" max="46" width="23" bestFit="1" customWidth="1"/>
    <col min="47" max="48" width="27.5703125" bestFit="1" customWidth="1"/>
  </cols>
  <sheetData>
    <row r="1" spans="1:61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37</v>
      </c>
      <c r="AL1" t="s">
        <v>57</v>
      </c>
    </row>
    <row r="2" spans="1:61" x14ac:dyDescent="0.25">
      <c r="A2" t="s">
        <v>38</v>
      </c>
      <c r="B2" t="s">
        <v>39</v>
      </c>
      <c r="C2" t="s">
        <v>40</v>
      </c>
      <c r="E2">
        <v>0</v>
      </c>
      <c r="G2" t="s">
        <v>41</v>
      </c>
      <c r="H2" t="s">
        <v>42</v>
      </c>
      <c r="I2" t="s">
        <v>43</v>
      </c>
      <c r="K2" t="s">
        <v>84</v>
      </c>
      <c r="L2">
        <v>0</v>
      </c>
      <c r="M2">
        <v>100696</v>
      </c>
      <c r="N2">
        <v>270.06152241918699</v>
      </c>
      <c r="O2">
        <v>124.942767950052</v>
      </c>
      <c r="P2">
        <v>3</v>
      </c>
      <c r="Q2">
        <v>10.7887565308255</v>
      </c>
      <c r="R2">
        <v>2656.53485952133</v>
      </c>
      <c r="S2">
        <v>246.33852544132901</v>
      </c>
      <c r="T2">
        <v>26.899168399168399</v>
      </c>
      <c r="U2">
        <v>843.63759086188998</v>
      </c>
      <c r="V2">
        <v>3.3000000000000398</v>
      </c>
      <c r="W2">
        <v>207.36631360332299</v>
      </c>
      <c r="X2">
        <v>265.54465835929398</v>
      </c>
      <c r="Y2">
        <v>25.069999999999801</v>
      </c>
      <c r="Z2">
        <v>35.1436670478165</v>
      </c>
      <c r="AA2">
        <v>30.097838421599199</v>
      </c>
      <c r="AB2">
        <v>4.0555051308899799</v>
      </c>
      <c r="AC2">
        <v>4.0552935557872098</v>
      </c>
      <c r="AD2">
        <v>560</v>
      </c>
      <c r="AE2">
        <v>450</v>
      </c>
      <c r="AF2">
        <v>0.39999999999999503</v>
      </c>
      <c r="AG2">
        <v>270.06569343065701</v>
      </c>
      <c r="AH2">
        <v>1.7000000000000299</v>
      </c>
      <c r="AI2">
        <v>98.520790020790002</v>
      </c>
      <c r="AJ2">
        <v>0</v>
      </c>
      <c r="AK2">
        <v>0</v>
      </c>
      <c r="AL2">
        <v>0</v>
      </c>
    </row>
    <row r="3" spans="1:61" x14ac:dyDescent="0.25">
      <c r="AK3" s="7">
        <v>270.06152241918699</v>
      </c>
      <c r="AL3" s="7">
        <v>124.942767950052</v>
      </c>
      <c r="AM3" s="7">
        <v>3</v>
      </c>
      <c r="AN3" s="7">
        <v>10.7887565308255</v>
      </c>
      <c r="AO3" s="7">
        <v>2656.53485952133</v>
      </c>
      <c r="AP3" s="7">
        <v>246.33852544132901</v>
      </c>
      <c r="AQ3" s="7">
        <v>26.899168399168399</v>
      </c>
      <c r="AR3" s="7">
        <v>843.63759086188998</v>
      </c>
      <c r="AS3" s="7">
        <v>3.3000000000000398</v>
      </c>
      <c r="AT3" s="7">
        <v>207.36631360332299</v>
      </c>
      <c r="AU3" s="7">
        <v>265.54465835929398</v>
      </c>
      <c r="AV3" s="7">
        <v>25.069999999999801</v>
      </c>
      <c r="AW3" s="7">
        <v>35.1436670478165</v>
      </c>
      <c r="AX3" s="7">
        <v>30.097838421599199</v>
      </c>
      <c r="AY3" s="7">
        <v>4.0555051308899799</v>
      </c>
      <c r="AZ3" s="7">
        <v>4.0552935557872098</v>
      </c>
      <c r="BA3" s="7">
        <v>560</v>
      </c>
      <c r="BB3" s="7">
        <v>450</v>
      </c>
      <c r="BC3" s="7">
        <v>0.39999999999999503</v>
      </c>
      <c r="BD3" s="7">
        <v>270.06569343065701</v>
      </c>
      <c r="BE3" s="7">
        <v>1.7000000000000299</v>
      </c>
      <c r="BF3" s="7">
        <v>98.520790020790002</v>
      </c>
      <c r="BG3">
        <v>0</v>
      </c>
      <c r="BH3">
        <v>0</v>
      </c>
      <c r="BI3">
        <v>0</v>
      </c>
    </row>
    <row r="4" spans="1:61" x14ac:dyDescent="0.25">
      <c r="AK4" s="7">
        <f>AVERAGE(AK9:AK975)</f>
        <v>270.05723204994797</v>
      </c>
      <c r="AL4" s="7">
        <f t="shared" ref="AL4:BF4" si="0">AVERAGE(AL9:AL975)</f>
        <v>124.93042575285565</v>
      </c>
      <c r="AM4" s="7">
        <f t="shared" si="0"/>
        <v>3</v>
      </c>
      <c r="AN4" s="7">
        <f t="shared" si="0"/>
        <v>10.788058151609569</v>
      </c>
      <c r="AO4" s="7">
        <f t="shared" si="0"/>
        <v>2656.4626556016597</v>
      </c>
      <c r="AP4" s="7">
        <f t="shared" si="0"/>
        <v>246.33852544132918</v>
      </c>
      <c r="AQ4" s="7">
        <f t="shared" si="0"/>
        <v>27.023809523809526</v>
      </c>
      <c r="AR4" s="7">
        <f t="shared" si="0"/>
        <v>847.19855222337128</v>
      </c>
      <c r="AS4" s="7">
        <f t="shared" si="0"/>
        <v>3.3000000000000447</v>
      </c>
      <c r="AT4" s="7">
        <f t="shared" si="0"/>
        <v>207.36447569803514</v>
      </c>
      <c r="AU4" s="7">
        <f t="shared" si="0"/>
        <v>265.54281902792172</v>
      </c>
      <c r="AV4" s="7">
        <f t="shared" si="0"/>
        <v>25.069999999999773</v>
      </c>
      <c r="AW4" s="7">
        <f t="shared" si="0"/>
        <v>35.143583921161316</v>
      </c>
      <c r="AX4" s="7">
        <f t="shared" si="0"/>
        <v>30.097885788381806</v>
      </c>
      <c r="AY4" s="7">
        <f t="shared" si="0"/>
        <v>4.0556471265559457</v>
      </c>
      <c r="AZ4" s="7">
        <f t="shared" si="0"/>
        <v>4.0549723364485244</v>
      </c>
      <c r="BA4" s="7">
        <f t="shared" si="0"/>
        <v>560</v>
      </c>
      <c r="BB4" s="7">
        <f t="shared" si="0"/>
        <v>450</v>
      </c>
      <c r="BC4" s="7">
        <f t="shared" si="0"/>
        <v>0.39999999999999497</v>
      </c>
      <c r="BD4" s="7">
        <f t="shared" si="0"/>
        <v>270.0613943808533</v>
      </c>
      <c r="BE4" s="7">
        <f t="shared" si="0"/>
        <v>1.7000000000000288</v>
      </c>
      <c r="BF4" s="7">
        <f t="shared" si="0"/>
        <v>98.520249221183803</v>
      </c>
    </row>
    <row r="5" spans="1:61" x14ac:dyDescent="0.25">
      <c r="J5" t="s">
        <v>107</v>
      </c>
      <c r="L5" s="5"/>
      <c r="M5" t="str">
        <f>IF(M6=M1,"","NE")</f>
        <v/>
      </c>
      <c r="N5" t="str">
        <f t="shared" ref="N5:AJ5" si="1">IF(N6=N1,"","NE")</f>
        <v/>
      </c>
      <c r="O5" t="str">
        <f t="shared" si="1"/>
        <v/>
      </c>
      <c r="P5" t="str">
        <f t="shared" si="1"/>
        <v/>
      </c>
      <c r="Q5" t="str">
        <f t="shared" si="1"/>
        <v/>
      </c>
      <c r="R5" t="str">
        <f t="shared" si="1"/>
        <v/>
      </c>
      <c r="S5" t="str">
        <f t="shared" si="1"/>
        <v/>
      </c>
      <c r="T5" t="str">
        <f t="shared" si="1"/>
        <v/>
      </c>
      <c r="U5" t="str">
        <f t="shared" si="1"/>
        <v/>
      </c>
      <c r="V5" t="str">
        <f t="shared" si="1"/>
        <v/>
      </c>
      <c r="W5" t="str">
        <f t="shared" si="1"/>
        <v/>
      </c>
      <c r="X5" t="str">
        <f t="shared" si="1"/>
        <v/>
      </c>
      <c r="Y5" t="str">
        <f t="shared" si="1"/>
        <v/>
      </c>
      <c r="Z5" t="str">
        <f t="shared" si="1"/>
        <v/>
      </c>
      <c r="AA5" t="str">
        <f t="shared" si="1"/>
        <v/>
      </c>
      <c r="AB5" t="str">
        <f t="shared" si="1"/>
        <v/>
      </c>
      <c r="AC5" t="str">
        <f t="shared" si="1"/>
        <v/>
      </c>
      <c r="AD5" t="str">
        <f t="shared" si="1"/>
        <v/>
      </c>
      <c r="AE5" t="str">
        <f t="shared" si="1"/>
        <v/>
      </c>
      <c r="AF5" t="str">
        <f t="shared" si="1"/>
        <v/>
      </c>
      <c r="AG5" t="str">
        <f t="shared" si="1"/>
        <v/>
      </c>
      <c r="AH5" t="str">
        <f t="shared" si="1"/>
        <v/>
      </c>
      <c r="AI5" t="str">
        <f t="shared" si="1"/>
        <v/>
      </c>
      <c r="AJ5" t="str">
        <f t="shared" si="1"/>
        <v/>
      </c>
      <c r="AK5" s="5">
        <f t="shared" ref="AK5:BF5" si="2">AVERAGE(N9:N975)</f>
        <v>268.95652173913044</v>
      </c>
      <c r="AL5" s="5">
        <f t="shared" si="2"/>
        <v>124.74457083764219</v>
      </c>
      <c r="AM5" s="5">
        <f t="shared" si="2"/>
        <v>3.0041365046535677</v>
      </c>
      <c r="AN5" s="5">
        <f>AVERAGE(Q9:Q975)</f>
        <v>10.743433298862476</v>
      </c>
      <c r="AO5" s="5">
        <f t="shared" si="2"/>
        <v>2648.2213029989657</v>
      </c>
      <c r="AP5" s="5">
        <f t="shared" si="2"/>
        <v>245.32264736297827</v>
      </c>
      <c r="AQ5" s="5">
        <f t="shared" si="2"/>
        <v>27.134436401240951</v>
      </c>
      <c r="AR5" s="5">
        <f t="shared" si="2"/>
        <v>847.19855222337128</v>
      </c>
      <c r="AS5" s="5">
        <f t="shared" si="2"/>
        <v>3.3000000000000447</v>
      </c>
      <c r="AT5" s="5">
        <f t="shared" si="2"/>
        <v>207.36447569803514</v>
      </c>
      <c r="AU5" s="5">
        <f t="shared" si="2"/>
        <v>265.54281902792172</v>
      </c>
      <c r="AV5" s="5">
        <f t="shared" si="2"/>
        <v>25.069999999999773</v>
      </c>
      <c r="AW5" s="5">
        <f t="shared" si="2"/>
        <v>35.034555222336614</v>
      </c>
      <c r="AX5" s="5">
        <f t="shared" si="2"/>
        <v>30.004510754912165</v>
      </c>
      <c r="AY5" s="5">
        <f t="shared" si="2"/>
        <v>4.0447923386762472</v>
      </c>
      <c r="AZ5" s="5">
        <f t="shared" si="2"/>
        <v>4.0419506071353979</v>
      </c>
      <c r="BA5" s="5">
        <f t="shared" si="2"/>
        <v>560</v>
      </c>
      <c r="BB5" s="5">
        <f t="shared" si="2"/>
        <v>450</v>
      </c>
      <c r="BC5" s="5">
        <f t="shared" si="2"/>
        <v>0.39999999999999497</v>
      </c>
      <c r="BD5" s="5">
        <f t="shared" si="2"/>
        <v>268.74767321613234</v>
      </c>
      <c r="BE5" s="5">
        <f t="shared" si="2"/>
        <v>1.7000000000000288</v>
      </c>
      <c r="BF5" s="5">
        <f t="shared" si="2"/>
        <v>98.19027921406412</v>
      </c>
    </row>
    <row r="6" spans="1:61" x14ac:dyDescent="0.25">
      <c r="J6" t="s">
        <v>108</v>
      </c>
      <c r="L6" s="5"/>
      <c r="M6" t="s">
        <v>0</v>
      </c>
      <c r="N6" t="s">
        <v>1</v>
      </c>
      <c r="O6" t="s">
        <v>2</v>
      </c>
      <c r="P6" t="s">
        <v>3</v>
      </c>
      <c r="Q6" t="s">
        <v>4</v>
      </c>
      <c r="R6" t="s">
        <v>5</v>
      </c>
      <c r="S6" t="s">
        <v>6</v>
      </c>
      <c r="T6" t="s">
        <v>7</v>
      </c>
      <c r="U6" t="s">
        <v>8</v>
      </c>
      <c r="V6" t="s">
        <v>9</v>
      </c>
      <c r="W6" t="s">
        <v>10</v>
      </c>
      <c r="X6" t="s">
        <v>11</v>
      </c>
      <c r="Y6" t="s">
        <v>12</v>
      </c>
      <c r="Z6" t="s">
        <v>13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  <c r="AF6" t="s">
        <v>19</v>
      </c>
      <c r="AG6" t="s">
        <v>20</v>
      </c>
      <c r="AH6" t="s">
        <v>21</v>
      </c>
      <c r="AI6" t="s">
        <v>22</v>
      </c>
      <c r="AJ6" t="s">
        <v>23</v>
      </c>
      <c r="AK6" s="5">
        <f t="shared" ref="AK6:BF6" si="3">_xlfn.STDEV.P(N9:N975)*3</f>
        <v>46.021549156536288</v>
      </c>
      <c r="AL6" s="5">
        <f t="shared" si="3"/>
        <v>12.855218801579484</v>
      </c>
      <c r="AM6" s="5">
        <f t="shared" si="3"/>
        <v>0.19254751581199053</v>
      </c>
      <c r="AN6" s="5">
        <f t="shared" si="3"/>
        <v>2.077824565639248</v>
      </c>
      <c r="AO6" s="5">
        <f t="shared" si="3"/>
        <v>443.45226676158927</v>
      </c>
      <c r="AP6" s="5">
        <f t="shared" si="3"/>
        <v>47.308750742321749</v>
      </c>
      <c r="AQ6" s="5">
        <f t="shared" si="3"/>
        <v>48.726519913976446</v>
      </c>
      <c r="AR6" s="5">
        <f t="shared" si="3"/>
        <v>1480.4524738412742</v>
      </c>
      <c r="AS6" s="5">
        <f t="shared" si="3"/>
        <v>1.3455903058456897E-13</v>
      </c>
      <c r="AT6" s="5">
        <f t="shared" si="3"/>
        <v>0.77275613224855777</v>
      </c>
      <c r="AU6" s="5">
        <f t="shared" si="3"/>
        <v>0.77277836620671569</v>
      </c>
      <c r="AV6" s="5">
        <f t="shared" si="3"/>
        <v>6.8212102632969618E-13</v>
      </c>
      <c r="AW6" s="5">
        <f t="shared" si="3"/>
        <v>5.8640800355653546</v>
      </c>
      <c r="AX6" s="5">
        <f t="shared" si="3"/>
        <v>5.0219921616957706</v>
      </c>
      <c r="AY6" s="5">
        <f t="shared" si="3"/>
        <v>0.59757597013925867</v>
      </c>
      <c r="AZ6" s="5">
        <f t="shared" si="3"/>
        <v>0.66699746390001269</v>
      </c>
      <c r="BA6" s="5">
        <f t="shared" si="3"/>
        <v>0</v>
      </c>
      <c r="BB6" s="5">
        <f t="shared" si="3"/>
        <v>0</v>
      </c>
      <c r="BC6" s="5">
        <f t="shared" si="3"/>
        <v>1.5154544286133387E-14</v>
      </c>
      <c r="BD6" s="5">
        <f t="shared" si="3"/>
        <v>50.102768124278434</v>
      </c>
      <c r="BE6" s="5">
        <f t="shared" si="3"/>
        <v>8.659739592076221E-14</v>
      </c>
      <c r="BF6" s="5">
        <f t="shared" si="3"/>
        <v>17.141086715748344</v>
      </c>
    </row>
    <row r="7" spans="1:61" x14ac:dyDescent="0.25">
      <c r="M7" t="s">
        <v>24</v>
      </c>
      <c r="N7" t="s">
        <v>25</v>
      </c>
      <c r="O7" t="s">
        <v>26</v>
      </c>
      <c r="P7" t="s">
        <v>27</v>
      </c>
      <c r="Q7" t="s">
        <v>28</v>
      </c>
      <c r="R7" t="s">
        <v>29</v>
      </c>
      <c r="S7" t="s">
        <v>25</v>
      </c>
      <c r="T7" t="s">
        <v>27</v>
      </c>
      <c r="U7" t="s">
        <v>27</v>
      </c>
      <c r="V7" t="s">
        <v>30</v>
      </c>
      <c r="W7" t="s">
        <v>31</v>
      </c>
      <c r="X7" t="s">
        <v>31</v>
      </c>
      <c r="Y7" t="s">
        <v>32</v>
      </c>
      <c r="Z7" t="s">
        <v>33</v>
      </c>
      <c r="AA7" t="s">
        <v>33</v>
      </c>
      <c r="AB7" t="s">
        <v>34</v>
      </c>
      <c r="AD7" t="s">
        <v>34</v>
      </c>
      <c r="AE7" t="s">
        <v>35</v>
      </c>
      <c r="AF7" t="s">
        <v>35</v>
      </c>
      <c r="AG7" t="s">
        <v>30</v>
      </c>
      <c r="AH7" t="s">
        <v>25</v>
      </c>
      <c r="AI7" t="s">
        <v>30</v>
      </c>
      <c r="AJ7" t="s">
        <v>29</v>
      </c>
      <c r="AK7">
        <f t="shared" ref="AK7:BF7" si="4">AK5-AK6</f>
        <v>222.93497258259416</v>
      </c>
      <c r="AL7">
        <f t="shared" si="4"/>
        <v>111.8893520360627</v>
      </c>
      <c r="AM7">
        <f t="shared" si="4"/>
        <v>2.811588988841577</v>
      </c>
      <c r="AN7">
        <f t="shared" si="4"/>
        <v>8.6656087332232268</v>
      </c>
      <c r="AO7">
        <f t="shared" si="4"/>
        <v>2204.7690362373764</v>
      </c>
      <c r="AP7">
        <f t="shared" si="4"/>
        <v>198.01389662065651</v>
      </c>
      <c r="AQ7">
        <f t="shared" si="4"/>
        <v>-21.592083512735496</v>
      </c>
      <c r="AR7">
        <f t="shared" si="4"/>
        <v>-633.25392161790296</v>
      </c>
      <c r="AS7">
        <f t="shared" si="4"/>
        <v>3.2999999999999101</v>
      </c>
      <c r="AT7">
        <f t="shared" si="4"/>
        <v>206.59171956578658</v>
      </c>
      <c r="AU7">
        <f t="shared" si="4"/>
        <v>264.77004066171503</v>
      </c>
      <c r="AV7">
        <f t="shared" si="4"/>
        <v>25.069999999999091</v>
      </c>
      <c r="AW7">
        <f t="shared" si="4"/>
        <v>29.17047518677126</v>
      </c>
      <c r="AX7">
        <f t="shared" si="4"/>
        <v>24.982518593216394</v>
      </c>
      <c r="AY7">
        <f t="shared" si="4"/>
        <v>3.4472163685369885</v>
      </c>
      <c r="AZ7">
        <f t="shared" si="4"/>
        <v>3.374953143235385</v>
      </c>
      <c r="BA7">
        <f t="shared" si="4"/>
        <v>560</v>
      </c>
      <c r="BB7">
        <f t="shared" si="4"/>
        <v>450</v>
      </c>
      <c r="BC7">
        <f t="shared" si="4"/>
        <v>0.39999999999997982</v>
      </c>
      <c r="BD7">
        <f t="shared" si="4"/>
        <v>218.6449050918539</v>
      </c>
      <c r="BE7">
        <f t="shared" si="4"/>
        <v>1.6999999999999422</v>
      </c>
      <c r="BF7">
        <f t="shared" si="4"/>
        <v>81.049192498315776</v>
      </c>
    </row>
    <row r="8" spans="1:61" x14ac:dyDescent="0.25">
      <c r="AB8" s="3"/>
      <c r="AD8" s="3"/>
      <c r="AK8">
        <f t="shared" ref="AK8:BF8" si="5">+AK5+AK6</f>
        <v>314.97807089566675</v>
      </c>
      <c r="AL8">
        <f t="shared" si="5"/>
        <v>137.59978963922168</v>
      </c>
      <c r="AM8">
        <f t="shared" si="5"/>
        <v>3.1966840204655584</v>
      </c>
      <c r="AN8">
        <f t="shared" si="5"/>
        <v>12.821257864501725</v>
      </c>
      <c r="AO8">
        <f t="shared" si="5"/>
        <v>3091.673569760555</v>
      </c>
      <c r="AP8">
        <f t="shared" si="5"/>
        <v>292.63139810530004</v>
      </c>
      <c r="AQ8">
        <f t="shared" si="5"/>
        <v>75.860956315217393</v>
      </c>
      <c r="AR8">
        <f t="shared" si="5"/>
        <v>2327.6510260646455</v>
      </c>
      <c r="AS8">
        <f t="shared" si="5"/>
        <v>3.3000000000001792</v>
      </c>
      <c r="AT8">
        <f t="shared" si="5"/>
        <v>208.1372318302837</v>
      </c>
      <c r="AU8">
        <f t="shared" si="5"/>
        <v>266.31559739412842</v>
      </c>
      <c r="AV8">
        <f t="shared" si="5"/>
        <v>25.070000000000455</v>
      </c>
      <c r="AW8">
        <f t="shared" si="5"/>
        <v>40.898635257901972</v>
      </c>
      <c r="AX8">
        <f t="shared" si="5"/>
        <v>35.026502916607939</v>
      </c>
      <c r="AY8">
        <f t="shared" si="5"/>
        <v>4.6423683088155059</v>
      </c>
      <c r="AZ8">
        <f t="shared" si="5"/>
        <v>4.7089480710354108</v>
      </c>
      <c r="BA8">
        <f t="shared" si="5"/>
        <v>560</v>
      </c>
      <c r="BB8">
        <f t="shared" si="5"/>
        <v>450</v>
      </c>
      <c r="BC8">
        <f t="shared" si="5"/>
        <v>0.40000000000001013</v>
      </c>
      <c r="BD8">
        <f t="shared" si="5"/>
        <v>318.85044134041078</v>
      </c>
      <c r="BE8">
        <f t="shared" si="5"/>
        <v>1.7000000000001154</v>
      </c>
      <c r="BF8">
        <f t="shared" si="5"/>
        <v>115.33136592981246</v>
      </c>
    </row>
    <row r="9" spans="1:61" x14ac:dyDescent="0.25">
      <c r="L9" s="6">
        <f>ABS(AH9)</f>
        <v>1.7</v>
      </c>
      <c r="M9">
        <v>-100696</v>
      </c>
      <c r="O9">
        <v>95</v>
      </c>
      <c r="P9">
        <v>3</v>
      </c>
      <c r="Q9">
        <v>10.78</v>
      </c>
      <c r="R9">
        <v>2660</v>
      </c>
      <c r="S9">
        <v>246</v>
      </c>
      <c r="T9">
        <v>134</v>
      </c>
      <c r="U9">
        <v>0</v>
      </c>
      <c r="V9">
        <v>3.3</v>
      </c>
      <c r="W9">
        <v>207.81</v>
      </c>
      <c r="X9">
        <v>265.988</v>
      </c>
      <c r="Y9">
        <v>25.07</v>
      </c>
      <c r="Z9">
        <v>35.167099999999998</v>
      </c>
      <c r="AA9">
        <v>30.1435</v>
      </c>
      <c r="AB9">
        <v>4.0532000000000004</v>
      </c>
      <c r="AC9">
        <v>4.0532000000000004</v>
      </c>
      <c r="AD9">
        <v>560</v>
      </c>
      <c r="AE9">
        <v>450</v>
      </c>
      <c r="AF9">
        <v>0.4</v>
      </c>
      <c r="AG9">
        <v>63</v>
      </c>
      <c r="AH9">
        <v>1.7</v>
      </c>
      <c r="AI9">
        <v>75</v>
      </c>
      <c r="AJ9">
        <v>0</v>
      </c>
      <c r="AK9" s="6" t="str">
        <f t="shared" ref="AK9:BF9" si="6">IF(AND(N9&gt;=AK$7,N9&lt;=AK$8),N9, "")</f>
        <v/>
      </c>
      <c r="AL9" s="6" t="str">
        <f t="shared" si="6"/>
        <v/>
      </c>
      <c r="AM9" s="6">
        <f t="shared" si="6"/>
        <v>3</v>
      </c>
      <c r="AN9" s="6">
        <f t="shared" si="6"/>
        <v>10.78</v>
      </c>
      <c r="AO9" s="6">
        <f t="shared" si="6"/>
        <v>2660</v>
      </c>
      <c r="AP9" s="6">
        <f t="shared" si="6"/>
        <v>246</v>
      </c>
      <c r="AQ9" s="6" t="str">
        <f t="shared" si="6"/>
        <v/>
      </c>
      <c r="AR9" s="6">
        <f t="shared" si="6"/>
        <v>0</v>
      </c>
      <c r="AS9" s="6">
        <f t="shared" si="6"/>
        <v>3.3</v>
      </c>
      <c r="AT9" s="6">
        <f t="shared" si="6"/>
        <v>207.81</v>
      </c>
      <c r="AU9" s="6">
        <f t="shared" si="6"/>
        <v>265.988</v>
      </c>
      <c r="AV9" s="6">
        <f t="shared" si="6"/>
        <v>25.07</v>
      </c>
      <c r="AW9" s="6">
        <f t="shared" si="6"/>
        <v>35.167099999999998</v>
      </c>
      <c r="AX9" s="6">
        <f t="shared" si="6"/>
        <v>30.1435</v>
      </c>
      <c r="AY9" s="6">
        <f t="shared" si="6"/>
        <v>4.0532000000000004</v>
      </c>
      <c r="AZ9" s="6">
        <f t="shared" si="6"/>
        <v>4.0532000000000004</v>
      </c>
      <c r="BA9" s="6">
        <f t="shared" si="6"/>
        <v>560</v>
      </c>
      <c r="BB9" s="6">
        <f t="shared" si="6"/>
        <v>450</v>
      </c>
      <c r="BC9" s="6">
        <f t="shared" si="6"/>
        <v>0.4</v>
      </c>
      <c r="BD9" s="6" t="str">
        <f t="shared" si="6"/>
        <v/>
      </c>
      <c r="BE9" s="6">
        <f t="shared" si="6"/>
        <v>1.7</v>
      </c>
      <c r="BF9" s="6" t="str">
        <f t="shared" si="6"/>
        <v/>
      </c>
    </row>
    <row r="10" spans="1:61" x14ac:dyDescent="0.25">
      <c r="L10" s="6">
        <f t="shared" ref="L10:L73" si="7">ABS(AH10)</f>
        <v>1.7</v>
      </c>
      <c r="M10">
        <v>-100696</v>
      </c>
      <c r="N10">
        <v>63</v>
      </c>
      <c r="O10">
        <v>95</v>
      </c>
      <c r="P10">
        <v>3</v>
      </c>
      <c r="Q10">
        <v>10.8</v>
      </c>
      <c r="R10">
        <v>2660</v>
      </c>
      <c r="S10">
        <v>246</v>
      </c>
      <c r="T10">
        <v>0</v>
      </c>
      <c r="U10">
        <v>0</v>
      </c>
      <c r="V10">
        <v>3.3</v>
      </c>
      <c r="W10">
        <v>207.809</v>
      </c>
      <c r="X10">
        <v>265.988</v>
      </c>
      <c r="Y10">
        <v>25.07</v>
      </c>
      <c r="Z10">
        <v>35.167099999999998</v>
      </c>
      <c r="AA10">
        <v>30.053599999999999</v>
      </c>
      <c r="AB10">
        <v>4.0153999999999996</v>
      </c>
      <c r="AC10">
        <v>4.0532000000000004</v>
      </c>
      <c r="AD10">
        <v>560</v>
      </c>
      <c r="AE10">
        <v>450</v>
      </c>
      <c r="AF10">
        <v>0.4</v>
      </c>
      <c r="AG10">
        <v>63</v>
      </c>
      <c r="AH10">
        <v>1.7</v>
      </c>
      <c r="AI10">
        <v>99</v>
      </c>
      <c r="AJ10">
        <v>0</v>
      </c>
      <c r="AK10" s="6" t="str">
        <f t="shared" ref="AK10:AK73" si="8">IF(AND(N10&gt;=$AK$7,N10&lt;=$AK$8),N10, "")</f>
        <v/>
      </c>
      <c r="AL10" s="6" t="str">
        <f t="shared" ref="AL10:AO73" si="9">IF(AND(O10&gt;=AL$7,O10&lt;=AL$8),O10, "")</f>
        <v/>
      </c>
      <c r="AM10" s="6">
        <f t="shared" si="9"/>
        <v>3</v>
      </c>
      <c r="AN10" s="6">
        <f t="shared" si="9"/>
        <v>10.8</v>
      </c>
      <c r="AO10" s="6">
        <f t="shared" si="9"/>
        <v>2660</v>
      </c>
      <c r="AP10" s="6">
        <f t="shared" ref="AP10:AS73" si="10">IF(AND(S10&gt;=AP$7,S10&lt;=AP$8),S10, "")</f>
        <v>246</v>
      </c>
      <c r="AQ10" s="6">
        <f t="shared" si="10"/>
        <v>0</v>
      </c>
      <c r="AR10" s="6">
        <f t="shared" si="10"/>
        <v>0</v>
      </c>
      <c r="AS10" s="6">
        <f t="shared" si="10"/>
        <v>3.3</v>
      </c>
      <c r="AT10" s="6">
        <f t="shared" ref="AT10:AW73" si="11">IF(AND(W10&gt;=AT$7,W10&lt;=AT$8),W10, "")</f>
        <v>207.809</v>
      </c>
      <c r="AU10" s="6">
        <f t="shared" si="11"/>
        <v>265.988</v>
      </c>
      <c r="AV10" s="6">
        <f t="shared" si="11"/>
        <v>25.07</v>
      </c>
      <c r="AW10" s="6">
        <f t="shared" si="11"/>
        <v>35.167099999999998</v>
      </c>
      <c r="AX10" s="6">
        <f t="shared" ref="AX10:BA73" si="12">IF(AND(AA10&gt;=AX$7,AA10&lt;=AX$8),AA10, "")</f>
        <v>30.053599999999999</v>
      </c>
      <c r="AY10" s="6">
        <f t="shared" si="12"/>
        <v>4.0153999999999996</v>
      </c>
      <c r="AZ10" s="6">
        <f t="shared" si="12"/>
        <v>4.0532000000000004</v>
      </c>
      <c r="BA10" s="6">
        <f t="shared" si="12"/>
        <v>560</v>
      </c>
      <c r="BB10" s="6">
        <f t="shared" ref="BB10:BE73" si="13">IF(AND(AE10&gt;=BB$7,AE10&lt;=BB$8),AE10, "")</f>
        <v>450</v>
      </c>
      <c r="BC10" s="6">
        <f t="shared" si="13"/>
        <v>0.4</v>
      </c>
      <c r="BD10" s="6" t="str">
        <f t="shared" si="13"/>
        <v/>
      </c>
      <c r="BE10" s="6">
        <f t="shared" si="13"/>
        <v>1.7</v>
      </c>
      <c r="BF10" s="6">
        <f t="shared" ref="BF10:BF73" si="14">IF(AND(AI10&gt;=BF$7,AI10&lt;=BF$8),AI10, "")</f>
        <v>99</v>
      </c>
    </row>
    <row r="11" spans="1:61" x14ac:dyDescent="0.25">
      <c r="L11" s="6">
        <f t="shared" si="7"/>
        <v>1.7</v>
      </c>
      <c r="M11">
        <v>-100696</v>
      </c>
      <c r="N11">
        <v>63</v>
      </c>
      <c r="O11">
        <v>132</v>
      </c>
      <c r="P11">
        <v>3</v>
      </c>
      <c r="Q11">
        <v>10.8</v>
      </c>
      <c r="R11">
        <v>2660</v>
      </c>
      <c r="S11">
        <v>246</v>
      </c>
      <c r="T11">
        <v>1</v>
      </c>
      <c r="U11">
        <v>2</v>
      </c>
      <c r="V11">
        <v>3.3</v>
      </c>
      <c r="W11">
        <v>207.80799999999999</v>
      </c>
      <c r="X11">
        <v>265.98599999999999</v>
      </c>
      <c r="Y11">
        <v>25.07</v>
      </c>
      <c r="Z11">
        <v>35.1036</v>
      </c>
      <c r="AA11">
        <v>30.098600000000001</v>
      </c>
      <c r="AB11">
        <v>4.0532000000000004</v>
      </c>
      <c r="AC11">
        <v>4.0153999999999996</v>
      </c>
      <c r="AD11">
        <v>560</v>
      </c>
      <c r="AE11">
        <v>450</v>
      </c>
      <c r="AF11">
        <v>0.4</v>
      </c>
      <c r="AG11">
        <v>63</v>
      </c>
      <c r="AH11">
        <v>1.7</v>
      </c>
      <c r="AI11">
        <v>98</v>
      </c>
      <c r="AJ11">
        <v>0</v>
      </c>
      <c r="AK11" s="6" t="str">
        <f t="shared" si="8"/>
        <v/>
      </c>
      <c r="AL11" s="6">
        <f t="shared" si="9"/>
        <v>132</v>
      </c>
      <c r="AM11" s="6">
        <f t="shared" si="9"/>
        <v>3</v>
      </c>
      <c r="AN11" s="6">
        <f t="shared" si="9"/>
        <v>10.8</v>
      </c>
      <c r="AO11" s="6">
        <f t="shared" si="9"/>
        <v>2660</v>
      </c>
      <c r="AP11" s="6">
        <f t="shared" si="10"/>
        <v>246</v>
      </c>
      <c r="AQ11" s="6">
        <f t="shared" si="10"/>
        <v>1</v>
      </c>
      <c r="AR11" s="6">
        <f t="shared" si="10"/>
        <v>2</v>
      </c>
      <c r="AS11" s="6">
        <f t="shared" si="10"/>
        <v>3.3</v>
      </c>
      <c r="AT11" s="6">
        <f t="shared" si="11"/>
        <v>207.80799999999999</v>
      </c>
      <c r="AU11" s="6">
        <f t="shared" si="11"/>
        <v>265.98599999999999</v>
      </c>
      <c r="AV11" s="6">
        <f t="shared" si="11"/>
        <v>25.07</v>
      </c>
      <c r="AW11" s="6">
        <f t="shared" si="11"/>
        <v>35.1036</v>
      </c>
      <c r="AX11" s="6">
        <f t="shared" si="12"/>
        <v>30.098600000000001</v>
      </c>
      <c r="AY11" s="6">
        <f t="shared" si="12"/>
        <v>4.0532000000000004</v>
      </c>
      <c r="AZ11" s="6">
        <f t="shared" si="12"/>
        <v>4.0153999999999996</v>
      </c>
      <c r="BA11" s="6">
        <f t="shared" si="12"/>
        <v>560</v>
      </c>
      <c r="BB11" s="6">
        <f t="shared" si="13"/>
        <v>450</v>
      </c>
      <c r="BC11" s="6">
        <f t="shared" si="13"/>
        <v>0.4</v>
      </c>
      <c r="BD11" s="6" t="str">
        <f t="shared" si="13"/>
        <v/>
      </c>
      <c r="BE11" s="6">
        <f t="shared" si="13"/>
        <v>1.7</v>
      </c>
      <c r="BF11" s="6">
        <f t="shared" si="14"/>
        <v>98</v>
      </c>
    </row>
    <row r="12" spans="1:61" x14ac:dyDescent="0.25">
      <c r="L12" s="6">
        <f t="shared" si="7"/>
        <v>1.7</v>
      </c>
      <c r="M12">
        <v>-100696</v>
      </c>
      <c r="N12">
        <v>63</v>
      </c>
      <c r="O12">
        <v>132</v>
      </c>
      <c r="P12">
        <v>3</v>
      </c>
      <c r="Q12">
        <v>10.8</v>
      </c>
      <c r="R12">
        <v>2660</v>
      </c>
      <c r="S12">
        <v>246</v>
      </c>
      <c r="T12">
        <v>1</v>
      </c>
      <c r="U12">
        <v>7</v>
      </c>
      <c r="V12">
        <v>3.3</v>
      </c>
      <c r="W12">
        <v>207.80699999999999</v>
      </c>
      <c r="X12">
        <v>265.98599999999999</v>
      </c>
      <c r="Y12">
        <v>25.07</v>
      </c>
      <c r="Z12">
        <v>35.167099999999998</v>
      </c>
      <c r="AA12">
        <v>30.098600000000001</v>
      </c>
      <c r="AB12">
        <v>4.0532000000000004</v>
      </c>
      <c r="AC12">
        <v>4.0153999999999996</v>
      </c>
      <c r="AD12">
        <v>560</v>
      </c>
      <c r="AE12">
        <v>450</v>
      </c>
      <c r="AF12">
        <v>0.4</v>
      </c>
      <c r="AG12">
        <v>63</v>
      </c>
      <c r="AH12">
        <v>1.7</v>
      </c>
      <c r="AI12">
        <v>98</v>
      </c>
      <c r="AJ12">
        <v>0</v>
      </c>
      <c r="AK12" s="6" t="str">
        <f t="shared" si="8"/>
        <v/>
      </c>
      <c r="AL12" s="6">
        <f t="shared" si="9"/>
        <v>132</v>
      </c>
      <c r="AM12" s="6">
        <f t="shared" si="9"/>
        <v>3</v>
      </c>
      <c r="AN12" s="6">
        <f t="shared" si="9"/>
        <v>10.8</v>
      </c>
      <c r="AO12" s="6">
        <f t="shared" si="9"/>
        <v>2660</v>
      </c>
      <c r="AP12" s="6">
        <f t="shared" si="10"/>
        <v>246</v>
      </c>
      <c r="AQ12" s="6">
        <f t="shared" si="10"/>
        <v>1</v>
      </c>
      <c r="AR12" s="6">
        <f t="shared" si="10"/>
        <v>7</v>
      </c>
      <c r="AS12" s="6">
        <f t="shared" si="10"/>
        <v>3.3</v>
      </c>
      <c r="AT12" s="6">
        <f t="shared" si="11"/>
        <v>207.80699999999999</v>
      </c>
      <c r="AU12" s="6">
        <f t="shared" si="11"/>
        <v>265.98599999999999</v>
      </c>
      <c r="AV12" s="6">
        <f t="shared" si="11"/>
        <v>25.07</v>
      </c>
      <c r="AW12" s="6">
        <f t="shared" si="11"/>
        <v>35.167099999999998</v>
      </c>
      <c r="AX12" s="6">
        <f t="shared" si="12"/>
        <v>30.098600000000001</v>
      </c>
      <c r="AY12" s="6">
        <f t="shared" si="12"/>
        <v>4.0532000000000004</v>
      </c>
      <c r="AZ12" s="6">
        <f t="shared" si="12"/>
        <v>4.0153999999999996</v>
      </c>
      <c r="BA12" s="6">
        <f t="shared" si="12"/>
        <v>560</v>
      </c>
      <c r="BB12" s="6">
        <f t="shared" si="13"/>
        <v>450</v>
      </c>
      <c r="BC12" s="6">
        <f t="shared" si="13"/>
        <v>0.4</v>
      </c>
      <c r="BD12" s="6" t="str">
        <f t="shared" si="13"/>
        <v/>
      </c>
      <c r="BE12" s="6">
        <f t="shared" si="13"/>
        <v>1.7</v>
      </c>
      <c r="BF12" s="6">
        <f t="shared" si="14"/>
        <v>98</v>
      </c>
    </row>
    <row r="13" spans="1:61" x14ac:dyDescent="0.25">
      <c r="L13" s="6">
        <f t="shared" si="7"/>
        <v>1.7</v>
      </c>
      <c r="M13">
        <v>-100696</v>
      </c>
      <c r="N13">
        <v>272</v>
      </c>
      <c r="O13">
        <v>132</v>
      </c>
      <c r="P13">
        <v>3</v>
      </c>
      <c r="Q13">
        <v>10.8</v>
      </c>
      <c r="R13">
        <v>2660</v>
      </c>
      <c r="S13">
        <v>246</v>
      </c>
      <c r="T13">
        <v>1</v>
      </c>
      <c r="U13">
        <v>9</v>
      </c>
      <c r="V13">
        <v>3.3</v>
      </c>
      <c r="W13">
        <v>207.80600000000001</v>
      </c>
      <c r="X13">
        <v>265.98500000000001</v>
      </c>
      <c r="Y13">
        <v>25.07</v>
      </c>
      <c r="Z13">
        <v>35.1036</v>
      </c>
      <c r="AA13">
        <v>30.098600000000001</v>
      </c>
      <c r="AB13">
        <v>4.0153999999999996</v>
      </c>
      <c r="AC13">
        <v>4.0532000000000004</v>
      </c>
      <c r="AD13">
        <v>560</v>
      </c>
      <c r="AE13">
        <v>450</v>
      </c>
      <c r="AF13">
        <v>0.4</v>
      </c>
      <c r="AG13">
        <v>272</v>
      </c>
      <c r="AH13">
        <v>1.7</v>
      </c>
      <c r="AI13">
        <v>98</v>
      </c>
      <c r="AJ13">
        <v>0</v>
      </c>
      <c r="AK13" s="6">
        <f t="shared" si="8"/>
        <v>272</v>
      </c>
      <c r="AL13" s="6">
        <f t="shared" si="9"/>
        <v>132</v>
      </c>
      <c r="AM13" s="6">
        <f t="shared" si="9"/>
        <v>3</v>
      </c>
      <c r="AN13" s="6">
        <f t="shared" si="9"/>
        <v>10.8</v>
      </c>
      <c r="AO13" s="6">
        <f t="shared" si="9"/>
        <v>2660</v>
      </c>
      <c r="AP13" s="6">
        <f t="shared" si="10"/>
        <v>246</v>
      </c>
      <c r="AQ13" s="6">
        <f t="shared" si="10"/>
        <v>1</v>
      </c>
      <c r="AR13" s="6">
        <f t="shared" si="10"/>
        <v>9</v>
      </c>
      <c r="AS13" s="6">
        <f t="shared" si="10"/>
        <v>3.3</v>
      </c>
      <c r="AT13" s="6">
        <f t="shared" si="11"/>
        <v>207.80600000000001</v>
      </c>
      <c r="AU13" s="6">
        <f t="shared" si="11"/>
        <v>265.98500000000001</v>
      </c>
      <c r="AV13" s="6">
        <f t="shared" si="11"/>
        <v>25.07</v>
      </c>
      <c r="AW13" s="6">
        <f t="shared" si="11"/>
        <v>35.1036</v>
      </c>
      <c r="AX13" s="6">
        <f t="shared" si="12"/>
        <v>30.098600000000001</v>
      </c>
      <c r="AY13" s="6">
        <f t="shared" si="12"/>
        <v>4.0153999999999996</v>
      </c>
      <c r="AZ13" s="6">
        <f t="shared" si="12"/>
        <v>4.0532000000000004</v>
      </c>
      <c r="BA13" s="6">
        <f t="shared" si="12"/>
        <v>560</v>
      </c>
      <c r="BB13" s="6">
        <f t="shared" si="13"/>
        <v>450</v>
      </c>
      <c r="BC13" s="6">
        <f t="shared" si="13"/>
        <v>0.4</v>
      </c>
      <c r="BD13" s="6">
        <f t="shared" si="13"/>
        <v>272</v>
      </c>
      <c r="BE13" s="6">
        <f t="shared" si="13"/>
        <v>1.7</v>
      </c>
      <c r="BF13" s="6">
        <f t="shared" si="14"/>
        <v>98</v>
      </c>
    </row>
    <row r="14" spans="1:61" x14ac:dyDescent="0.25">
      <c r="L14" s="6">
        <f t="shared" si="7"/>
        <v>1.7</v>
      </c>
      <c r="M14">
        <v>-100696</v>
      </c>
      <c r="N14">
        <v>272</v>
      </c>
      <c r="O14">
        <v>132</v>
      </c>
      <c r="P14">
        <v>3</v>
      </c>
      <c r="Q14">
        <v>10.8</v>
      </c>
      <c r="R14">
        <v>2660</v>
      </c>
      <c r="S14">
        <v>246</v>
      </c>
      <c r="T14">
        <v>1</v>
      </c>
      <c r="U14">
        <v>13</v>
      </c>
      <c r="V14">
        <v>3.3</v>
      </c>
      <c r="W14">
        <v>207.80600000000001</v>
      </c>
      <c r="X14">
        <v>265.98399999999998</v>
      </c>
      <c r="Y14">
        <v>25.07</v>
      </c>
      <c r="Z14">
        <v>35.1036</v>
      </c>
      <c r="AA14">
        <v>30.053599999999999</v>
      </c>
      <c r="AB14">
        <v>4.0532000000000004</v>
      </c>
      <c r="AC14">
        <v>4.0153999999999996</v>
      </c>
      <c r="AD14">
        <v>560</v>
      </c>
      <c r="AE14">
        <v>450</v>
      </c>
      <c r="AF14">
        <v>0.4</v>
      </c>
      <c r="AG14">
        <v>272</v>
      </c>
      <c r="AH14">
        <v>1.7</v>
      </c>
      <c r="AI14">
        <v>97</v>
      </c>
      <c r="AJ14">
        <v>0</v>
      </c>
      <c r="AK14" s="6">
        <f t="shared" si="8"/>
        <v>272</v>
      </c>
      <c r="AL14" s="6">
        <f t="shared" si="9"/>
        <v>132</v>
      </c>
      <c r="AM14" s="6">
        <f t="shared" si="9"/>
        <v>3</v>
      </c>
      <c r="AN14" s="6">
        <f t="shared" si="9"/>
        <v>10.8</v>
      </c>
      <c r="AO14" s="6">
        <f t="shared" si="9"/>
        <v>2660</v>
      </c>
      <c r="AP14" s="6">
        <f t="shared" si="10"/>
        <v>246</v>
      </c>
      <c r="AQ14" s="6">
        <f t="shared" si="10"/>
        <v>1</v>
      </c>
      <c r="AR14" s="6">
        <f t="shared" si="10"/>
        <v>13</v>
      </c>
      <c r="AS14" s="6">
        <f t="shared" si="10"/>
        <v>3.3</v>
      </c>
      <c r="AT14" s="6">
        <f t="shared" si="11"/>
        <v>207.80600000000001</v>
      </c>
      <c r="AU14" s="6">
        <f t="shared" si="11"/>
        <v>265.98399999999998</v>
      </c>
      <c r="AV14" s="6">
        <f t="shared" si="11"/>
        <v>25.07</v>
      </c>
      <c r="AW14" s="6">
        <f t="shared" si="11"/>
        <v>35.1036</v>
      </c>
      <c r="AX14" s="6">
        <f t="shared" si="12"/>
        <v>30.053599999999999</v>
      </c>
      <c r="AY14" s="6">
        <f t="shared" si="12"/>
        <v>4.0532000000000004</v>
      </c>
      <c r="AZ14" s="6">
        <f t="shared" si="12"/>
        <v>4.0153999999999996</v>
      </c>
      <c r="BA14" s="6">
        <f t="shared" si="12"/>
        <v>560</v>
      </c>
      <c r="BB14" s="6">
        <f t="shared" si="13"/>
        <v>450</v>
      </c>
      <c r="BC14" s="6">
        <f t="shared" si="13"/>
        <v>0.4</v>
      </c>
      <c r="BD14" s="6">
        <f t="shared" si="13"/>
        <v>272</v>
      </c>
      <c r="BE14" s="6">
        <f t="shared" si="13"/>
        <v>1.7</v>
      </c>
      <c r="BF14" s="6">
        <f t="shared" si="14"/>
        <v>97</v>
      </c>
    </row>
    <row r="15" spans="1:61" x14ac:dyDescent="0.25">
      <c r="L15" s="6">
        <f t="shared" si="7"/>
        <v>1.7</v>
      </c>
      <c r="M15">
        <v>-100696</v>
      </c>
      <c r="N15">
        <v>272</v>
      </c>
      <c r="O15">
        <v>132</v>
      </c>
      <c r="P15">
        <v>3</v>
      </c>
      <c r="Q15">
        <v>10.8</v>
      </c>
      <c r="R15">
        <v>2660</v>
      </c>
      <c r="S15">
        <v>246</v>
      </c>
      <c r="T15">
        <v>2</v>
      </c>
      <c r="U15">
        <v>13</v>
      </c>
      <c r="V15">
        <v>3.3</v>
      </c>
      <c r="W15">
        <v>207.804</v>
      </c>
      <c r="X15">
        <v>265.983</v>
      </c>
      <c r="Y15">
        <v>25.07</v>
      </c>
      <c r="Z15">
        <v>35.167099999999998</v>
      </c>
      <c r="AA15">
        <v>30.098600000000001</v>
      </c>
      <c r="AB15">
        <v>4.0153999999999996</v>
      </c>
      <c r="AC15">
        <v>4.0532000000000004</v>
      </c>
      <c r="AD15">
        <v>560</v>
      </c>
      <c r="AE15">
        <v>450</v>
      </c>
      <c r="AF15">
        <v>0.4</v>
      </c>
      <c r="AG15">
        <v>272</v>
      </c>
      <c r="AH15">
        <v>1.7</v>
      </c>
      <c r="AI15">
        <v>98</v>
      </c>
      <c r="AJ15">
        <v>0</v>
      </c>
      <c r="AK15" s="6">
        <f t="shared" si="8"/>
        <v>272</v>
      </c>
      <c r="AL15" s="6">
        <f t="shared" si="9"/>
        <v>132</v>
      </c>
      <c r="AM15" s="6">
        <f t="shared" si="9"/>
        <v>3</v>
      </c>
      <c r="AN15" s="6">
        <f t="shared" si="9"/>
        <v>10.8</v>
      </c>
      <c r="AO15" s="6">
        <f t="shared" si="9"/>
        <v>2660</v>
      </c>
      <c r="AP15" s="6">
        <f t="shared" si="10"/>
        <v>246</v>
      </c>
      <c r="AQ15" s="6">
        <f t="shared" si="10"/>
        <v>2</v>
      </c>
      <c r="AR15" s="6">
        <f t="shared" si="10"/>
        <v>13</v>
      </c>
      <c r="AS15" s="6">
        <f t="shared" si="10"/>
        <v>3.3</v>
      </c>
      <c r="AT15" s="6">
        <f t="shared" si="11"/>
        <v>207.804</v>
      </c>
      <c r="AU15" s="6">
        <f t="shared" si="11"/>
        <v>265.983</v>
      </c>
      <c r="AV15" s="6">
        <f t="shared" si="11"/>
        <v>25.07</v>
      </c>
      <c r="AW15" s="6">
        <f t="shared" si="11"/>
        <v>35.167099999999998</v>
      </c>
      <c r="AX15" s="6">
        <f t="shared" si="12"/>
        <v>30.098600000000001</v>
      </c>
      <c r="AY15" s="6">
        <f t="shared" si="12"/>
        <v>4.0153999999999996</v>
      </c>
      <c r="AZ15" s="6">
        <f t="shared" si="12"/>
        <v>4.0532000000000004</v>
      </c>
      <c r="BA15" s="6">
        <f t="shared" si="12"/>
        <v>560</v>
      </c>
      <c r="BB15" s="6">
        <f t="shared" si="13"/>
        <v>450</v>
      </c>
      <c r="BC15" s="6">
        <f t="shared" si="13"/>
        <v>0.4</v>
      </c>
      <c r="BD15" s="6">
        <f t="shared" si="13"/>
        <v>272</v>
      </c>
      <c r="BE15" s="6">
        <f t="shared" si="13"/>
        <v>1.7</v>
      </c>
      <c r="BF15" s="6">
        <f t="shared" si="14"/>
        <v>98</v>
      </c>
    </row>
    <row r="16" spans="1:61" x14ac:dyDescent="0.25">
      <c r="L16" s="6">
        <f t="shared" si="7"/>
        <v>1.7</v>
      </c>
      <c r="M16">
        <v>-100696</v>
      </c>
      <c r="N16">
        <v>272</v>
      </c>
      <c r="O16">
        <v>132</v>
      </c>
      <c r="P16">
        <v>3</v>
      </c>
      <c r="Q16">
        <v>10.8</v>
      </c>
      <c r="R16">
        <v>2660</v>
      </c>
      <c r="S16">
        <v>246</v>
      </c>
      <c r="T16">
        <v>2</v>
      </c>
      <c r="U16">
        <v>15</v>
      </c>
      <c r="V16">
        <v>3.3</v>
      </c>
      <c r="W16">
        <v>207.804</v>
      </c>
      <c r="X16">
        <v>265.98200000000003</v>
      </c>
      <c r="Y16">
        <v>25.07</v>
      </c>
      <c r="Z16">
        <v>35.1036</v>
      </c>
      <c r="AA16">
        <v>30.098600000000001</v>
      </c>
      <c r="AB16">
        <v>4.0153999999999996</v>
      </c>
      <c r="AC16">
        <v>4.0153999999999996</v>
      </c>
      <c r="AD16">
        <v>560</v>
      </c>
      <c r="AE16">
        <v>450</v>
      </c>
      <c r="AF16">
        <v>0.4</v>
      </c>
      <c r="AG16">
        <v>272</v>
      </c>
      <c r="AH16">
        <v>1.7</v>
      </c>
      <c r="AI16">
        <v>99</v>
      </c>
      <c r="AJ16">
        <v>0</v>
      </c>
      <c r="AK16" s="6">
        <f t="shared" si="8"/>
        <v>272</v>
      </c>
      <c r="AL16" s="6">
        <f t="shared" si="9"/>
        <v>132</v>
      </c>
      <c r="AM16" s="6">
        <f t="shared" si="9"/>
        <v>3</v>
      </c>
      <c r="AN16" s="6">
        <f t="shared" si="9"/>
        <v>10.8</v>
      </c>
      <c r="AO16" s="6">
        <f t="shared" si="9"/>
        <v>2660</v>
      </c>
      <c r="AP16" s="6">
        <f t="shared" si="10"/>
        <v>246</v>
      </c>
      <c r="AQ16" s="6">
        <f t="shared" si="10"/>
        <v>2</v>
      </c>
      <c r="AR16" s="6">
        <f t="shared" si="10"/>
        <v>15</v>
      </c>
      <c r="AS16" s="6">
        <f t="shared" si="10"/>
        <v>3.3</v>
      </c>
      <c r="AT16" s="6">
        <f t="shared" si="11"/>
        <v>207.804</v>
      </c>
      <c r="AU16" s="6">
        <f t="shared" si="11"/>
        <v>265.98200000000003</v>
      </c>
      <c r="AV16" s="6">
        <f t="shared" si="11"/>
        <v>25.07</v>
      </c>
      <c r="AW16" s="6">
        <f t="shared" si="11"/>
        <v>35.1036</v>
      </c>
      <c r="AX16" s="6">
        <f t="shared" si="12"/>
        <v>30.098600000000001</v>
      </c>
      <c r="AY16" s="6">
        <f t="shared" si="12"/>
        <v>4.0153999999999996</v>
      </c>
      <c r="AZ16" s="6">
        <f t="shared" si="12"/>
        <v>4.0153999999999996</v>
      </c>
      <c r="BA16" s="6">
        <f t="shared" si="12"/>
        <v>560</v>
      </c>
      <c r="BB16" s="6">
        <f t="shared" si="13"/>
        <v>450</v>
      </c>
      <c r="BC16" s="6">
        <f t="shared" si="13"/>
        <v>0.4</v>
      </c>
      <c r="BD16" s="6">
        <f t="shared" si="13"/>
        <v>272</v>
      </c>
      <c r="BE16" s="6">
        <f t="shared" si="13"/>
        <v>1.7</v>
      </c>
      <c r="BF16" s="6">
        <f t="shared" si="14"/>
        <v>99</v>
      </c>
    </row>
    <row r="17" spans="12:58" x14ac:dyDescent="0.25">
      <c r="L17" s="6">
        <f t="shared" si="7"/>
        <v>1.7</v>
      </c>
      <c r="M17">
        <v>-100696</v>
      </c>
      <c r="N17">
        <v>272</v>
      </c>
      <c r="O17">
        <v>132</v>
      </c>
      <c r="P17">
        <v>3</v>
      </c>
      <c r="Q17">
        <v>10.78</v>
      </c>
      <c r="R17">
        <v>2650</v>
      </c>
      <c r="S17">
        <v>246</v>
      </c>
      <c r="T17">
        <v>2</v>
      </c>
      <c r="U17">
        <v>17</v>
      </c>
      <c r="V17">
        <v>3.3</v>
      </c>
      <c r="W17">
        <v>207.803</v>
      </c>
      <c r="X17">
        <v>265.98099999999999</v>
      </c>
      <c r="Y17">
        <v>25.07</v>
      </c>
      <c r="Z17">
        <v>35.1036</v>
      </c>
      <c r="AA17">
        <v>30.1435</v>
      </c>
      <c r="AB17">
        <v>4.0153999999999996</v>
      </c>
      <c r="AC17">
        <v>4.0532000000000004</v>
      </c>
      <c r="AD17">
        <v>560</v>
      </c>
      <c r="AE17">
        <v>450</v>
      </c>
      <c r="AF17">
        <v>0.4</v>
      </c>
      <c r="AG17">
        <v>272</v>
      </c>
      <c r="AH17">
        <v>1.7</v>
      </c>
      <c r="AI17">
        <v>98</v>
      </c>
      <c r="AJ17">
        <v>0</v>
      </c>
      <c r="AK17" s="6">
        <f t="shared" si="8"/>
        <v>272</v>
      </c>
      <c r="AL17" s="6">
        <f t="shared" si="9"/>
        <v>132</v>
      </c>
      <c r="AM17" s="6">
        <f t="shared" si="9"/>
        <v>3</v>
      </c>
      <c r="AN17" s="6">
        <f t="shared" si="9"/>
        <v>10.78</v>
      </c>
      <c r="AO17" s="6">
        <f t="shared" si="9"/>
        <v>2650</v>
      </c>
      <c r="AP17" s="6">
        <f t="shared" si="10"/>
        <v>246</v>
      </c>
      <c r="AQ17" s="6">
        <f t="shared" si="10"/>
        <v>2</v>
      </c>
      <c r="AR17" s="6">
        <f t="shared" si="10"/>
        <v>17</v>
      </c>
      <c r="AS17" s="6">
        <f t="shared" si="10"/>
        <v>3.3</v>
      </c>
      <c r="AT17" s="6">
        <f t="shared" si="11"/>
        <v>207.803</v>
      </c>
      <c r="AU17" s="6">
        <f t="shared" si="11"/>
        <v>265.98099999999999</v>
      </c>
      <c r="AV17" s="6">
        <f t="shared" si="11"/>
        <v>25.07</v>
      </c>
      <c r="AW17" s="6">
        <f t="shared" si="11"/>
        <v>35.1036</v>
      </c>
      <c r="AX17" s="6">
        <f t="shared" si="12"/>
        <v>30.1435</v>
      </c>
      <c r="AY17" s="6">
        <f t="shared" si="12"/>
        <v>4.0153999999999996</v>
      </c>
      <c r="AZ17" s="6">
        <f t="shared" si="12"/>
        <v>4.0532000000000004</v>
      </c>
      <c r="BA17" s="6">
        <f t="shared" si="12"/>
        <v>560</v>
      </c>
      <c r="BB17" s="6">
        <f t="shared" si="13"/>
        <v>450</v>
      </c>
      <c r="BC17" s="6">
        <f t="shared" si="13"/>
        <v>0.4</v>
      </c>
      <c r="BD17" s="6">
        <f t="shared" si="13"/>
        <v>272</v>
      </c>
      <c r="BE17" s="6">
        <f t="shared" si="13"/>
        <v>1.7</v>
      </c>
      <c r="BF17" s="6">
        <f t="shared" si="14"/>
        <v>98</v>
      </c>
    </row>
    <row r="18" spans="12:58" x14ac:dyDescent="0.25">
      <c r="L18" s="6">
        <f t="shared" si="7"/>
        <v>1.7</v>
      </c>
      <c r="M18">
        <v>-100696</v>
      </c>
      <c r="N18">
        <v>272</v>
      </c>
      <c r="O18">
        <v>132</v>
      </c>
      <c r="P18">
        <v>3</v>
      </c>
      <c r="Q18">
        <v>10.78</v>
      </c>
      <c r="R18">
        <v>2650</v>
      </c>
      <c r="S18">
        <v>246</v>
      </c>
      <c r="T18">
        <v>2</v>
      </c>
      <c r="U18">
        <v>18</v>
      </c>
      <c r="V18">
        <v>3.3</v>
      </c>
      <c r="W18">
        <v>207.80199999999999</v>
      </c>
      <c r="X18">
        <v>265.98</v>
      </c>
      <c r="Y18">
        <v>25.07</v>
      </c>
      <c r="Z18">
        <v>35.1036</v>
      </c>
      <c r="AA18">
        <v>30.098600000000001</v>
      </c>
      <c r="AB18">
        <v>4.0532000000000004</v>
      </c>
      <c r="AC18">
        <v>4.0532000000000004</v>
      </c>
      <c r="AD18">
        <v>560</v>
      </c>
      <c r="AE18">
        <v>450</v>
      </c>
      <c r="AF18">
        <v>0.4</v>
      </c>
      <c r="AG18">
        <v>272</v>
      </c>
      <c r="AH18">
        <v>1.7</v>
      </c>
      <c r="AI18">
        <v>98</v>
      </c>
      <c r="AJ18">
        <v>0</v>
      </c>
      <c r="AK18" s="6">
        <f t="shared" si="8"/>
        <v>272</v>
      </c>
      <c r="AL18" s="6">
        <f t="shared" si="9"/>
        <v>132</v>
      </c>
      <c r="AM18" s="6">
        <f t="shared" si="9"/>
        <v>3</v>
      </c>
      <c r="AN18" s="6">
        <f t="shared" si="9"/>
        <v>10.78</v>
      </c>
      <c r="AO18" s="6">
        <f t="shared" si="9"/>
        <v>2650</v>
      </c>
      <c r="AP18" s="6">
        <f t="shared" si="10"/>
        <v>246</v>
      </c>
      <c r="AQ18" s="6">
        <f t="shared" si="10"/>
        <v>2</v>
      </c>
      <c r="AR18" s="6">
        <f t="shared" si="10"/>
        <v>18</v>
      </c>
      <c r="AS18" s="6">
        <f t="shared" si="10"/>
        <v>3.3</v>
      </c>
      <c r="AT18" s="6">
        <f t="shared" si="11"/>
        <v>207.80199999999999</v>
      </c>
      <c r="AU18" s="6">
        <f t="shared" si="11"/>
        <v>265.98</v>
      </c>
      <c r="AV18" s="6">
        <f t="shared" si="11"/>
        <v>25.07</v>
      </c>
      <c r="AW18" s="6">
        <f t="shared" si="11"/>
        <v>35.1036</v>
      </c>
      <c r="AX18" s="6">
        <f t="shared" si="12"/>
        <v>30.098600000000001</v>
      </c>
      <c r="AY18" s="6">
        <f t="shared" si="12"/>
        <v>4.0532000000000004</v>
      </c>
      <c r="AZ18" s="6">
        <f t="shared" si="12"/>
        <v>4.0532000000000004</v>
      </c>
      <c r="BA18" s="6">
        <f t="shared" si="12"/>
        <v>560</v>
      </c>
      <c r="BB18" s="6">
        <f t="shared" si="13"/>
        <v>450</v>
      </c>
      <c r="BC18" s="6">
        <f t="shared" si="13"/>
        <v>0.4</v>
      </c>
      <c r="BD18" s="6">
        <f t="shared" si="13"/>
        <v>272</v>
      </c>
      <c r="BE18" s="6">
        <f t="shared" si="13"/>
        <v>1.7</v>
      </c>
      <c r="BF18" s="6">
        <f t="shared" si="14"/>
        <v>98</v>
      </c>
    </row>
    <row r="19" spans="12:58" x14ac:dyDescent="0.25">
      <c r="L19" s="6">
        <f t="shared" si="7"/>
        <v>1.7</v>
      </c>
      <c r="M19">
        <v>-100696</v>
      </c>
      <c r="N19">
        <v>272</v>
      </c>
      <c r="O19">
        <v>131</v>
      </c>
      <c r="P19">
        <v>3</v>
      </c>
      <c r="Q19">
        <v>10.78</v>
      </c>
      <c r="R19">
        <v>2650</v>
      </c>
      <c r="S19">
        <v>246</v>
      </c>
      <c r="T19">
        <v>2</v>
      </c>
      <c r="U19">
        <v>18</v>
      </c>
      <c r="V19">
        <v>3.3</v>
      </c>
      <c r="W19">
        <v>207.80099999999999</v>
      </c>
      <c r="X19">
        <v>265.97899999999998</v>
      </c>
      <c r="Y19">
        <v>25.07</v>
      </c>
      <c r="Z19">
        <v>35.1036</v>
      </c>
      <c r="AA19">
        <v>30.098600000000001</v>
      </c>
      <c r="AB19">
        <v>4.0532000000000004</v>
      </c>
      <c r="AC19">
        <v>4.0532000000000004</v>
      </c>
      <c r="AD19">
        <v>560</v>
      </c>
      <c r="AE19">
        <v>450</v>
      </c>
      <c r="AF19">
        <v>0.4</v>
      </c>
      <c r="AG19">
        <v>272</v>
      </c>
      <c r="AH19">
        <v>1.7</v>
      </c>
      <c r="AI19">
        <v>98</v>
      </c>
      <c r="AJ19">
        <v>0</v>
      </c>
      <c r="AK19" s="6">
        <f t="shared" si="8"/>
        <v>272</v>
      </c>
      <c r="AL19" s="6">
        <f t="shared" si="9"/>
        <v>131</v>
      </c>
      <c r="AM19" s="6">
        <f t="shared" si="9"/>
        <v>3</v>
      </c>
      <c r="AN19" s="6">
        <f t="shared" si="9"/>
        <v>10.78</v>
      </c>
      <c r="AO19" s="6">
        <f t="shared" si="9"/>
        <v>2650</v>
      </c>
      <c r="AP19" s="6">
        <f t="shared" si="10"/>
        <v>246</v>
      </c>
      <c r="AQ19" s="6">
        <f t="shared" si="10"/>
        <v>2</v>
      </c>
      <c r="AR19" s="6">
        <f t="shared" si="10"/>
        <v>18</v>
      </c>
      <c r="AS19" s="6">
        <f t="shared" si="10"/>
        <v>3.3</v>
      </c>
      <c r="AT19" s="6">
        <f t="shared" si="11"/>
        <v>207.80099999999999</v>
      </c>
      <c r="AU19" s="6">
        <f t="shared" si="11"/>
        <v>265.97899999999998</v>
      </c>
      <c r="AV19" s="6">
        <f t="shared" si="11"/>
        <v>25.07</v>
      </c>
      <c r="AW19" s="6">
        <f t="shared" si="11"/>
        <v>35.1036</v>
      </c>
      <c r="AX19" s="6">
        <f t="shared" si="12"/>
        <v>30.098600000000001</v>
      </c>
      <c r="AY19" s="6">
        <f t="shared" si="12"/>
        <v>4.0532000000000004</v>
      </c>
      <c r="AZ19" s="6">
        <f t="shared" si="12"/>
        <v>4.0532000000000004</v>
      </c>
      <c r="BA19" s="6">
        <f t="shared" si="12"/>
        <v>560</v>
      </c>
      <c r="BB19" s="6">
        <f t="shared" si="13"/>
        <v>450</v>
      </c>
      <c r="BC19" s="6">
        <f t="shared" si="13"/>
        <v>0.4</v>
      </c>
      <c r="BD19" s="6">
        <f t="shared" si="13"/>
        <v>272</v>
      </c>
      <c r="BE19" s="6">
        <f t="shared" si="13"/>
        <v>1.7</v>
      </c>
      <c r="BF19" s="6">
        <f t="shared" si="14"/>
        <v>98</v>
      </c>
    </row>
    <row r="20" spans="12:58" x14ac:dyDescent="0.25">
      <c r="L20" s="6">
        <f t="shared" si="7"/>
        <v>1.7</v>
      </c>
      <c r="M20">
        <v>-100696</v>
      </c>
      <c r="N20">
        <v>272</v>
      </c>
      <c r="O20">
        <v>131</v>
      </c>
      <c r="P20">
        <v>3</v>
      </c>
      <c r="Q20">
        <v>10.76</v>
      </c>
      <c r="R20">
        <v>2660</v>
      </c>
      <c r="S20">
        <v>247</v>
      </c>
      <c r="T20">
        <v>2</v>
      </c>
      <c r="U20">
        <v>19</v>
      </c>
      <c r="V20">
        <v>3.3</v>
      </c>
      <c r="W20">
        <v>207.8</v>
      </c>
      <c r="X20">
        <v>265.97800000000001</v>
      </c>
      <c r="Y20">
        <v>25.07</v>
      </c>
      <c r="Z20">
        <v>35.167099999999998</v>
      </c>
      <c r="AA20">
        <v>30.098600000000001</v>
      </c>
      <c r="AB20">
        <v>4.0153999999999996</v>
      </c>
      <c r="AC20">
        <v>4.0532000000000004</v>
      </c>
      <c r="AD20">
        <v>560</v>
      </c>
      <c r="AE20">
        <v>450</v>
      </c>
      <c r="AF20">
        <v>0.4</v>
      </c>
      <c r="AG20">
        <v>272</v>
      </c>
      <c r="AH20">
        <v>1.7</v>
      </c>
      <c r="AI20">
        <v>100</v>
      </c>
      <c r="AJ20">
        <v>0</v>
      </c>
      <c r="AK20" s="6">
        <f t="shared" si="8"/>
        <v>272</v>
      </c>
      <c r="AL20" s="6">
        <f t="shared" si="9"/>
        <v>131</v>
      </c>
      <c r="AM20" s="6">
        <f t="shared" si="9"/>
        <v>3</v>
      </c>
      <c r="AN20" s="6">
        <f t="shared" si="9"/>
        <v>10.76</v>
      </c>
      <c r="AO20" s="6">
        <f t="shared" si="9"/>
        <v>2660</v>
      </c>
      <c r="AP20" s="6">
        <f t="shared" si="10"/>
        <v>247</v>
      </c>
      <c r="AQ20" s="6">
        <f t="shared" si="10"/>
        <v>2</v>
      </c>
      <c r="AR20" s="6">
        <f t="shared" si="10"/>
        <v>19</v>
      </c>
      <c r="AS20" s="6">
        <f t="shared" si="10"/>
        <v>3.3</v>
      </c>
      <c r="AT20" s="6">
        <f t="shared" si="11"/>
        <v>207.8</v>
      </c>
      <c r="AU20" s="6">
        <f t="shared" si="11"/>
        <v>265.97800000000001</v>
      </c>
      <c r="AV20" s="6">
        <f t="shared" si="11"/>
        <v>25.07</v>
      </c>
      <c r="AW20" s="6">
        <f t="shared" si="11"/>
        <v>35.167099999999998</v>
      </c>
      <c r="AX20" s="6">
        <f t="shared" si="12"/>
        <v>30.098600000000001</v>
      </c>
      <c r="AY20" s="6">
        <f t="shared" si="12"/>
        <v>4.0153999999999996</v>
      </c>
      <c r="AZ20" s="6">
        <f t="shared" si="12"/>
        <v>4.0532000000000004</v>
      </c>
      <c r="BA20" s="6">
        <f t="shared" si="12"/>
        <v>560</v>
      </c>
      <c r="BB20" s="6">
        <f t="shared" si="13"/>
        <v>450</v>
      </c>
      <c r="BC20" s="6">
        <f t="shared" si="13"/>
        <v>0.4</v>
      </c>
      <c r="BD20" s="6">
        <f t="shared" si="13"/>
        <v>272</v>
      </c>
      <c r="BE20" s="6">
        <f t="shared" si="13"/>
        <v>1.7</v>
      </c>
      <c r="BF20" s="6">
        <f t="shared" si="14"/>
        <v>100</v>
      </c>
    </row>
    <row r="21" spans="12:58" x14ac:dyDescent="0.25">
      <c r="L21" s="6">
        <f t="shared" si="7"/>
        <v>1.7</v>
      </c>
      <c r="M21">
        <v>-100696</v>
      </c>
      <c r="N21">
        <v>272</v>
      </c>
      <c r="O21">
        <v>131</v>
      </c>
      <c r="P21">
        <v>3</v>
      </c>
      <c r="Q21">
        <v>10.76</v>
      </c>
      <c r="R21">
        <v>2660</v>
      </c>
      <c r="S21">
        <v>247</v>
      </c>
      <c r="T21">
        <v>2</v>
      </c>
      <c r="U21">
        <v>22</v>
      </c>
      <c r="V21">
        <v>3.3</v>
      </c>
      <c r="W21">
        <v>207.79900000000001</v>
      </c>
      <c r="X21">
        <v>265.97699999999998</v>
      </c>
      <c r="Y21">
        <v>25.07</v>
      </c>
      <c r="Z21">
        <v>35.1036</v>
      </c>
      <c r="AA21">
        <v>30.098600000000001</v>
      </c>
      <c r="AB21">
        <v>4.0153999999999996</v>
      </c>
      <c r="AC21">
        <v>4.0532000000000004</v>
      </c>
      <c r="AD21">
        <v>560</v>
      </c>
      <c r="AE21">
        <v>450</v>
      </c>
      <c r="AF21">
        <v>0.4</v>
      </c>
      <c r="AG21">
        <v>272</v>
      </c>
      <c r="AH21">
        <v>1.7</v>
      </c>
      <c r="AI21">
        <v>100</v>
      </c>
      <c r="AJ21">
        <v>0</v>
      </c>
      <c r="AK21" s="6">
        <f t="shared" si="8"/>
        <v>272</v>
      </c>
      <c r="AL21" s="6">
        <f t="shared" si="9"/>
        <v>131</v>
      </c>
      <c r="AM21" s="6">
        <f t="shared" si="9"/>
        <v>3</v>
      </c>
      <c r="AN21" s="6">
        <f t="shared" si="9"/>
        <v>10.76</v>
      </c>
      <c r="AO21" s="6">
        <f t="shared" si="9"/>
        <v>2660</v>
      </c>
      <c r="AP21" s="6">
        <f t="shared" si="10"/>
        <v>247</v>
      </c>
      <c r="AQ21" s="6">
        <f t="shared" si="10"/>
        <v>2</v>
      </c>
      <c r="AR21" s="6">
        <f t="shared" si="10"/>
        <v>22</v>
      </c>
      <c r="AS21" s="6">
        <f t="shared" si="10"/>
        <v>3.3</v>
      </c>
      <c r="AT21" s="6">
        <f t="shared" si="11"/>
        <v>207.79900000000001</v>
      </c>
      <c r="AU21" s="6">
        <f t="shared" si="11"/>
        <v>265.97699999999998</v>
      </c>
      <c r="AV21" s="6">
        <f t="shared" si="11"/>
        <v>25.07</v>
      </c>
      <c r="AW21" s="6">
        <f t="shared" si="11"/>
        <v>35.1036</v>
      </c>
      <c r="AX21" s="6">
        <f t="shared" si="12"/>
        <v>30.098600000000001</v>
      </c>
      <c r="AY21" s="6">
        <f t="shared" si="12"/>
        <v>4.0153999999999996</v>
      </c>
      <c r="AZ21" s="6">
        <f t="shared" si="12"/>
        <v>4.0532000000000004</v>
      </c>
      <c r="BA21" s="6">
        <f t="shared" si="12"/>
        <v>560</v>
      </c>
      <c r="BB21" s="6">
        <f t="shared" si="13"/>
        <v>450</v>
      </c>
      <c r="BC21" s="6">
        <f t="shared" si="13"/>
        <v>0.4</v>
      </c>
      <c r="BD21" s="6">
        <f t="shared" si="13"/>
        <v>272</v>
      </c>
      <c r="BE21" s="6">
        <f t="shared" si="13"/>
        <v>1.7</v>
      </c>
      <c r="BF21" s="6">
        <f t="shared" si="14"/>
        <v>100</v>
      </c>
    </row>
    <row r="22" spans="12:58" x14ac:dyDescent="0.25">
      <c r="L22" s="6">
        <f t="shared" si="7"/>
        <v>1.7</v>
      </c>
      <c r="M22">
        <v>-100696</v>
      </c>
      <c r="N22">
        <v>272</v>
      </c>
      <c r="O22">
        <v>131</v>
      </c>
      <c r="P22">
        <v>3</v>
      </c>
      <c r="Q22">
        <v>10.78</v>
      </c>
      <c r="R22">
        <v>2660</v>
      </c>
      <c r="S22">
        <v>247</v>
      </c>
      <c r="T22">
        <v>2</v>
      </c>
      <c r="U22">
        <v>24</v>
      </c>
      <c r="V22">
        <v>3.3</v>
      </c>
      <c r="W22">
        <v>207.798</v>
      </c>
      <c r="X22">
        <v>265.97699999999998</v>
      </c>
      <c r="Y22">
        <v>25.07</v>
      </c>
      <c r="Z22">
        <v>35.1036</v>
      </c>
      <c r="AA22">
        <v>30.098600000000001</v>
      </c>
      <c r="AB22">
        <v>4.0532000000000004</v>
      </c>
      <c r="AC22">
        <v>4.0153999999999996</v>
      </c>
      <c r="AD22">
        <v>560</v>
      </c>
      <c r="AE22">
        <v>450</v>
      </c>
      <c r="AF22">
        <v>0.4</v>
      </c>
      <c r="AG22">
        <v>271</v>
      </c>
      <c r="AH22">
        <v>1.7</v>
      </c>
      <c r="AI22">
        <v>100</v>
      </c>
      <c r="AJ22">
        <v>0</v>
      </c>
      <c r="AK22" s="6">
        <f t="shared" si="8"/>
        <v>272</v>
      </c>
      <c r="AL22" s="6">
        <f t="shared" si="9"/>
        <v>131</v>
      </c>
      <c r="AM22" s="6">
        <f t="shared" si="9"/>
        <v>3</v>
      </c>
      <c r="AN22" s="6">
        <f t="shared" si="9"/>
        <v>10.78</v>
      </c>
      <c r="AO22" s="6">
        <f t="shared" si="9"/>
        <v>2660</v>
      </c>
      <c r="AP22" s="6">
        <f t="shared" si="10"/>
        <v>247</v>
      </c>
      <c r="AQ22" s="6">
        <f t="shared" si="10"/>
        <v>2</v>
      </c>
      <c r="AR22" s="6">
        <f t="shared" si="10"/>
        <v>24</v>
      </c>
      <c r="AS22" s="6">
        <f t="shared" si="10"/>
        <v>3.3</v>
      </c>
      <c r="AT22" s="6">
        <f t="shared" si="11"/>
        <v>207.798</v>
      </c>
      <c r="AU22" s="6">
        <f t="shared" si="11"/>
        <v>265.97699999999998</v>
      </c>
      <c r="AV22" s="6">
        <f t="shared" si="11"/>
        <v>25.07</v>
      </c>
      <c r="AW22" s="6">
        <f t="shared" si="11"/>
        <v>35.1036</v>
      </c>
      <c r="AX22" s="6">
        <f t="shared" si="12"/>
        <v>30.098600000000001</v>
      </c>
      <c r="AY22" s="6">
        <f t="shared" si="12"/>
        <v>4.0532000000000004</v>
      </c>
      <c r="AZ22" s="6">
        <f t="shared" si="12"/>
        <v>4.0153999999999996</v>
      </c>
      <c r="BA22" s="6">
        <f t="shared" si="12"/>
        <v>560</v>
      </c>
      <c r="BB22" s="6">
        <f t="shared" si="13"/>
        <v>450</v>
      </c>
      <c r="BC22" s="6">
        <f t="shared" si="13"/>
        <v>0.4</v>
      </c>
      <c r="BD22" s="6">
        <f t="shared" si="13"/>
        <v>271</v>
      </c>
      <c r="BE22" s="6">
        <f t="shared" si="13"/>
        <v>1.7</v>
      </c>
      <c r="BF22" s="6">
        <f t="shared" si="14"/>
        <v>100</v>
      </c>
    </row>
    <row r="23" spans="12:58" x14ac:dyDescent="0.25">
      <c r="L23" s="6">
        <f t="shared" si="7"/>
        <v>1.7</v>
      </c>
      <c r="M23">
        <v>-100696</v>
      </c>
      <c r="N23">
        <v>271</v>
      </c>
      <c r="O23">
        <v>131</v>
      </c>
      <c r="P23">
        <v>3</v>
      </c>
      <c r="Q23">
        <v>10.76</v>
      </c>
      <c r="R23">
        <v>2660</v>
      </c>
      <c r="S23">
        <v>247</v>
      </c>
      <c r="T23">
        <v>2</v>
      </c>
      <c r="U23">
        <v>24</v>
      </c>
      <c r="V23">
        <v>3.3</v>
      </c>
      <c r="W23">
        <v>207.797</v>
      </c>
      <c r="X23">
        <v>265.97500000000002</v>
      </c>
      <c r="Y23">
        <v>25.07</v>
      </c>
      <c r="Z23">
        <v>35.1036</v>
      </c>
      <c r="AA23">
        <v>30.053599999999999</v>
      </c>
      <c r="AB23">
        <v>4.0532000000000004</v>
      </c>
      <c r="AC23">
        <v>4.0532000000000004</v>
      </c>
      <c r="AD23">
        <v>560</v>
      </c>
      <c r="AE23">
        <v>450</v>
      </c>
      <c r="AF23">
        <v>0.4</v>
      </c>
      <c r="AG23">
        <v>271</v>
      </c>
      <c r="AH23">
        <v>1.7</v>
      </c>
      <c r="AI23">
        <v>99</v>
      </c>
      <c r="AJ23">
        <v>0</v>
      </c>
      <c r="AK23" s="6">
        <f t="shared" si="8"/>
        <v>271</v>
      </c>
      <c r="AL23" s="6">
        <f t="shared" si="9"/>
        <v>131</v>
      </c>
      <c r="AM23" s="6">
        <f t="shared" si="9"/>
        <v>3</v>
      </c>
      <c r="AN23" s="6">
        <f t="shared" si="9"/>
        <v>10.76</v>
      </c>
      <c r="AO23" s="6">
        <f t="shared" si="9"/>
        <v>2660</v>
      </c>
      <c r="AP23" s="6">
        <f t="shared" si="10"/>
        <v>247</v>
      </c>
      <c r="AQ23" s="6">
        <f t="shared" si="10"/>
        <v>2</v>
      </c>
      <c r="AR23" s="6">
        <f t="shared" si="10"/>
        <v>24</v>
      </c>
      <c r="AS23" s="6">
        <f t="shared" si="10"/>
        <v>3.3</v>
      </c>
      <c r="AT23" s="6">
        <f t="shared" si="11"/>
        <v>207.797</v>
      </c>
      <c r="AU23" s="6">
        <f t="shared" si="11"/>
        <v>265.97500000000002</v>
      </c>
      <c r="AV23" s="6">
        <f t="shared" si="11"/>
        <v>25.07</v>
      </c>
      <c r="AW23" s="6">
        <f t="shared" si="11"/>
        <v>35.1036</v>
      </c>
      <c r="AX23" s="6">
        <f t="shared" si="12"/>
        <v>30.053599999999999</v>
      </c>
      <c r="AY23" s="6">
        <f t="shared" si="12"/>
        <v>4.0532000000000004</v>
      </c>
      <c r="AZ23" s="6">
        <f t="shared" si="12"/>
        <v>4.0532000000000004</v>
      </c>
      <c r="BA23" s="6">
        <f t="shared" si="12"/>
        <v>560</v>
      </c>
      <c r="BB23" s="6">
        <f t="shared" si="13"/>
        <v>450</v>
      </c>
      <c r="BC23" s="6">
        <f t="shared" si="13"/>
        <v>0.4</v>
      </c>
      <c r="BD23" s="6">
        <f t="shared" si="13"/>
        <v>271</v>
      </c>
      <c r="BE23" s="6">
        <f t="shared" si="13"/>
        <v>1.7</v>
      </c>
      <c r="BF23" s="6">
        <f t="shared" si="14"/>
        <v>99</v>
      </c>
    </row>
    <row r="24" spans="12:58" x14ac:dyDescent="0.25">
      <c r="L24" s="6">
        <f t="shared" si="7"/>
        <v>1.7</v>
      </c>
      <c r="M24">
        <v>-100696</v>
      </c>
      <c r="N24">
        <v>271</v>
      </c>
      <c r="O24">
        <v>131</v>
      </c>
      <c r="P24">
        <v>3</v>
      </c>
      <c r="Q24">
        <v>10.78</v>
      </c>
      <c r="R24">
        <v>2660</v>
      </c>
      <c r="S24">
        <v>247</v>
      </c>
      <c r="T24">
        <v>2</v>
      </c>
      <c r="U24">
        <v>25</v>
      </c>
      <c r="V24">
        <v>3.3</v>
      </c>
      <c r="W24">
        <v>207.79599999999999</v>
      </c>
      <c r="X24">
        <v>265.97500000000002</v>
      </c>
      <c r="Y24">
        <v>25.07</v>
      </c>
      <c r="Z24">
        <v>35.1036</v>
      </c>
      <c r="AA24">
        <v>30.098600000000001</v>
      </c>
      <c r="AB24">
        <v>4.0153999999999996</v>
      </c>
      <c r="AC24">
        <v>4.0153999999999996</v>
      </c>
      <c r="AD24">
        <v>560</v>
      </c>
      <c r="AE24">
        <v>450</v>
      </c>
      <c r="AF24">
        <v>0.4</v>
      </c>
      <c r="AG24">
        <v>272</v>
      </c>
      <c r="AH24">
        <v>1.7</v>
      </c>
      <c r="AI24">
        <v>99</v>
      </c>
      <c r="AJ24">
        <v>0</v>
      </c>
      <c r="AK24" s="6">
        <f t="shared" si="8"/>
        <v>271</v>
      </c>
      <c r="AL24" s="6">
        <f t="shared" si="9"/>
        <v>131</v>
      </c>
      <c r="AM24" s="6">
        <f t="shared" si="9"/>
        <v>3</v>
      </c>
      <c r="AN24" s="6">
        <f t="shared" si="9"/>
        <v>10.78</v>
      </c>
      <c r="AO24" s="6">
        <f t="shared" si="9"/>
        <v>2660</v>
      </c>
      <c r="AP24" s="6">
        <f t="shared" si="10"/>
        <v>247</v>
      </c>
      <c r="AQ24" s="6">
        <f t="shared" si="10"/>
        <v>2</v>
      </c>
      <c r="AR24" s="6">
        <f t="shared" si="10"/>
        <v>25</v>
      </c>
      <c r="AS24" s="6">
        <f t="shared" si="10"/>
        <v>3.3</v>
      </c>
      <c r="AT24" s="6">
        <f t="shared" si="11"/>
        <v>207.79599999999999</v>
      </c>
      <c r="AU24" s="6">
        <f t="shared" si="11"/>
        <v>265.97500000000002</v>
      </c>
      <c r="AV24" s="6">
        <f t="shared" si="11"/>
        <v>25.07</v>
      </c>
      <c r="AW24" s="6">
        <f t="shared" si="11"/>
        <v>35.1036</v>
      </c>
      <c r="AX24" s="6">
        <f t="shared" si="12"/>
        <v>30.098600000000001</v>
      </c>
      <c r="AY24" s="6">
        <f t="shared" si="12"/>
        <v>4.0153999999999996</v>
      </c>
      <c r="AZ24" s="6">
        <f t="shared" si="12"/>
        <v>4.0153999999999996</v>
      </c>
      <c r="BA24" s="6">
        <f t="shared" si="12"/>
        <v>560</v>
      </c>
      <c r="BB24" s="6">
        <f t="shared" si="13"/>
        <v>450</v>
      </c>
      <c r="BC24" s="6">
        <f t="shared" si="13"/>
        <v>0.4</v>
      </c>
      <c r="BD24" s="6">
        <f t="shared" si="13"/>
        <v>272</v>
      </c>
      <c r="BE24" s="6">
        <f t="shared" si="13"/>
        <v>1.7</v>
      </c>
      <c r="BF24" s="6">
        <f t="shared" si="14"/>
        <v>99</v>
      </c>
    </row>
    <row r="25" spans="12:58" x14ac:dyDescent="0.25">
      <c r="L25" s="6">
        <f t="shared" si="7"/>
        <v>1.7</v>
      </c>
      <c r="M25">
        <v>-100696</v>
      </c>
      <c r="N25">
        <v>272</v>
      </c>
      <c r="O25">
        <v>131</v>
      </c>
      <c r="P25">
        <v>3</v>
      </c>
      <c r="Q25">
        <v>10.78</v>
      </c>
      <c r="R25">
        <v>2660</v>
      </c>
      <c r="S25">
        <v>247</v>
      </c>
      <c r="T25">
        <v>2</v>
      </c>
      <c r="U25">
        <v>27</v>
      </c>
      <c r="V25">
        <v>3.3</v>
      </c>
      <c r="W25">
        <v>207.79499999999999</v>
      </c>
      <c r="X25">
        <v>265.97399999999999</v>
      </c>
      <c r="Y25">
        <v>25.07</v>
      </c>
      <c r="Z25">
        <v>35.167099999999998</v>
      </c>
      <c r="AA25">
        <v>30.098600000000001</v>
      </c>
      <c r="AB25">
        <v>4.0532000000000004</v>
      </c>
      <c r="AC25">
        <v>4.0532000000000004</v>
      </c>
      <c r="AD25">
        <v>560</v>
      </c>
      <c r="AE25">
        <v>450</v>
      </c>
      <c r="AF25">
        <v>0.4</v>
      </c>
      <c r="AG25">
        <v>272</v>
      </c>
      <c r="AH25">
        <v>1.7</v>
      </c>
      <c r="AI25">
        <v>100</v>
      </c>
      <c r="AJ25">
        <v>0</v>
      </c>
      <c r="AK25" s="6">
        <f t="shared" si="8"/>
        <v>272</v>
      </c>
      <c r="AL25" s="6">
        <f t="shared" si="9"/>
        <v>131</v>
      </c>
      <c r="AM25" s="6">
        <f t="shared" si="9"/>
        <v>3</v>
      </c>
      <c r="AN25" s="6">
        <f t="shared" si="9"/>
        <v>10.78</v>
      </c>
      <c r="AO25" s="6">
        <f t="shared" si="9"/>
        <v>2660</v>
      </c>
      <c r="AP25" s="6">
        <f t="shared" si="10"/>
        <v>247</v>
      </c>
      <c r="AQ25" s="6">
        <f t="shared" si="10"/>
        <v>2</v>
      </c>
      <c r="AR25" s="6">
        <f t="shared" si="10"/>
        <v>27</v>
      </c>
      <c r="AS25" s="6">
        <f t="shared" si="10"/>
        <v>3.3</v>
      </c>
      <c r="AT25" s="6">
        <f t="shared" si="11"/>
        <v>207.79499999999999</v>
      </c>
      <c r="AU25" s="6">
        <f t="shared" si="11"/>
        <v>265.97399999999999</v>
      </c>
      <c r="AV25" s="6">
        <f t="shared" si="11"/>
        <v>25.07</v>
      </c>
      <c r="AW25" s="6">
        <f t="shared" si="11"/>
        <v>35.167099999999998</v>
      </c>
      <c r="AX25" s="6">
        <f t="shared" si="12"/>
        <v>30.098600000000001</v>
      </c>
      <c r="AY25" s="6">
        <f t="shared" si="12"/>
        <v>4.0532000000000004</v>
      </c>
      <c r="AZ25" s="6">
        <f t="shared" si="12"/>
        <v>4.0532000000000004</v>
      </c>
      <c r="BA25" s="6">
        <f t="shared" si="12"/>
        <v>560</v>
      </c>
      <c r="BB25" s="6">
        <f t="shared" si="13"/>
        <v>450</v>
      </c>
      <c r="BC25" s="6">
        <f t="shared" si="13"/>
        <v>0.4</v>
      </c>
      <c r="BD25" s="6">
        <f t="shared" si="13"/>
        <v>272</v>
      </c>
      <c r="BE25" s="6">
        <f t="shared" si="13"/>
        <v>1.7</v>
      </c>
      <c r="BF25" s="6">
        <f t="shared" si="14"/>
        <v>100</v>
      </c>
    </row>
    <row r="26" spans="12:58" x14ac:dyDescent="0.25">
      <c r="L26" s="6">
        <f t="shared" si="7"/>
        <v>1.7</v>
      </c>
      <c r="M26">
        <v>-100696</v>
      </c>
      <c r="N26">
        <v>272</v>
      </c>
      <c r="O26">
        <v>131</v>
      </c>
      <c r="P26">
        <v>3</v>
      </c>
      <c r="Q26">
        <v>10.78</v>
      </c>
      <c r="R26">
        <v>2660</v>
      </c>
      <c r="S26">
        <v>247</v>
      </c>
      <c r="T26">
        <v>2</v>
      </c>
      <c r="U26">
        <v>29</v>
      </c>
      <c r="V26">
        <v>3.3</v>
      </c>
      <c r="W26">
        <v>207.79499999999999</v>
      </c>
      <c r="X26">
        <v>265.97300000000001</v>
      </c>
      <c r="Y26">
        <v>25.07</v>
      </c>
      <c r="Z26">
        <v>35.167099999999998</v>
      </c>
      <c r="AA26">
        <v>30.098600000000001</v>
      </c>
      <c r="AB26">
        <v>4.0153999999999996</v>
      </c>
      <c r="AC26">
        <v>4.0153999999999996</v>
      </c>
      <c r="AD26">
        <v>560</v>
      </c>
      <c r="AE26">
        <v>450</v>
      </c>
      <c r="AF26">
        <v>0.4</v>
      </c>
      <c r="AG26">
        <v>272</v>
      </c>
      <c r="AH26">
        <v>1.7</v>
      </c>
      <c r="AI26">
        <v>99</v>
      </c>
      <c r="AJ26">
        <v>0</v>
      </c>
      <c r="AK26" s="6">
        <f t="shared" si="8"/>
        <v>272</v>
      </c>
      <c r="AL26" s="6">
        <f t="shared" si="9"/>
        <v>131</v>
      </c>
      <c r="AM26" s="6">
        <f t="shared" si="9"/>
        <v>3</v>
      </c>
      <c r="AN26" s="6">
        <f t="shared" si="9"/>
        <v>10.78</v>
      </c>
      <c r="AO26" s="6">
        <f t="shared" si="9"/>
        <v>2660</v>
      </c>
      <c r="AP26" s="6">
        <f t="shared" si="10"/>
        <v>247</v>
      </c>
      <c r="AQ26" s="6">
        <f t="shared" si="10"/>
        <v>2</v>
      </c>
      <c r="AR26" s="6">
        <f t="shared" si="10"/>
        <v>29</v>
      </c>
      <c r="AS26" s="6">
        <f t="shared" si="10"/>
        <v>3.3</v>
      </c>
      <c r="AT26" s="6">
        <f t="shared" si="11"/>
        <v>207.79499999999999</v>
      </c>
      <c r="AU26" s="6">
        <f t="shared" si="11"/>
        <v>265.97300000000001</v>
      </c>
      <c r="AV26" s="6">
        <f t="shared" si="11"/>
        <v>25.07</v>
      </c>
      <c r="AW26" s="6">
        <f t="shared" si="11"/>
        <v>35.167099999999998</v>
      </c>
      <c r="AX26" s="6">
        <f t="shared" si="12"/>
        <v>30.098600000000001</v>
      </c>
      <c r="AY26" s="6">
        <f t="shared" si="12"/>
        <v>4.0153999999999996</v>
      </c>
      <c r="AZ26" s="6">
        <f t="shared" si="12"/>
        <v>4.0153999999999996</v>
      </c>
      <c r="BA26" s="6">
        <f t="shared" si="12"/>
        <v>560</v>
      </c>
      <c r="BB26" s="6">
        <f t="shared" si="13"/>
        <v>450</v>
      </c>
      <c r="BC26" s="6">
        <f t="shared" si="13"/>
        <v>0.4</v>
      </c>
      <c r="BD26" s="6">
        <f t="shared" si="13"/>
        <v>272</v>
      </c>
      <c r="BE26" s="6">
        <f t="shared" si="13"/>
        <v>1.7</v>
      </c>
      <c r="BF26" s="6">
        <f t="shared" si="14"/>
        <v>99</v>
      </c>
    </row>
    <row r="27" spans="12:58" x14ac:dyDescent="0.25">
      <c r="L27" s="6">
        <f t="shared" si="7"/>
        <v>1.7</v>
      </c>
      <c r="M27">
        <v>-100696</v>
      </c>
      <c r="N27">
        <v>272</v>
      </c>
      <c r="O27">
        <v>131</v>
      </c>
      <c r="P27">
        <v>3</v>
      </c>
      <c r="Q27">
        <v>10.8</v>
      </c>
      <c r="R27">
        <v>2650</v>
      </c>
      <c r="S27">
        <v>246</v>
      </c>
      <c r="T27">
        <v>2</v>
      </c>
      <c r="U27">
        <v>31</v>
      </c>
      <c r="V27">
        <v>3.3</v>
      </c>
      <c r="W27">
        <v>207.79300000000001</v>
      </c>
      <c r="X27">
        <v>265.97199999999998</v>
      </c>
      <c r="Y27">
        <v>25.07</v>
      </c>
      <c r="Z27">
        <v>35.1036</v>
      </c>
      <c r="AA27">
        <v>30.1435</v>
      </c>
      <c r="AB27">
        <v>4.0532000000000004</v>
      </c>
      <c r="AC27">
        <v>4.0532000000000004</v>
      </c>
      <c r="AD27">
        <v>560</v>
      </c>
      <c r="AE27">
        <v>450</v>
      </c>
      <c r="AF27">
        <v>0.4</v>
      </c>
      <c r="AG27">
        <v>271</v>
      </c>
      <c r="AH27">
        <v>1.7</v>
      </c>
      <c r="AI27">
        <v>100</v>
      </c>
      <c r="AJ27">
        <v>0</v>
      </c>
      <c r="AK27" s="6">
        <f t="shared" si="8"/>
        <v>272</v>
      </c>
      <c r="AL27" s="6">
        <f t="shared" si="9"/>
        <v>131</v>
      </c>
      <c r="AM27" s="6">
        <f t="shared" si="9"/>
        <v>3</v>
      </c>
      <c r="AN27" s="6">
        <f t="shared" si="9"/>
        <v>10.8</v>
      </c>
      <c r="AO27" s="6">
        <f t="shared" si="9"/>
        <v>2650</v>
      </c>
      <c r="AP27" s="6">
        <f t="shared" si="10"/>
        <v>246</v>
      </c>
      <c r="AQ27" s="6">
        <f t="shared" si="10"/>
        <v>2</v>
      </c>
      <c r="AR27" s="6">
        <f t="shared" si="10"/>
        <v>31</v>
      </c>
      <c r="AS27" s="6">
        <f t="shared" si="10"/>
        <v>3.3</v>
      </c>
      <c r="AT27" s="6">
        <f t="shared" si="11"/>
        <v>207.79300000000001</v>
      </c>
      <c r="AU27" s="6">
        <f t="shared" si="11"/>
        <v>265.97199999999998</v>
      </c>
      <c r="AV27" s="6">
        <f t="shared" si="11"/>
        <v>25.07</v>
      </c>
      <c r="AW27" s="6">
        <f t="shared" si="11"/>
        <v>35.1036</v>
      </c>
      <c r="AX27" s="6">
        <f t="shared" si="12"/>
        <v>30.1435</v>
      </c>
      <c r="AY27" s="6">
        <f t="shared" si="12"/>
        <v>4.0532000000000004</v>
      </c>
      <c r="AZ27" s="6">
        <f t="shared" si="12"/>
        <v>4.0532000000000004</v>
      </c>
      <c r="BA27" s="6">
        <f t="shared" si="12"/>
        <v>560</v>
      </c>
      <c r="BB27" s="6">
        <f t="shared" si="13"/>
        <v>450</v>
      </c>
      <c r="BC27" s="6">
        <f t="shared" si="13"/>
        <v>0.4</v>
      </c>
      <c r="BD27" s="6">
        <f t="shared" si="13"/>
        <v>271</v>
      </c>
      <c r="BE27" s="6">
        <f t="shared" si="13"/>
        <v>1.7</v>
      </c>
      <c r="BF27" s="6">
        <f t="shared" si="14"/>
        <v>100</v>
      </c>
    </row>
    <row r="28" spans="12:58" x14ac:dyDescent="0.25">
      <c r="L28" s="6">
        <f t="shared" si="7"/>
        <v>1.7</v>
      </c>
      <c r="M28">
        <v>-100696</v>
      </c>
      <c r="N28">
        <v>271</v>
      </c>
      <c r="O28">
        <v>131</v>
      </c>
      <c r="P28">
        <v>3</v>
      </c>
      <c r="Q28">
        <v>10.8</v>
      </c>
      <c r="R28">
        <v>2660</v>
      </c>
      <c r="S28">
        <v>246</v>
      </c>
      <c r="T28">
        <v>2</v>
      </c>
      <c r="U28">
        <v>31</v>
      </c>
      <c r="V28">
        <v>3.3</v>
      </c>
      <c r="W28">
        <v>207.79300000000001</v>
      </c>
      <c r="X28">
        <v>265.971</v>
      </c>
      <c r="Y28">
        <v>25.07</v>
      </c>
      <c r="Z28">
        <v>35.1036</v>
      </c>
      <c r="AA28">
        <v>30.053599999999999</v>
      </c>
      <c r="AB28">
        <v>4.0153999999999996</v>
      </c>
      <c r="AC28">
        <v>4.0153999999999996</v>
      </c>
      <c r="AD28">
        <v>560</v>
      </c>
      <c r="AE28">
        <v>450</v>
      </c>
      <c r="AF28">
        <v>0.4</v>
      </c>
      <c r="AG28">
        <v>271</v>
      </c>
      <c r="AH28">
        <v>1.7</v>
      </c>
      <c r="AI28">
        <v>95</v>
      </c>
      <c r="AJ28">
        <v>0</v>
      </c>
      <c r="AK28" s="6">
        <f t="shared" si="8"/>
        <v>271</v>
      </c>
      <c r="AL28" s="6">
        <f t="shared" si="9"/>
        <v>131</v>
      </c>
      <c r="AM28" s="6">
        <f t="shared" si="9"/>
        <v>3</v>
      </c>
      <c r="AN28" s="6">
        <f t="shared" si="9"/>
        <v>10.8</v>
      </c>
      <c r="AO28" s="6">
        <f t="shared" si="9"/>
        <v>2660</v>
      </c>
      <c r="AP28" s="6">
        <f t="shared" si="10"/>
        <v>246</v>
      </c>
      <c r="AQ28" s="6">
        <f t="shared" si="10"/>
        <v>2</v>
      </c>
      <c r="AR28" s="6">
        <f t="shared" si="10"/>
        <v>31</v>
      </c>
      <c r="AS28" s="6">
        <f t="shared" si="10"/>
        <v>3.3</v>
      </c>
      <c r="AT28" s="6">
        <f t="shared" si="11"/>
        <v>207.79300000000001</v>
      </c>
      <c r="AU28" s="6">
        <f t="shared" si="11"/>
        <v>265.971</v>
      </c>
      <c r="AV28" s="6">
        <f t="shared" si="11"/>
        <v>25.07</v>
      </c>
      <c r="AW28" s="6">
        <f t="shared" si="11"/>
        <v>35.1036</v>
      </c>
      <c r="AX28" s="6">
        <f t="shared" si="12"/>
        <v>30.053599999999999</v>
      </c>
      <c r="AY28" s="6">
        <f t="shared" si="12"/>
        <v>4.0153999999999996</v>
      </c>
      <c r="AZ28" s="6">
        <f t="shared" si="12"/>
        <v>4.0153999999999996</v>
      </c>
      <c r="BA28" s="6">
        <f t="shared" si="12"/>
        <v>560</v>
      </c>
      <c r="BB28" s="6">
        <f t="shared" si="13"/>
        <v>450</v>
      </c>
      <c r="BC28" s="6">
        <f t="shared" si="13"/>
        <v>0.4</v>
      </c>
      <c r="BD28" s="6">
        <f t="shared" si="13"/>
        <v>271</v>
      </c>
      <c r="BE28" s="6">
        <f t="shared" si="13"/>
        <v>1.7</v>
      </c>
      <c r="BF28" s="6">
        <f t="shared" si="14"/>
        <v>95</v>
      </c>
    </row>
    <row r="29" spans="12:58" x14ac:dyDescent="0.25">
      <c r="L29" s="6">
        <f t="shared" si="7"/>
        <v>1.7</v>
      </c>
      <c r="M29">
        <v>-100696</v>
      </c>
      <c r="N29">
        <v>272</v>
      </c>
      <c r="O29">
        <v>132</v>
      </c>
      <c r="P29">
        <v>3</v>
      </c>
      <c r="Q29">
        <v>10.8</v>
      </c>
      <c r="R29">
        <v>2660</v>
      </c>
      <c r="S29">
        <v>246</v>
      </c>
      <c r="T29">
        <v>2</v>
      </c>
      <c r="U29">
        <v>32</v>
      </c>
      <c r="V29">
        <v>3.3</v>
      </c>
      <c r="W29">
        <v>207.792</v>
      </c>
      <c r="X29">
        <v>265.97000000000003</v>
      </c>
      <c r="Y29">
        <v>25.07</v>
      </c>
      <c r="Z29">
        <v>35.1036</v>
      </c>
      <c r="AA29">
        <v>30.098600000000001</v>
      </c>
      <c r="AB29">
        <v>4.0532000000000004</v>
      </c>
      <c r="AC29">
        <v>4.0532000000000004</v>
      </c>
      <c r="AD29">
        <v>560</v>
      </c>
      <c r="AE29">
        <v>450</v>
      </c>
      <c r="AF29">
        <v>0.4</v>
      </c>
      <c r="AG29">
        <v>272</v>
      </c>
      <c r="AH29">
        <v>1.7</v>
      </c>
      <c r="AI29">
        <v>99</v>
      </c>
      <c r="AJ29">
        <v>0</v>
      </c>
      <c r="AK29" s="6">
        <f t="shared" si="8"/>
        <v>272</v>
      </c>
      <c r="AL29" s="6">
        <f t="shared" si="9"/>
        <v>132</v>
      </c>
      <c r="AM29" s="6">
        <f t="shared" si="9"/>
        <v>3</v>
      </c>
      <c r="AN29" s="6">
        <f t="shared" si="9"/>
        <v>10.8</v>
      </c>
      <c r="AO29" s="6">
        <f t="shared" si="9"/>
        <v>2660</v>
      </c>
      <c r="AP29" s="6">
        <f t="shared" si="10"/>
        <v>246</v>
      </c>
      <c r="AQ29" s="6">
        <f t="shared" si="10"/>
        <v>2</v>
      </c>
      <c r="AR29" s="6">
        <f t="shared" si="10"/>
        <v>32</v>
      </c>
      <c r="AS29" s="6">
        <f t="shared" si="10"/>
        <v>3.3</v>
      </c>
      <c r="AT29" s="6">
        <f t="shared" si="11"/>
        <v>207.792</v>
      </c>
      <c r="AU29" s="6">
        <f t="shared" si="11"/>
        <v>265.97000000000003</v>
      </c>
      <c r="AV29" s="6">
        <f t="shared" si="11"/>
        <v>25.07</v>
      </c>
      <c r="AW29" s="6">
        <f t="shared" si="11"/>
        <v>35.1036</v>
      </c>
      <c r="AX29" s="6">
        <f t="shared" si="12"/>
        <v>30.098600000000001</v>
      </c>
      <c r="AY29" s="6">
        <f t="shared" si="12"/>
        <v>4.0532000000000004</v>
      </c>
      <c r="AZ29" s="6">
        <f t="shared" si="12"/>
        <v>4.0532000000000004</v>
      </c>
      <c r="BA29" s="6">
        <f t="shared" si="12"/>
        <v>560</v>
      </c>
      <c r="BB29" s="6">
        <f t="shared" si="13"/>
        <v>450</v>
      </c>
      <c r="BC29" s="6">
        <f t="shared" si="13"/>
        <v>0.4</v>
      </c>
      <c r="BD29" s="6">
        <f t="shared" si="13"/>
        <v>272</v>
      </c>
      <c r="BE29" s="6">
        <f t="shared" si="13"/>
        <v>1.7</v>
      </c>
      <c r="BF29" s="6">
        <f t="shared" si="14"/>
        <v>99</v>
      </c>
    </row>
    <row r="30" spans="12:58" x14ac:dyDescent="0.25">
      <c r="L30" s="6">
        <f t="shared" si="7"/>
        <v>1.7</v>
      </c>
      <c r="M30">
        <v>-100696</v>
      </c>
      <c r="N30">
        <v>272</v>
      </c>
      <c r="O30">
        <v>130</v>
      </c>
      <c r="P30">
        <v>3</v>
      </c>
      <c r="Q30">
        <v>10.8</v>
      </c>
      <c r="R30">
        <v>2660</v>
      </c>
      <c r="S30">
        <v>246</v>
      </c>
      <c r="T30">
        <v>2</v>
      </c>
      <c r="U30">
        <v>33</v>
      </c>
      <c r="V30">
        <v>3.3</v>
      </c>
      <c r="W30">
        <v>207.791</v>
      </c>
      <c r="X30">
        <v>265.96899999999999</v>
      </c>
      <c r="Y30">
        <v>25.07</v>
      </c>
      <c r="Z30">
        <v>35.167099999999998</v>
      </c>
      <c r="AA30">
        <v>30.053599999999999</v>
      </c>
      <c r="AB30">
        <v>4.0532000000000004</v>
      </c>
      <c r="AC30">
        <v>4.0532000000000004</v>
      </c>
      <c r="AD30">
        <v>560</v>
      </c>
      <c r="AE30">
        <v>450</v>
      </c>
      <c r="AF30">
        <v>0.4</v>
      </c>
      <c r="AG30">
        <v>271</v>
      </c>
      <c r="AH30">
        <v>1.7</v>
      </c>
      <c r="AI30">
        <v>98</v>
      </c>
      <c r="AJ30">
        <v>0</v>
      </c>
      <c r="AK30" s="6">
        <f t="shared" si="8"/>
        <v>272</v>
      </c>
      <c r="AL30" s="6">
        <f t="shared" si="9"/>
        <v>130</v>
      </c>
      <c r="AM30" s="6">
        <f t="shared" si="9"/>
        <v>3</v>
      </c>
      <c r="AN30" s="6">
        <f t="shared" si="9"/>
        <v>10.8</v>
      </c>
      <c r="AO30" s="6">
        <f t="shared" si="9"/>
        <v>2660</v>
      </c>
      <c r="AP30" s="6">
        <f t="shared" si="10"/>
        <v>246</v>
      </c>
      <c r="AQ30" s="6">
        <f t="shared" si="10"/>
        <v>2</v>
      </c>
      <c r="AR30" s="6">
        <f t="shared" si="10"/>
        <v>33</v>
      </c>
      <c r="AS30" s="6">
        <f t="shared" si="10"/>
        <v>3.3</v>
      </c>
      <c r="AT30" s="6">
        <f t="shared" si="11"/>
        <v>207.791</v>
      </c>
      <c r="AU30" s="6">
        <f t="shared" si="11"/>
        <v>265.96899999999999</v>
      </c>
      <c r="AV30" s="6">
        <f t="shared" si="11"/>
        <v>25.07</v>
      </c>
      <c r="AW30" s="6">
        <f t="shared" si="11"/>
        <v>35.167099999999998</v>
      </c>
      <c r="AX30" s="6">
        <f t="shared" si="12"/>
        <v>30.053599999999999</v>
      </c>
      <c r="AY30" s="6">
        <f t="shared" si="12"/>
        <v>4.0532000000000004</v>
      </c>
      <c r="AZ30" s="6">
        <f t="shared" si="12"/>
        <v>4.0532000000000004</v>
      </c>
      <c r="BA30" s="6">
        <f t="shared" si="12"/>
        <v>560</v>
      </c>
      <c r="BB30" s="6">
        <f t="shared" si="13"/>
        <v>450</v>
      </c>
      <c r="BC30" s="6">
        <f t="shared" si="13"/>
        <v>0.4</v>
      </c>
      <c r="BD30" s="6">
        <f t="shared" si="13"/>
        <v>271</v>
      </c>
      <c r="BE30" s="6">
        <f t="shared" si="13"/>
        <v>1.7</v>
      </c>
      <c r="BF30" s="6">
        <f t="shared" si="14"/>
        <v>98</v>
      </c>
    </row>
    <row r="31" spans="12:58" x14ac:dyDescent="0.25">
      <c r="L31" s="6">
        <f t="shared" si="7"/>
        <v>1.7</v>
      </c>
      <c r="M31">
        <v>-100696</v>
      </c>
      <c r="N31">
        <v>271</v>
      </c>
      <c r="O31">
        <v>130</v>
      </c>
      <c r="P31">
        <v>3</v>
      </c>
      <c r="Q31">
        <v>10.8</v>
      </c>
      <c r="R31">
        <v>2650</v>
      </c>
      <c r="S31">
        <v>246</v>
      </c>
      <c r="T31">
        <v>2</v>
      </c>
      <c r="U31">
        <v>37</v>
      </c>
      <c r="V31">
        <v>3.3</v>
      </c>
      <c r="W31">
        <v>207.79</v>
      </c>
      <c r="X31">
        <v>265.96800000000002</v>
      </c>
      <c r="Y31">
        <v>25.07</v>
      </c>
      <c r="Z31">
        <v>35.1036</v>
      </c>
      <c r="AA31">
        <v>30.098600000000001</v>
      </c>
      <c r="AB31">
        <v>4.0532000000000004</v>
      </c>
      <c r="AC31">
        <v>4.0532000000000004</v>
      </c>
      <c r="AD31">
        <v>560</v>
      </c>
      <c r="AE31">
        <v>450</v>
      </c>
      <c r="AF31">
        <v>0.4</v>
      </c>
      <c r="AG31">
        <v>271</v>
      </c>
      <c r="AH31">
        <v>1.7</v>
      </c>
      <c r="AI31">
        <v>99</v>
      </c>
      <c r="AJ31">
        <v>0</v>
      </c>
      <c r="AK31" s="6">
        <f t="shared" si="8"/>
        <v>271</v>
      </c>
      <c r="AL31" s="6">
        <f t="shared" si="9"/>
        <v>130</v>
      </c>
      <c r="AM31" s="6">
        <f t="shared" si="9"/>
        <v>3</v>
      </c>
      <c r="AN31" s="6">
        <f t="shared" si="9"/>
        <v>10.8</v>
      </c>
      <c r="AO31" s="6">
        <f t="shared" si="9"/>
        <v>2650</v>
      </c>
      <c r="AP31" s="6">
        <f t="shared" si="10"/>
        <v>246</v>
      </c>
      <c r="AQ31" s="6">
        <f t="shared" si="10"/>
        <v>2</v>
      </c>
      <c r="AR31" s="6">
        <f t="shared" si="10"/>
        <v>37</v>
      </c>
      <c r="AS31" s="6">
        <f t="shared" si="10"/>
        <v>3.3</v>
      </c>
      <c r="AT31" s="6">
        <f t="shared" si="11"/>
        <v>207.79</v>
      </c>
      <c r="AU31" s="6">
        <f t="shared" si="11"/>
        <v>265.96800000000002</v>
      </c>
      <c r="AV31" s="6">
        <f t="shared" si="11"/>
        <v>25.07</v>
      </c>
      <c r="AW31" s="6">
        <f t="shared" si="11"/>
        <v>35.1036</v>
      </c>
      <c r="AX31" s="6">
        <f t="shared" si="12"/>
        <v>30.098600000000001</v>
      </c>
      <c r="AY31" s="6">
        <f t="shared" si="12"/>
        <v>4.0532000000000004</v>
      </c>
      <c r="AZ31" s="6">
        <f t="shared" si="12"/>
        <v>4.0532000000000004</v>
      </c>
      <c r="BA31" s="6">
        <f t="shared" si="12"/>
        <v>560</v>
      </c>
      <c r="BB31" s="6">
        <f t="shared" si="13"/>
        <v>450</v>
      </c>
      <c r="BC31" s="6">
        <f t="shared" si="13"/>
        <v>0.4</v>
      </c>
      <c r="BD31" s="6">
        <f t="shared" si="13"/>
        <v>271</v>
      </c>
      <c r="BE31" s="6">
        <f t="shared" si="13"/>
        <v>1.7</v>
      </c>
      <c r="BF31" s="6">
        <f t="shared" si="14"/>
        <v>99</v>
      </c>
    </row>
    <row r="32" spans="12:58" x14ac:dyDescent="0.25">
      <c r="L32" s="6">
        <f t="shared" si="7"/>
        <v>1.7</v>
      </c>
      <c r="M32">
        <v>-100696</v>
      </c>
      <c r="N32">
        <v>271</v>
      </c>
      <c r="O32">
        <v>131</v>
      </c>
      <c r="P32">
        <v>3</v>
      </c>
      <c r="Q32">
        <v>10.8</v>
      </c>
      <c r="R32">
        <v>2660</v>
      </c>
      <c r="S32">
        <v>246</v>
      </c>
      <c r="T32">
        <v>2</v>
      </c>
      <c r="U32">
        <v>37</v>
      </c>
      <c r="V32">
        <v>3.3</v>
      </c>
      <c r="W32">
        <v>207.78899999999999</v>
      </c>
      <c r="X32">
        <v>265.96699999999998</v>
      </c>
      <c r="Y32">
        <v>25.07</v>
      </c>
      <c r="Z32">
        <v>35.167099999999998</v>
      </c>
      <c r="AA32">
        <v>30.098600000000001</v>
      </c>
      <c r="AB32">
        <v>4.0532000000000004</v>
      </c>
      <c r="AC32">
        <v>4.0532000000000004</v>
      </c>
      <c r="AD32">
        <v>560</v>
      </c>
      <c r="AE32">
        <v>450</v>
      </c>
      <c r="AF32">
        <v>0.4</v>
      </c>
      <c r="AG32">
        <v>271</v>
      </c>
      <c r="AH32">
        <v>1.7</v>
      </c>
      <c r="AI32">
        <v>98</v>
      </c>
      <c r="AJ32">
        <v>0</v>
      </c>
      <c r="AK32" s="6">
        <f t="shared" si="8"/>
        <v>271</v>
      </c>
      <c r="AL32" s="6">
        <f t="shared" si="9"/>
        <v>131</v>
      </c>
      <c r="AM32" s="6">
        <f t="shared" si="9"/>
        <v>3</v>
      </c>
      <c r="AN32" s="6">
        <f t="shared" si="9"/>
        <v>10.8</v>
      </c>
      <c r="AO32" s="6">
        <f t="shared" si="9"/>
        <v>2660</v>
      </c>
      <c r="AP32" s="6">
        <f t="shared" si="10"/>
        <v>246</v>
      </c>
      <c r="AQ32" s="6">
        <f t="shared" si="10"/>
        <v>2</v>
      </c>
      <c r="AR32" s="6">
        <f t="shared" si="10"/>
        <v>37</v>
      </c>
      <c r="AS32" s="6">
        <f t="shared" si="10"/>
        <v>3.3</v>
      </c>
      <c r="AT32" s="6">
        <f t="shared" si="11"/>
        <v>207.78899999999999</v>
      </c>
      <c r="AU32" s="6">
        <f t="shared" si="11"/>
        <v>265.96699999999998</v>
      </c>
      <c r="AV32" s="6">
        <f t="shared" si="11"/>
        <v>25.07</v>
      </c>
      <c r="AW32" s="6">
        <f t="shared" si="11"/>
        <v>35.167099999999998</v>
      </c>
      <c r="AX32" s="6">
        <f t="shared" si="12"/>
        <v>30.098600000000001</v>
      </c>
      <c r="AY32" s="6">
        <f t="shared" si="12"/>
        <v>4.0532000000000004</v>
      </c>
      <c r="AZ32" s="6">
        <f t="shared" si="12"/>
        <v>4.0532000000000004</v>
      </c>
      <c r="BA32" s="6">
        <f t="shared" si="12"/>
        <v>560</v>
      </c>
      <c r="BB32" s="6">
        <f t="shared" si="13"/>
        <v>450</v>
      </c>
      <c r="BC32" s="6">
        <f t="shared" si="13"/>
        <v>0.4</v>
      </c>
      <c r="BD32" s="6">
        <f t="shared" si="13"/>
        <v>271</v>
      </c>
      <c r="BE32" s="6">
        <f t="shared" si="13"/>
        <v>1.7</v>
      </c>
      <c r="BF32" s="6">
        <f t="shared" si="14"/>
        <v>98</v>
      </c>
    </row>
    <row r="33" spans="12:58" x14ac:dyDescent="0.25">
      <c r="L33" s="6">
        <f t="shared" si="7"/>
        <v>1.7</v>
      </c>
      <c r="M33">
        <v>-100696</v>
      </c>
      <c r="N33">
        <v>271</v>
      </c>
      <c r="O33">
        <v>131</v>
      </c>
      <c r="P33">
        <v>3</v>
      </c>
      <c r="Q33">
        <v>10.8</v>
      </c>
      <c r="R33">
        <v>2650</v>
      </c>
      <c r="S33">
        <v>246</v>
      </c>
      <c r="T33">
        <v>2</v>
      </c>
      <c r="U33">
        <v>37</v>
      </c>
      <c r="V33">
        <v>3.3</v>
      </c>
      <c r="W33">
        <v>207.78800000000001</v>
      </c>
      <c r="X33">
        <v>265.96600000000001</v>
      </c>
      <c r="Y33">
        <v>25.07</v>
      </c>
      <c r="Z33">
        <v>35.167099999999998</v>
      </c>
      <c r="AA33">
        <v>30.053599999999999</v>
      </c>
      <c r="AB33">
        <v>4.0532000000000004</v>
      </c>
      <c r="AC33">
        <v>4.0532000000000004</v>
      </c>
      <c r="AD33">
        <v>560</v>
      </c>
      <c r="AE33">
        <v>450</v>
      </c>
      <c r="AF33">
        <v>0.4</v>
      </c>
      <c r="AG33">
        <v>271</v>
      </c>
      <c r="AH33">
        <v>1.7</v>
      </c>
      <c r="AI33">
        <v>99</v>
      </c>
      <c r="AJ33">
        <v>0</v>
      </c>
      <c r="AK33" s="6">
        <f t="shared" si="8"/>
        <v>271</v>
      </c>
      <c r="AL33" s="6">
        <f t="shared" si="9"/>
        <v>131</v>
      </c>
      <c r="AM33" s="6">
        <f t="shared" si="9"/>
        <v>3</v>
      </c>
      <c r="AN33" s="6">
        <f t="shared" si="9"/>
        <v>10.8</v>
      </c>
      <c r="AO33" s="6">
        <f t="shared" si="9"/>
        <v>2650</v>
      </c>
      <c r="AP33" s="6">
        <f t="shared" si="10"/>
        <v>246</v>
      </c>
      <c r="AQ33" s="6">
        <f t="shared" si="10"/>
        <v>2</v>
      </c>
      <c r="AR33" s="6">
        <f t="shared" si="10"/>
        <v>37</v>
      </c>
      <c r="AS33" s="6">
        <f t="shared" si="10"/>
        <v>3.3</v>
      </c>
      <c r="AT33" s="6">
        <f t="shared" si="11"/>
        <v>207.78800000000001</v>
      </c>
      <c r="AU33" s="6">
        <f t="shared" si="11"/>
        <v>265.96600000000001</v>
      </c>
      <c r="AV33" s="6">
        <f t="shared" si="11"/>
        <v>25.07</v>
      </c>
      <c r="AW33" s="6">
        <f t="shared" si="11"/>
        <v>35.167099999999998</v>
      </c>
      <c r="AX33" s="6">
        <f t="shared" si="12"/>
        <v>30.053599999999999</v>
      </c>
      <c r="AY33" s="6">
        <f t="shared" si="12"/>
        <v>4.0532000000000004</v>
      </c>
      <c r="AZ33" s="6">
        <f t="shared" si="12"/>
        <v>4.0532000000000004</v>
      </c>
      <c r="BA33" s="6">
        <f t="shared" si="12"/>
        <v>560</v>
      </c>
      <c r="BB33" s="6">
        <f t="shared" si="13"/>
        <v>450</v>
      </c>
      <c r="BC33" s="6">
        <f t="shared" si="13"/>
        <v>0.4</v>
      </c>
      <c r="BD33" s="6">
        <f t="shared" si="13"/>
        <v>271</v>
      </c>
      <c r="BE33" s="6">
        <f t="shared" si="13"/>
        <v>1.7</v>
      </c>
      <c r="BF33" s="6">
        <f t="shared" si="14"/>
        <v>99</v>
      </c>
    </row>
    <row r="34" spans="12:58" x14ac:dyDescent="0.25">
      <c r="L34" s="6">
        <f t="shared" si="7"/>
        <v>1.7</v>
      </c>
      <c r="M34">
        <v>-100696</v>
      </c>
      <c r="N34">
        <v>272</v>
      </c>
      <c r="O34">
        <v>131</v>
      </c>
      <c r="P34">
        <v>3</v>
      </c>
      <c r="Q34">
        <v>10.78</v>
      </c>
      <c r="R34">
        <v>2660</v>
      </c>
      <c r="S34">
        <v>246</v>
      </c>
      <c r="T34">
        <v>2</v>
      </c>
      <c r="U34">
        <v>41</v>
      </c>
      <c r="V34">
        <v>3.3</v>
      </c>
      <c r="W34">
        <v>207.78700000000001</v>
      </c>
      <c r="X34">
        <v>265.96600000000001</v>
      </c>
      <c r="Y34">
        <v>25.07</v>
      </c>
      <c r="Z34">
        <v>35.167099999999998</v>
      </c>
      <c r="AA34">
        <v>30.098600000000001</v>
      </c>
      <c r="AB34">
        <v>4.0532000000000004</v>
      </c>
      <c r="AC34">
        <v>4.0532000000000004</v>
      </c>
      <c r="AD34">
        <v>560</v>
      </c>
      <c r="AE34">
        <v>450</v>
      </c>
      <c r="AF34">
        <v>0.4</v>
      </c>
      <c r="AG34">
        <v>272</v>
      </c>
      <c r="AH34">
        <v>1.7</v>
      </c>
      <c r="AI34">
        <v>98</v>
      </c>
      <c r="AJ34">
        <v>0</v>
      </c>
      <c r="AK34" s="6">
        <f t="shared" si="8"/>
        <v>272</v>
      </c>
      <c r="AL34" s="6">
        <f t="shared" si="9"/>
        <v>131</v>
      </c>
      <c r="AM34" s="6">
        <f t="shared" si="9"/>
        <v>3</v>
      </c>
      <c r="AN34" s="6">
        <f t="shared" si="9"/>
        <v>10.78</v>
      </c>
      <c r="AO34" s="6">
        <f t="shared" si="9"/>
        <v>2660</v>
      </c>
      <c r="AP34" s="6">
        <f t="shared" si="10"/>
        <v>246</v>
      </c>
      <c r="AQ34" s="6">
        <f t="shared" si="10"/>
        <v>2</v>
      </c>
      <c r="AR34" s="6">
        <f t="shared" si="10"/>
        <v>41</v>
      </c>
      <c r="AS34" s="6">
        <f t="shared" si="10"/>
        <v>3.3</v>
      </c>
      <c r="AT34" s="6">
        <f t="shared" si="11"/>
        <v>207.78700000000001</v>
      </c>
      <c r="AU34" s="6">
        <f t="shared" si="11"/>
        <v>265.96600000000001</v>
      </c>
      <c r="AV34" s="6">
        <f t="shared" si="11"/>
        <v>25.07</v>
      </c>
      <c r="AW34" s="6">
        <f t="shared" si="11"/>
        <v>35.167099999999998</v>
      </c>
      <c r="AX34" s="6">
        <f t="shared" si="12"/>
        <v>30.098600000000001</v>
      </c>
      <c r="AY34" s="6">
        <f t="shared" si="12"/>
        <v>4.0532000000000004</v>
      </c>
      <c r="AZ34" s="6">
        <f t="shared" si="12"/>
        <v>4.0532000000000004</v>
      </c>
      <c r="BA34" s="6">
        <f t="shared" si="12"/>
        <v>560</v>
      </c>
      <c r="BB34" s="6">
        <f t="shared" si="13"/>
        <v>450</v>
      </c>
      <c r="BC34" s="6">
        <f t="shared" si="13"/>
        <v>0.4</v>
      </c>
      <c r="BD34" s="6">
        <f t="shared" si="13"/>
        <v>272</v>
      </c>
      <c r="BE34" s="6">
        <f t="shared" si="13"/>
        <v>1.7</v>
      </c>
      <c r="BF34" s="6">
        <f t="shared" si="14"/>
        <v>98</v>
      </c>
    </row>
    <row r="35" spans="12:58" x14ac:dyDescent="0.25">
      <c r="L35" s="6">
        <f t="shared" si="7"/>
        <v>1.7</v>
      </c>
      <c r="M35">
        <v>-100696</v>
      </c>
      <c r="N35">
        <v>272</v>
      </c>
      <c r="O35">
        <v>132</v>
      </c>
      <c r="P35">
        <v>3</v>
      </c>
      <c r="Q35">
        <v>10.78</v>
      </c>
      <c r="R35">
        <v>2650</v>
      </c>
      <c r="S35">
        <v>246</v>
      </c>
      <c r="T35">
        <v>2</v>
      </c>
      <c r="U35">
        <v>44</v>
      </c>
      <c r="V35">
        <v>3.3</v>
      </c>
      <c r="W35">
        <v>207.786</v>
      </c>
      <c r="X35">
        <v>265.964</v>
      </c>
      <c r="Y35">
        <v>25.07</v>
      </c>
      <c r="Z35">
        <v>35.167099999999998</v>
      </c>
      <c r="AA35">
        <v>30.098600000000001</v>
      </c>
      <c r="AB35">
        <v>4.0532000000000004</v>
      </c>
      <c r="AC35">
        <v>3.9779599999999999</v>
      </c>
      <c r="AD35">
        <v>560</v>
      </c>
      <c r="AE35">
        <v>450</v>
      </c>
      <c r="AF35">
        <v>0.4</v>
      </c>
      <c r="AG35">
        <v>272</v>
      </c>
      <c r="AH35">
        <v>1.7</v>
      </c>
      <c r="AI35">
        <v>98</v>
      </c>
      <c r="AJ35">
        <v>0</v>
      </c>
      <c r="AK35" s="6">
        <f t="shared" si="8"/>
        <v>272</v>
      </c>
      <c r="AL35" s="6">
        <f t="shared" si="9"/>
        <v>132</v>
      </c>
      <c r="AM35" s="6">
        <f t="shared" si="9"/>
        <v>3</v>
      </c>
      <c r="AN35" s="6">
        <f t="shared" si="9"/>
        <v>10.78</v>
      </c>
      <c r="AO35" s="6">
        <f t="shared" si="9"/>
        <v>2650</v>
      </c>
      <c r="AP35" s="6">
        <f t="shared" si="10"/>
        <v>246</v>
      </c>
      <c r="AQ35" s="6">
        <f t="shared" si="10"/>
        <v>2</v>
      </c>
      <c r="AR35" s="6">
        <f t="shared" si="10"/>
        <v>44</v>
      </c>
      <c r="AS35" s="6">
        <f t="shared" si="10"/>
        <v>3.3</v>
      </c>
      <c r="AT35" s="6">
        <f t="shared" si="11"/>
        <v>207.786</v>
      </c>
      <c r="AU35" s="6">
        <f t="shared" si="11"/>
        <v>265.964</v>
      </c>
      <c r="AV35" s="6">
        <f t="shared" si="11"/>
        <v>25.07</v>
      </c>
      <c r="AW35" s="6">
        <f t="shared" si="11"/>
        <v>35.167099999999998</v>
      </c>
      <c r="AX35" s="6">
        <f t="shared" si="12"/>
        <v>30.098600000000001</v>
      </c>
      <c r="AY35" s="6">
        <f t="shared" si="12"/>
        <v>4.0532000000000004</v>
      </c>
      <c r="AZ35" s="6">
        <f t="shared" si="12"/>
        <v>3.9779599999999999</v>
      </c>
      <c r="BA35" s="6">
        <f t="shared" si="12"/>
        <v>560</v>
      </c>
      <c r="BB35" s="6">
        <f t="shared" si="13"/>
        <v>450</v>
      </c>
      <c r="BC35" s="6">
        <f t="shared" si="13"/>
        <v>0.4</v>
      </c>
      <c r="BD35" s="6">
        <f t="shared" si="13"/>
        <v>272</v>
      </c>
      <c r="BE35" s="6">
        <f t="shared" si="13"/>
        <v>1.7</v>
      </c>
      <c r="BF35" s="6">
        <f t="shared" si="14"/>
        <v>98</v>
      </c>
    </row>
    <row r="36" spans="12:58" x14ac:dyDescent="0.25">
      <c r="L36" s="6">
        <f t="shared" si="7"/>
        <v>1.7</v>
      </c>
      <c r="M36">
        <v>-100696</v>
      </c>
      <c r="N36">
        <v>272</v>
      </c>
      <c r="O36">
        <v>132</v>
      </c>
      <c r="P36">
        <v>3</v>
      </c>
      <c r="Q36">
        <v>10.78</v>
      </c>
      <c r="R36">
        <v>2650</v>
      </c>
      <c r="S36">
        <v>247</v>
      </c>
      <c r="T36">
        <v>2</v>
      </c>
      <c r="U36">
        <v>45</v>
      </c>
      <c r="V36">
        <v>3.3</v>
      </c>
      <c r="W36">
        <v>207.785</v>
      </c>
      <c r="X36">
        <v>265.964</v>
      </c>
      <c r="Y36">
        <v>25.07</v>
      </c>
      <c r="Z36">
        <v>35.1036</v>
      </c>
      <c r="AA36">
        <v>30.053599999999999</v>
      </c>
      <c r="AB36">
        <v>4.0153999999999996</v>
      </c>
      <c r="AC36">
        <v>4.0532000000000004</v>
      </c>
      <c r="AD36">
        <v>560</v>
      </c>
      <c r="AE36">
        <v>450</v>
      </c>
      <c r="AF36">
        <v>0.4</v>
      </c>
      <c r="AG36">
        <v>272</v>
      </c>
      <c r="AH36">
        <v>1.7</v>
      </c>
      <c r="AI36">
        <v>98</v>
      </c>
      <c r="AJ36">
        <v>0</v>
      </c>
      <c r="AK36" s="6">
        <f t="shared" si="8"/>
        <v>272</v>
      </c>
      <c r="AL36" s="6">
        <f t="shared" si="9"/>
        <v>132</v>
      </c>
      <c r="AM36" s="6">
        <f t="shared" si="9"/>
        <v>3</v>
      </c>
      <c r="AN36" s="6">
        <f t="shared" si="9"/>
        <v>10.78</v>
      </c>
      <c r="AO36" s="6">
        <f t="shared" si="9"/>
        <v>2650</v>
      </c>
      <c r="AP36" s="6">
        <f t="shared" si="10"/>
        <v>247</v>
      </c>
      <c r="AQ36" s="6">
        <f t="shared" si="10"/>
        <v>2</v>
      </c>
      <c r="AR36" s="6">
        <f t="shared" si="10"/>
        <v>45</v>
      </c>
      <c r="AS36" s="6">
        <f t="shared" si="10"/>
        <v>3.3</v>
      </c>
      <c r="AT36" s="6">
        <f t="shared" si="11"/>
        <v>207.785</v>
      </c>
      <c r="AU36" s="6">
        <f t="shared" si="11"/>
        <v>265.964</v>
      </c>
      <c r="AV36" s="6">
        <f t="shared" si="11"/>
        <v>25.07</v>
      </c>
      <c r="AW36" s="6">
        <f t="shared" si="11"/>
        <v>35.1036</v>
      </c>
      <c r="AX36" s="6">
        <f t="shared" si="12"/>
        <v>30.053599999999999</v>
      </c>
      <c r="AY36" s="6">
        <f t="shared" si="12"/>
        <v>4.0153999999999996</v>
      </c>
      <c r="AZ36" s="6">
        <f t="shared" si="12"/>
        <v>4.0532000000000004</v>
      </c>
      <c r="BA36" s="6">
        <f t="shared" si="12"/>
        <v>560</v>
      </c>
      <c r="BB36" s="6">
        <f t="shared" si="13"/>
        <v>450</v>
      </c>
      <c r="BC36" s="6">
        <f t="shared" si="13"/>
        <v>0.4</v>
      </c>
      <c r="BD36" s="6">
        <f t="shared" si="13"/>
        <v>272</v>
      </c>
      <c r="BE36" s="6">
        <f t="shared" si="13"/>
        <v>1.7</v>
      </c>
      <c r="BF36" s="6">
        <f t="shared" si="14"/>
        <v>98</v>
      </c>
    </row>
    <row r="37" spans="12:58" x14ac:dyDescent="0.25">
      <c r="L37" s="6">
        <f t="shared" si="7"/>
        <v>1.7</v>
      </c>
      <c r="M37">
        <v>-100696</v>
      </c>
      <c r="N37">
        <v>272</v>
      </c>
      <c r="O37">
        <v>131</v>
      </c>
      <c r="P37">
        <v>3</v>
      </c>
      <c r="Q37">
        <v>10.76</v>
      </c>
      <c r="R37">
        <v>2660</v>
      </c>
      <c r="S37">
        <v>247</v>
      </c>
      <c r="T37">
        <v>2</v>
      </c>
      <c r="U37">
        <v>45</v>
      </c>
      <c r="V37">
        <v>3.3</v>
      </c>
      <c r="W37">
        <v>207.78399999999999</v>
      </c>
      <c r="X37">
        <v>265.96300000000002</v>
      </c>
      <c r="Y37">
        <v>25.07</v>
      </c>
      <c r="Z37">
        <v>35.1036</v>
      </c>
      <c r="AA37">
        <v>30.098600000000001</v>
      </c>
      <c r="AB37">
        <v>4.0532000000000004</v>
      </c>
      <c r="AC37">
        <v>4.0153999999999996</v>
      </c>
      <c r="AD37">
        <v>560</v>
      </c>
      <c r="AE37">
        <v>450</v>
      </c>
      <c r="AF37">
        <v>0.4</v>
      </c>
      <c r="AG37">
        <v>272</v>
      </c>
      <c r="AH37">
        <v>1.7</v>
      </c>
      <c r="AI37">
        <v>98</v>
      </c>
      <c r="AJ37">
        <v>0</v>
      </c>
      <c r="AK37" s="6">
        <f t="shared" si="8"/>
        <v>272</v>
      </c>
      <c r="AL37" s="6">
        <f t="shared" si="9"/>
        <v>131</v>
      </c>
      <c r="AM37" s="6">
        <f t="shared" si="9"/>
        <v>3</v>
      </c>
      <c r="AN37" s="6">
        <f t="shared" si="9"/>
        <v>10.76</v>
      </c>
      <c r="AO37" s="6">
        <f t="shared" si="9"/>
        <v>2660</v>
      </c>
      <c r="AP37" s="6">
        <f t="shared" si="10"/>
        <v>247</v>
      </c>
      <c r="AQ37" s="6">
        <f t="shared" si="10"/>
        <v>2</v>
      </c>
      <c r="AR37" s="6">
        <f t="shared" si="10"/>
        <v>45</v>
      </c>
      <c r="AS37" s="6">
        <f t="shared" si="10"/>
        <v>3.3</v>
      </c>
      <c r="AT37" s="6">
        <f t="shared" si="11"/>
        <v>207.78399999999999</v>
      </c>
      <c r="AU37" s="6">
        <f t="shared" si="11"/>
        <v>265.96300000000002</v>
      </c>
      <c r="AV37" s="6">
        <f t="shared" si="11"/>
        <v>25.07</v>
      </c>
      <c r="AW37" s="6">
        <f t="shared" si="11"/>
        <v>35.1036</v>
      </c>
      <c r="AX37" s="6">
        <f t="shared" si="12"/>
        <v>30.098600000000001</v>
      </c>
      <c r="AY37" s="6">
        <f t="shared" si="12"/>
        <v>4.0532000000000004</v>
      </c>
      <c r="AZ37" s="6">
        <f t="shared" si="12"/>
        <v>4.0153999999999996</v>
      </c>
      <c r="BA37" s="6">
        <f t="shared" si="12"/>
        <v>560</v>
      </c>
      <c r="BB37" s="6">
        <f t="shared" si="13"/>
        <v>450</v>
      </c>
      <c r="BC37" s="6">
        <f t="shared" si="13"/>
        <v>0.4</v>
      </c>
      <c r="BD37" s="6">
        <f t="shared" si="13"/>
        <v>272</v>
      </c>
      <c r="BE37" s="6">
        <f t="shared" si="13"/>
        <v>1.7</v>
      </c>
      <c r="BF37" s="6">
        <f t="shared" si="14"/>
        <v>98</v>
      </c>
    </row>
    <row r="38" spans="12:58" x14ac:dyDescent="0.25">
      <c r="L38" s="6">
        <f t="shared" si="7"/>
        <v>1.7</v>
      </c>
      <c r="M38">
        <v>-100696</v>
      </c>
      <c r="N38">
        <v>272</v>
      </c>
      <c r="O38">
        <v>131</v>
      </c>
      <c r="P38">
        <v>3</v>
      </c>
      <c r="Q38">
        <v>10.78</v>
      </c>
      <c r="R38">
        <v>2660</v>
      </c>
      <c r="S38">
        <v>247</v>
      </c>
      <c r="T38">
        <v>2</v>
      </c>
      <c r="U38">
        <v>48</v>
      </c>
      <c r="V38">
        <v>3.3</v>
      </c>
      <c r="W38">
        <v>207.78399999999999</v>
      </c>
      <c r="X38">
        <v>265.96199999999999</v>
      </c>
      <c r="Y38">
        <v>25.07</v>
      </c>
      <c r="Z38">
        <v>35.1036</v>
      </c>
      <c r="AA38">
        <v>30.098600000000001</v>
      </c>
      <c r="AB38">
        <v>4.0532000000000004</v>
      </c>
      <c r="AC38">
        <v>4.0532000000000004</v>
      </c>
      <c r="AD38">
        <v>560</v>
      </c>
      <c r="AE38">
        <v>450</v>
      </c>
      <c r="AF38">
        <v>0.4</v>
      </c>
      <c r="AG38">
        <v>271</v>
      </c>
      <c r="AH38">
        <v>1.7</v>
      </c>
      <c r="AI38">
        <v>98</v>
      </c>
      <c r="AJ38">
        <v>0</v>
      </c>
      <c r="AK38" s="6">
        <f t="shared" si="8"/>
        <v>272</v>
      </c>
      <c r="AL38" s="6">
        <f t="shared" si="9"/>
        <v>131</v>
      </c>
      <c r="AM38" s="6">
        <f t="shared" si="9"/>
        <v>3</v>
      </c>
      <c r="AN38" s="6">
        <f t="shared" si="9"/>
        <v>10.78</v>
      </c>
      <c r="AO38" s="6">
        <f t="shared" si="9"/>
        <v>2660</v>
      </c>
      <c r="AP38" s="6">
        <f t="shared" si="10"/>
        <v>247</v>
      </c>
      <c r="AQ38" s="6">
        <f t="shared" si="10"/>
        <v>2</v>
      </c>
      <c r="AR38" s="6">
        <f t="shared" si="10"/>
        <v>48</v>
      </c>
      <c r="AS38" s="6">
        <f t="shared" si="10"/>
        <v>3.3</v>
      </c>
      <c r="AT38" s="6">
        <f t="shared" si="11"/>
        <v>207.78399999999999</v>
      </c>
      <c r="AU38" s="6">
        <f t="shared" si="11"/>
        <v>265.96199999999999</v>
      </c>
      <c r="AV38" s="6">
        <f t="shared" si="11"/>
        <v>25.07</v>
      </c>
      <c r="AW38" s="6">
        <f t="shared" si="11"/>
        <v>35.1036</v>
      </c>
      <c r="AX38" s="6">
        <f t="shared" si="12"/>
        <v>30.098600000000001</v>
      </c>
      <c r="AY38" s="6">
        <f t="shared" si="12"/>
        <v>4.0532000000000004</v>
      </c>
      <c r="AZ38" s="6">
        <f t="shared" si="12"/>
        <v>4.0532000000000004</v>
      </c>
      <c r="BA38" s="6">
        <f t="shared" si="12"/>
        <v>560</v>
      </c>
      <c r="BB38" s="6">
        <f t="shared" si="13"/>
        <v>450</v>
      </c>
      <c r="BC38" s="6">
        <f t="shared" si="13"/>
        <v>0.4</v>
      </c>
      <c r="BD38" s="6">
        <f t="shared" si="13"/>
        <v>271</v>
      </c>
      <c r="BE38" s="6">
        <f t="shared" si="13"/>
        <v>1.7</v>
      </c>
      <c r="BF38" s="6">
        <f t="shared" si="14"/>
        <v>98</v>
      </c>
    </row>
    <row r="39" spans="12:58" x14ac:dyDescent="0.25">
      <c r="L39" s="6">
        <f t="shared" si="7"/>
        <v>1.7</v>
      </c>
      <c r="M39">
        <v>-100696</v>
      </c>
      <c r="N39">
        <v>271</v>
      </c>
      <c r="O39">
        <v>131</v>
      </c>
      <c r="P39">
        <v>3</v>
      </c>
      <c r="Q39">
        <v>10.78</v>
      </c>
      <c r="R39">
        <v>2660</v>
      </c>
      <c r="S39">
        <v>247</v>
      </c>
      <c r="T39">
        <v>2</v>
      </c>
      <c r="U39">
        <v>48</v>
      </c>
      <c r="V39">
        <v>3.3</v>
      </c>
      <c r="W39">
        <v>207.78200000000001</v>
      </c>
      <c r="X39">
        <v>265.96100000000001</v>
      </c>
      <c r="Y39">
        <v>25.07</v>
      </c>
      <c r="Z39">
        <v>35.167099999999998</v>
      </c>
      <c r="AA39">
        <v>30.098600000000001</v>
      </c>
      <c r="AB39">
        <v>4.0153999999999996</v>
      </c>
      <c r="AC39">
        <v>4.0532000000000004</v>
      </c>
      <c r="AD39">
        <v>560</v>
      </c>
      <c r="AE39">
        <v>450</v>
      </c>
      <c r="AF39">
        <v>0.4</v>
      </c>
      <c r="AG39">
        <v>271</v>
      </c>
      <c r="AH39">
        <v>1.7</v>
      </c>
      <c r="AI39">
        <v>95</v>
      </c>
      <c r="AJ39">
        <v>0</v>
      </c>
      <c r="AK39" s="6">
        <f t="shared" si="8"/>
        <v>271</v>
      </c>
      <c r="AL39" s="6">
        <f t="shared" si="9"/>
        <v>131</v>
      </c>
      <c r="AM39" s="6">
        <f t="shared" si="9"/>
        <v>3</v>
      </c>
      <c r="AN39" s="6">
        <f t="shared" si="9"/>
        <v>10.78</v>
      </c>
      <c r="AO39" s="6">
        <f t="shared" si="9"/>
        <v>2660</v>
      </c>
      <c r="AP39" s="6">
        <f t="shared" si="10"/>
        <v>247</v>
      </c>
      <c r="AQ39" s="6">
        <f t="shared" si="10"/>
        <v>2</v>
      </c>
      <c r="AR39" s="6">
        <f t="shared" si="10"/>
        <v>48</v>
      </c>
      <c r="AS39" s="6">
        <f t="shared" si="10"/>
        <v>3.3</v>
      </c>
      <c r="AT39" s="6">
        <f t="shared" si="11"/>
        <v>207.78200000000001</v>
      </c>
      <c r="AU39" s="6">
        <f t="shared" si="11"/>
        <v>265.96100000000001</v>
      </c>
      <c r="AV39" s="6">
        <f t="shared" si="11"/>
        <v>25.07</v>
      </c>
      <c r="AW39" s="6">
        <f t="shared" si="11"/>
        <v>35.167099999999998</v>
      </c>
      <c r="AX39" s="6">
        <f t="shared" si="12"/>
        <v>30.098600000000001</v>
      </c>
      <c r="AY39" s="6">
        <f t="shared" si="12"/>
        <v>4.0153999999999996</v>
      </c>
      <c r="AZ39" s="6">
        <f t="shared" si="12"/>
        <v>4.0532000000000004</v>
      </c>
      <c r="BA39" s="6">
        <f t="shared" si="12"/>
        <v>560</v>
      </c>
      <c r="BB39" s="6">
        <f t="shared" si="13"/>
        <v>450</v>
      </c>
      <c r="BC39" s="6">
        <f t="shared" si="13"/>
        <v>0.4</v>
      </c>
      <c r="BD39" s="6">
        <f t="shared" si="13"/>
        <v>271</v>
      </c>
      <c r="BE39" s="6">
        <f t="shared" si="13"/>
        <v>1.7</v>
      </c>
      <c r="BF39" s="6">
        <f t="shared" si="14"/>
        <v>95</v>
      </c>
    </row>
    <row r="40" spans="12:58" x14ac:dyDescent="0.25">
      <c r="L40" s="6">
        <f t="shared" si="7"/>
        <v>1.7</v>
      </c>
      <c r="M40">
        <v>-100696</v>
      </c>
      <c r="N40">
        <v>271</v>
      </c>
      <c r="O40">
        <v>131</v>
      </c>
      <c r="P40">
        <v>3</v>
      </c>
      <c r="Q40">
        <v>10.78</v>
      </c>
      <c r="R40">
        <v>2650</v>
      </c>
      <c r="S40">
        <v>246</v>
      </c>
      <c r="T40">
        <v>2</v>
      </c>
      <c r="U40">
        <v>49</v>
      </c>
      <c r="V40">
        <v>3.3</v>
      </c>
      <c r="W40">
        <v>207.78200000000001</v>
      </c>
      <c r="X40">
        <v>265.95999999999998</v>
      </c>
      <c r="Y40">
        <v>25.07</v>
      </c>
      <c r="Z40">
        <v>35.167099999999998</v>
      </c>
      <c r="AA40">
        <v>30.053599999999999</v>
      </c>
      <c r="AB40">
        <v>4.0532000000000004</v>
      </c>
      <c r="AC40">
        <v>4.0532000000000004</v>
      </c>
      <c r="AD40">
        <v>560</v>
      </c>
      <c r="AE40">
        <v>450</v>
      </c>
      <c r="AF40">
        <v>0.4</v>
      </c>
      <c r="AG40">
        <v>272</v>
      </c>
      <c r="AH40">
        <v>1.7</v>
      </c>
      <c r="AI40">
        <v>99</v>
      </c>
      <c r="AJ40">
        <v>0</v>
      </c>
      <c r="AK40" s="6">
        <f t="shared" si="8"/>
        <v>271</v>
      </c>
      <c r="AL40" s="6">
        <f t="shared" si="9"/>
        <v>131</v>
      </c>
      <c r="AM40" s="6">
        <f t="shared" si="9"/>
        <v>3</v>
      </c>
      <c r="AN40" s="6">
        <f t="shared" si="9"/>
        <v>10.78</v>
      </c>
      <c r="AO40" s="6">
        <f t="shared" si="9"/>
        <v>2650</v>
      </c>
      <c r="AP40" s="6">
        <f t="shared" si="10"/>
        <v>246</v>
      </c>
      <c r="AQ40" s="6">
        <f t="shared" si="10"/>
        <v>2</v>
      </c>
      <c r="AR40" s="6">
        <f t="shared" si="10"/>
        <v>49</v>
      </c>
      <c r="AS40" s="6">
        <f t="shared" si="10"/>
        <v>3.3</v>
      </c>
      <c r="AT40" s="6">
        <f t="shared" si="11"/>
        <v>207.78200000000001</v>
      </c>
      <c r="AU40" s="6">
        <f t="shared" si="11"/>
        <v>265.95999999999998</v>
      </c>
      <c r="AV40" s="6">
        <f t="shared" si="11"/>
        <v>25.07</v>
      </c>
      <c r="AW40" s="6">
        <f t="shared" si="11"/>
        <v>35.167099999999998</v>
      </c>
      <c r="AX40" s="6">
        <f t="shared" si="12"/>
        <v>30.053599999999999</v>
      </c>
      <c r="AY40" s="6">
        <f t="shared" si="12"/>
        <v>4.0532000000000004</v>
      </c>
      <c r="AZ40" s="6">
        <f t="shared" si="12"/>
        <v>4.0532000000000004</v>
      </c>
      <c r="BA40" s="6">
        <f t="shared" si="12"/>
        <v>560</v>
      </c>
      <c r="BB40" s="6">
        <f t="shared" si="13"/>
        <v>450</v>
      </c>
      <c r="BC40" s="6">
        <f t="shared" si="13"/>
        <v>0.4</v>
      </c>
      <c r="BD40" s="6">
        <f t="shared" si="13"/>
        <v>272</v>
      </c>
      <c r="BE40" s="6">
        <f t="shared" si="13"/>
        <v>1.7</v>
      </c>
      <c r="BF40" s="6">
        <f t="shared" si="14"/>
        <v>99</v>
      </c>
    </row>
    <row r="41" spans="12:58" x14ac:dyDescent="0.25">
      <c r="L41" s="6">
        <f t="shared" si="7"/>
        <v>1.7</v>
      </c>
      <c r="M41">
        <v>-100696</v>
      </c>
      <c r="N41">
        <v>272</v>
      </c>
      <c r="O41">
        <v>131</v>
      </c>
      <c r="P41">
        <v>3</v>
      </c>
      <c r="Q41">
        <v>10.8</v>
      </c>
      <c r="R41">
        <v>2660</v>
      </c>
      <c r="S41">
        <v>246</v>
      </c>
      <c r="T41">
        <v>2</v>
      </c>
      <c r="U41">
        <v>49</v>
      </c>
      <c r="V41">
        <v>3.3</v>
      </c>
      <c r="W41">
        <v>207.78</v>
      </c>
      <c r="X41">
        <v>265.959</v>
      </c>
      <c r="Y41">
        <v>25.07</v>
      </c>
      <c r="Z41">
        <v>35.1036</v>
      </c>
      <c r="AA41">
        <v>30.098600000000001</v>
      </c>
      <c r="AB41">
        <v>4.0532000000000004</v>
      </c>
      <c r="AC41">
        <v>4.0913599999999999</v>
      </c>
      <c r="AD41">
        <v>560</v>
      </c>
      <c r="AE41">
        <v>450</v>
      </c>
      <c r="AF41">
        <v>0.4</v>
      </c>
      <c r="AG41">
        <v>272</v>
      </c>
      <c r="AH41">
        <v>1.7</v>
      </c>
      <c r="AI41">
        <v>98</v>
      </c>
      <c r="AJ41">
        <v>0</v>
      </c>
      <c r="AK41" s="6">
        <f t="shared" si="8"/>
        <v>272</v>
      </c>
      <c r="AL41" s="6">
        <f t="shared" si="9"/>
        <v>131</v>
      </c>
      <c r="AM41" s="6">
        <f t="shared" si="9"/>
        <v>3</v>
      </c>
      <c r="AN41" s="6">
        <f t="shared" si="9"/>
        <v>10.8</v>
      </c>
      <c r="AO41" s="6">
        <f t="shared" si="9"/>
        <v>2660</v>
      </c>
      <c r="AP41" s="6">
        <f t="shared" si="10"/>
        <v>246</v>
      </c>
      <c r="AQ41" s="6">
        <f t="shared" si="10"/>
        <v>2</v>
      </c>
      <c r="AR41" s="6">
        <f t="shared" si="10"/>
        <v>49</v>
      </c>
      <c r="AS41" s="6">
        <f t="shared" si="10"/>
        <v>3.3</v>
      </c>
      <c r="AT41" s="6">
        <f t="shared" si="11"/>
        <v>207.78</v>
      </c>
      <c r="AU41" s="6">
        <f t="shared" si="11"/>
        <v>265.959</v>
      </c>
      <c r="AV41" s="6">
        <f t="shared" si="11"/>
        <v>25.07</v>
      </c>
      <c r="AW41" s="6">
        <f t="shared" si="11"/>
        <v>35.1036</v>
      </c>
      <c r="AX41" s="6">
        <f t="shared" si="12"/>
        <v>30.098600000000001</v>
      </c>
      <c r="AY41" s="6">
        <f t="shared" si="12"/>
        <v>4.0532000000000004</v>
      </c>
      <c r="AZ41" s="6">
        <f t="shared" si="12"/>
        <v>4.0913599999999999</v>
      </c>
      <c r="BA41" s="6">
        <f t="shared" si="12"/>
        <v>560</v>
      </c>
      <c r="BB41" s="6">
        <f t="shared" si="13"/>
        <v>450</v>
      </c>
      <c r="BC41" s="6">
        <f t="shared" si="13"/>
        <v>0.4</v>
      </c>
      <c r="BD41" s="6">
        <f t="shared" si="13"/>
        <v>272</v>
      </c>
      <c r="BE41" s="6">
        <f t="shared" si="13"/>
        <v>1.7</v>
      </c>
      <c r="BF41" s="6">
        <f t="shared" si="14"/>
        <v>98</v>
      </c>
    </row>
    <row r="42" spans="12:58" x14ac:dyDescent="0.25">
      <c r="L42" s="6">
        <f t="shared" si="7"/>
        <v>1.7</v>
      </c>
      <c r="M42">
        <v>-100696</v>
      </c>
      <c r="N42">
        <v>272</v>
      </c>
      <c r="O42">
        <v>131</v>
      </c>
      <c r="P42">
        <v>3</v>
      </c>
      <c r="Q42">
        <v>10.8</v>
      </c>
      <c r="R42">
        <v>2660</v>
      </c>
      <c r="S42">
        <v>246</v>
      </c>
      <c r="T42">
        <v>2</v>
      </c>
      <c r="U42">
        <v>52</v>
      </c>
      <c r="V42">
        <v>3.3</v>
      </c>
      <c r="W42">
        <v>207.78</v>
      </c>
      <c r="X42">
        <v>265.95800000000003</v>
      </c>
      <c r="Y42">
        <v>25.07</v>
      </c>
      <c r="Z42">
        <v>35.167099999999998</v>
      </c>
      <c r="AA42">
        <v>30.098600000000001</v>
      </c>
      <c r="AB42">
        <v>4.0532000000000004</v>
      </c>
      <c r="AC42">
        <v>4.0153999999999996</v>
      </c>
      <c r="AD42">
        <v>560</v>
      </c>
      <c r="AE42">
        <v>450</v>
      </c>
      <c r="AF42">
        <v>0.4</v>
      </c>
      <c r="AG42">
        <v>272</v>
      </c>
      <c r="AH42">
        <v>1.7</v>
      </c>
      <c r="AI42">
        <v>98</v>
      </c>
      <c r="AJ42">
        <v>0</v>
      </c>
      <c r="AK42" s="6">
        <f t="shared" si="8"/>
        <v>272</v>
      </c>
      <c r="AL42" s="6">
        <f t="shared" si="9"/>
        <v>131</v>
      </c>
      <c r="AM42" s="6">
        <f t="shared" si="9"/>
        <v>3</v>
      </c>
      <c r="AN42" s="6">
        <f t="shared" si="9"/>
        <v>10.8</v>
      </c>
      <c r="AO42" s="6">
        <f t="shared" si="9"/>
        <v>2660</v>
      </c>
      <c r="AP42" s="6">
        <f t="shared" si="10"/>
        <v>246</v>
      </c>
      <c r="AQ42" s="6">
        <f t="shared" si="10"/>
        <v>2</v>
      </c>
      <c r="AR42" s="6">
        <f t="shared" si="10"/>
        <v>52</v>
      </c>
      <c r="AS42" s="6">
        <f t="shared" si="10"/>
        <v>3.3</v>
      </c>
      <c r="AT42" s="6">
        <f t="shared" si="11"/>
        <v>207.78</v>
      </c>
      <c r="AU42" s="6">
        <f t="shared" si="11"/>
        <v>265.95800000000003</v>
      </c>
      <c r="AV42" s="6">
        <f t="shared" si="11"/>
        <v>25.07</v>
      </c>
      <c r="AW42" s="6">
        <f t="shared" si="11"/>
        <v>35.167099999999998</v>
      </c>
      <c r="AX42" s="6">
        <f t="shared" si="12"/>
        <v>30.098600000000001</v>
      </c>
      <c r="AY42" s="6">
        <f t="shared" si="12"/>
        <v>4.0532000000000004</v>
      </c>
      <c r="AZ42" s="6">
        <f t="shared" si="12"/>
        <v>4.0153999999999996</v>
      </c>
      <c r="BA42" s="6">
        <f t="shared" si="12"/>
        <v>560</v>
      </c>
      <c r="BB42" s="6">
        <f t="shared" si="13"/>
        <v>450</v>
      </c>
      <c r="BC42" s="6">
        <f t="shared" si="13"/>
        <v>0.4</v>
      </c>
      <c r="BD42" s="6">
        <f t="shared" si="13"/>
        <v>272</v>
      </c>
      <c r="BE42" s="6">
        <f t="shared" si="13"/>
        <v>1.7</v>
      </c>
      <c r="BF42" s="6">
        <f t="shared" si="14"/>
        <v>98</v>
      </c>
    </row>
    <row r="43" spans="12:58" x14ac:dyDescent="0.25">
      <c r="L43" s="6">
        <f t="shared" si="7"/>
        <v>1.7</v>
      </c>
      <c r="M43">
        <v>-100696</v>
      </c>
      <c r="N43">
        <v>272</v>
      </c>
      <c r="O43">
        <v>131</v>
      </c>
      <c r="P43">
        <v>3</v>
      </c>
      <c r="Q43">
        <v>10.82</v>
      </c>
      <c r="R43">
        <v>2660</v>
      </c>
      <c r="S43">
        <v>246</v>
      </c>
      <c r="T43">
        <v>2</v>
      </c>
      <c r="U43">
        <v>52</v>
      </c>
      <c r="V43">
        <v>3.3</v>
      </c>
      <c r="W43">
        <v>207.779</v>
      </c>
      <c r="X43">
        <v>265.95699999999999</v>
      </c>
      <c r="Y43">
        <v>25.07</v>
      </c>
      <c r="Z43">
        <v>35.167099999999998</v>
      </c>
      <c r="AA43">
        <v>30.053599999999999</v>
      </c>
      <c r="AB43">
        <v>4.0532000000000004</v>
      </c>
      <c r="AC43">
        <v>4.0532000000000004</v>
      </c>
      <c r="AD43">
        <v>560</v>
      </c>
      <c r="AE43">
        <v>450</v>
      </c>
      <c r="AF43">
        <v>0.4</v>
      </c>
      <c r="AG43">
        <v>272</v>
      </c>
      <c r="AH43">
        <v>1.7</v>
      </c>
      <c r="AI43">
        <v>98</v>
      </c>
      <c r="AJ43">
        <v>0</v>
      </c>
      <c r="AK43" s="6">
        <f t="shared" si="8"/>
        <v>272</v>
      </c>
      <c r="AL43" s="6">
        <f t="shared" si="9"/>
        <v>131</v>
      </c>
      <c r="AM43" s="6">
        <f t="shared" si="9"/>
        <v>3</v>
      </c>
      <c r="AN43" s="6">
        <f t="shared" si="9"/>
        <v>10.82</v>
      </c>
      <c r="AO43" s="6">
        <f t="shared" si="9"/>
        <v>2660</v>
      </c>
      <c r="AP43" s="6">
        <f t="shared" si="10"/>
        <v>246</v>
      </c>
      <c r="AQ43" s="6">
        <f t="shared" si="10"/>
        <v>2</v>
      </c>
      <c r="AR43" s="6">
        <f t="shared" si="10"/>
        <v>52</v>
      </c>
      <c r="AS43" s="6">
        <f t="shared" si="10"/>
        <v>3.3</v>
      </c>
      <c r="AT43" s="6">
        <f t="shared" si="11"/>
        <v>207.779</v>
      </c>
      <c r="AU43" s="6">
        <f t="shared" si="11"/>
        <v>265.95699999999999</v>
      </c>
      <c r="AV43" s="6">
        <f t="shared" si="11"/>
        <v>25.07</v>
      </c>
      <c r="AW43" s="6">
        <f t="shared" si="11"/>
        <v>35.167099999999998</v>
      </c>
      <c r="AX43" s="6">
        <f t="shared" si="12"/>
        <v>30.053599999999999</v>
      </c>
      <c r="AY43" s="6">
        <f t="shared" si="12"/>
        <v>4.0532000000000004</v>
      </c>
      <c r="AZ43" s="6">
        <f t="shared" si="12"/>
        <v>4.0532000000000004</v>
      </c>
      <c r="BA43" s="6">
        <f t="shared" si="12"/>
        <v>560</v>
      </c>
      <c r="BB43" s="6">
        <f t="shared" si="13"/>
        <v>450</v>
      </c>
      <c r="BC43" s="6">
        <f t="shared" si="13"/>
        <v>0.4</v>
      </c>
      <c r="BD43" s="6">
        <f t="shared" si="13"/>
        <v>272</v>
      </c>
      <c r="BE43" s="6">
        <f t="shared" si="13"/>
        <v>1.7</v>
      </c>
      <c r="BF43" s="6">
        <f t="shared" si="14"/>
        <v>98</v>
      </c>
    </row>
    <row r="44" spans="12:58" x14ac:dyDescent="0.25">
      <c r="L44" s="6">
        <f t="shared" si="7"/>
        <v>1.7</v>
      </c>
      <c r="M44">
        <v>-100696</v>
      </c>
      <c r="N44">
        <v>272</v>
      </c>
      <c r="O44">
        <v>131</v>
      </c>
      <c r="P44">
        <v>3</v>
      </c>
      <c r="Q44">
        <v>10.8</v>
      </c>
      <c r="R44">
        <v>2660</v>
      </c>
      <c r="S44">
        <v>246</v>
      </c>
      <c r="T44">
        <v>3</v>
      </c>
      <c r="U44">
        <v>56</v>
      </c>
      <c r="V44">
        <v>3.3</v>
      </c>
      <c r="W44">
        <v>207.77799999999999</v>
      </c>
      <c r="X44">
        <v>265.95600000000002</v>
      </c>
      <c r="Y44">
        <v>25.07</v>
      </c>
      <c r="Z44">
        <v>35.1036</v>
      </c>
      <c r="AA44">
        <v>30.098600000000001</v>
      </c>
      <c r="AB44">
        <v>4.0153999999999996</v>
      </c>
      <c r="AC44">
        <v>4.0532000000000004</v>
      </c>
      <c r="AD44">
        <v>560</v>
      </c>
      <c r="AE44">
        <v>450</v>
      </c>
      <c r="AF44">
        <v>0.4</v>
      </c>
      <c r="AG44">
        <v>272</v>
      </c>
      <c r="AH44">
        <v>1.7</v>
      </c>
      <c r="AI44">
        <v>99</v>
      </c>
      <c r="AJ44">
        <v>0</v>
      </c>
      <c r="AK44" s="6">
        <f t="shared" si="8"/>
        <v>272</v>
      </c>
      <c r="AL44" s="6">
        <f t="shared" si="9"/>
        <v>131</v>
      </c>
      <c r="AM44" s="6">
        <f t="shared" si="9"/>
        <v>3</v>
      </c>
      <c r="AN44" s="6">
        <f t="shared" si="9"/>
        <v>10.8</v>
      </c>
      <c r="AO44" s="6">
        <f t="shared" si="9"/>
        <v>2660</v>
      </c>
      <c r="AP44" s="6">
        <f t="shared" si="10"/>
        <v>246</v>
      </c>
      <c r="AQ44" s="6">
        <f t="shared" si="10"/>
        <v>3</v>
      </c>
      <c r="AR44" s="6">
        <f t="shared" si="10"/>
        <v>56</v>
      </c>
      <c r="AS44" s="6">
        <f t="shared" si="10"/>
        <v>3.3</v>
      </c>
      <c r="AT44" s="6">
        <f t="shared" si="11"/>
        <v>207.77799999999999</v>
      </c>
      <c r="AU44" s="6">
        <f t="shared" si="11"/>
        <v>265.95600000000002</v>
      </c>
      <c r="AV44" s="6">
        <f t="shared" si="11"/>
        <v>25.07</v>
      </c>
      <c r="AW44" s="6">
        <f t="shared" si="11"/>
        <v>35.1036</v>
      </c>
      <c r="AX44" s="6">
        <f t="shared" si="12"/>
        <v>30.098600000000001</v>
      </c>
      <c r="AY44" s="6">
        <f t="shared" si="12"/>
        <v>4.0153999999999996</v>
      </c>
      <c r="AZ44" s="6">
        <f t="shared" si="12"/>
        <v>4.0532000000000004</v>
      </c>
      <c r="BA44" s="6">
        <f t="shared" si="12"/>
        <v>560</v>
      </c>
      <c r="BB44" s="6">
        <f t="shared" si="13"/>
        <v>450</v>
      </c>
      <c r="BC44" s="6">
        <f t="shared" si="13"/>
        <v>0.4</v>
      </c>
      <c r="BD44" s="6">
        <f t="shared" si="13"/>
        <v>272</v>
      </c>
      <c r="BE44" s="6">
        <f t="shared" si="13"/>
        <v>1.7</v>
      </c>
      <c r="BF44" s="6">
        <f t="shared" si="14"/>
        <v>99</v>
      </c>
    </row>
    <row r="45" spans="12:58" x14ac:dyDescent="0.25">
      <c r="L45" s="6">
        <f t="shared" si="7"/>
        <v>1.7</v>
      </c>
      <c r="M45">
        <v>-100696</v>
      </c>
      <c r="N45">
        <v>272</v>
      </c>
      <c r="O45">
        <v>130</v>
      </c>
      <c r="P45">
        <v>3</v>
      </c>
      <c r="Q45">
        <v>10.8</v>
      </c>
      <c r="R45">
        <v>2660</v>
      </c>
      <c r="S45">
        <v>246</v>
      </c>
      <c r="T45">
        <v>3</v>
      </c>
      <c r="U45">
        <v>61</v>
      </c>
      <c r="V45">
        <v>3.3</v>
      </c>
      <c r="W45">
        <v>207.77699999999999</v>
      </c>
      <c r="X45">
        <v>265.95499999999998</v>
      </c>
      <c r="Y45">
        <v>25.07</v>
      </c>
      <c r="Z45">
        <v>35.1036</v>
      </c>
      <c r="AA45">
        <v>30.053599999999999</v>
      </c>
      <c r="AB45">
        <v>4.0532000000000004</v>
      </c>
      <c r="AC45">
        <v>4.0532000000000004</v>
      </c>
      <c r="AD45">
        <v>560</v>
      </c>
      <c r="AE45">
        <v>450</v>
      </c>
      <c r="AF45">
        <v>0.4</v>
      </c>
      <c r="AG45">
        <v>272</v>
      </c>
      <c r="AH45">
        <v>1.7</v>
      </c>
      <c r="AI45">
        <v>97</v>
      </c>
      <c r="AJ45">
        <v>0</v>
      </c>
      <c r="AK45" s="6">
        <f t="shared" si="8"/>
        <v>272</v>
      </c>
      <c r="AL45" s="6">
        <f t="shared" si="9"/>
        <v>130</v>
      </c>
      <c r="AM45" s="6">
        <f t="shared" si="9"/>
        <v>3</v>
      </c>
      <c r="AN45" s="6">
        <f t="shared" si="9"/>
        <v>10.8</v>
      </c>
      <c r="AO45" s="6">
        <f t="shared" si="9"/>
        <v>2660</v>
      </c>
      <c r="AP45" s="6">
        <f t="shared" si="10"/>
        <v>246</v>
      </c>
      <c r="AQ45" s="6">
        <f t="shared" si="10"/>
        <v>3</v>
      </c>
      <c r="AR45" s="6">
        <f t="shared" si="10"/>
        <v>61</v>
      </c>
      <c r="AS45" s="6">
        <f t="shared" si="10"/>
        <v>3.3</v>
      </c>
      <c r="AT45" s="6">
        <f t="shared" si="11"/>
        <v>207.77699999999999</v>
      </c>
      <c r="AU45" s="6">
        <f t="shared" si="11"/>
        <v>265.95499999999998</v>
      </c>
      <c r="AV45" s="6">
        <f t="shared" si="11"/>
        <v>25.07</v>
      </c>
      <c r="AW45" s="6">
        <f t="shared" si="11"/>
        <v>35.1036</v>
      </c>
      <c r="AX45" s="6">
        <f t="shared" si="12"/>
        <v>30.053599999999999</v>
      </c>
      <c r="AY45" s="6">
        <f t="shared" si="12"/>
        <v>4.0532000000000004</v>
      </c>
      <c r="AZ45" s="6">
        <f t="shared" si="12"/>
        <v>4.0532000000000004</v>
      </c>
      <c r="BA45" s="6">
        <f t="shared" si="12"/>
        <v>560</v>
      </c>
      <c r="BB45" s="6">
        <f t="shared" si="13"/>
        <v>450</v>
      </c>
      <c r="BC45" s="6">
        <f t="shared" si="13"/>
        <v>0.4</v>
      </c>
      <c r="BD45" s="6">
        <f t="shared" si="13"/>
        <v>272</v>
      </c>
      <c r="BE45" s="6">
        <f t="shared" si="13"/>
        <v>1.7</v>
      </c>
      <c r="BF45" s="6">
        <f t="shared" si="14"/>
        <v>97</v>
      </c>
    </row>
    <row r="46" spans="12:58" x14ac:dyDescent="0.25">
      <c r="L46" s="6">
        <f t="shared" si="7"/>
        <v>1.7</v>
      </c>
      <c r="M46">
        <v>-100696</v>
      </c>
      <c r="N46">
        <v>272</v>
      </c>
      <c r="O46">
        <v>131</v>
      </c>
      <c r="P46">
        <v>3</v>
      </c>
      <c r="Q46">
        <v>10.8</v>
      </c>
      <c r="R46">
        <v>2660</v>
      </c>
      <c r="S46">
        <v>246</v>
      </c>
      <c r="T46">
        <v>3</v>
      </c>
      <c r="U46">
        <v>61</v>
      </c>
      <c r="V46">
        <v>3.3</v>
      </c>
      <c r="W46">
        <v>207.77600000000001</v>
      </c>
      <c r="X46">
        <v>265.95499999999998</v>
      </c>
      <c r="Y46">
        <v>25.07</v>
      </c>
      <c r="Z46">
        <v>35.1036</v>
      </c>
      <c r="AA46">
        <v>30.098600000000001</v>
      </c>
      <c r="AB46">
        <v>4.0532000000000004</v>
      </c>
      <c r="AC46">
        <v>4.0153999999999996</v>
      </c>
      <c r="AD46">
        <v>560</v>
      </c>
      <c r="AE46">
        <v>450</v>
      </c>
      <c r="AF46">
        <v>0.4</v>
      </c>
      <c r="AG46">
        <v>272</v>
      </c>
      <c r="AH46">
        <v>1.7</v>
      </c>
      <c r="AI46">
        <v>97</v>
      </c>
      <c r="AJ46">
        <v>0</v>
      </c>
      <c r="AK46" s="6">
        <f t="shared" si="8"/>
        <v>272</v>
      </c>
      <c r="AL46" s="6">
        <f t="shared" si="9"/>
        <v>131</v>
      </c>
      <c r="AM46" s="6">
        <f t="shared" si="9"/>
        <v>3</v>
      </c>
      <c r="AN46" s="6">
        <f t="shared" si="9"/>
        <v>10.8</v>
      </c>
      <c r="AO46" s="6">
        <f t="shared" si="9"/>
        <v>2660</v>
      </c>
      <c r="AP46" s="6">
        <f t="shared" si="10"/>
        <v>246</v>
      </c>
      <c r="AQ46" s="6">
        <f t="shared" si="10"/>
        <v>3</v>
      </c>
      <c r="AR46" s="6">
        <f t="shared" si="10"/>
        <v>61</v>
      </c>
      <c r="AS46" s="6">
        <f t="shared" si="10"/>
        <v>3.3</v>
      </c>
      <c r="AT46" s="6">
        <f t="shared" si="11"/>
        <v>207.77600000000001</v>
      </c>
      <c r="AU46" s="6">
        <f t="shared" si="11"/>
        <v>265.95499999999998</v>
      </c>
      <c r="AV46" s="6">
        <f t="shared" si="11"/>
        <v>25.07</v>
      </c>
      <c r="AW46" s="6">
        <f t="shared" si="11"/>
        <v>35.1036</v>
      </c>
      <c r="AX46" s="6">
        <f t="shared" si="12"/>
        <v>30.098600000000001</v>
      </c>
      <c r="AY46" s="6">
        <f t="shared" si="12"/>
        <v>4.0532000000000004</v>
      </c>
      <c r="AZ46" s="6">
        <f t="shared" si="12"/>
        <v>4.0153999999999996</v>
      </c>
      <c r="BA46" s="6">
        <f t="shared" si="12"/>
        <v>560</v>
      </c>
      <c r="BB46" s="6">
        <f t="shared" si="13"/>
        <v>450</v>
      </c>
      <c r="BC46" s="6">
        <f t="shared" si="13"/>
        <v>0.4</v>
      </c>
      <c r="BD46" s="6">
        <f t="shared" si="13"/>
        <v>272</v>
      </c>
      <c r="BE46" s="6">
        <f t="shared" si="13"/>
        <v>1.7</v>
      </c>
      <c r="BF46" s="6">
        <f t="shared" si="14"/>
        <v>97</v>
      </c>
    </row>
    <row r="47" spans="12:58" x14ac:dyDescent="0.25">
      <c r="L47" s="6">
        <f t="shared" si="7"/>
        <v>1.7</v>
      </c>
      <c r="M47">
        <v>-100696</v>
      </c>
      <c r="N47">
        <v>272</v>
      </c>
      <c r="O47">
        <v>131</v>
      </c>
      <c r="P47">
        <v>3</v>
      </c>
      <c r="Q47">
        <v>10.8</v>
      </c>
      <c r="R47">
        <v>2660</v>
      </c>
      <c r="S47">
        <v>246</v>
      </c>
      <c r="T47">
        <v>3</v>
      </c>
      <c r="U47">
        <v>63</v>
      </c>
      <c r="V47">
        <v>3.3</v>
      </c>
      <c r="W47">
        <v>207.77500000000001</v>
      </c>
      <c r="X47">
        <v>265.95299999999997</v>
      </c>
      <c r="Y47">
        <v>25.07</v>
      </c>
      <c r="Z47">
        <v>35.1036</v>
      </c>
      <c r="AA47">
        <v>30.098600000000001</v>
      </c>
      <c r="AB47">
        <v>4.0532000000000004</v>
      </c>
      <c r="AC47">
        <v>4.0532000000000004</v>
      </c>
      <c r="AD47">
        <v>560</v>
      </c>
      <c r="AE47">
        <v>450</v>
      </c>
      <c r="AF47">
        <v>0.4</v>
      </c>
      <c r="AG47">
        <v>272</v>
      </c>
      <c r="AH47">
        <v>1.7</v>
      </c>
      <c r="AI47">
        <v>99</v>
      </c>
      <c r="AJ47">
        <v>0</v>
      </c>
      <c r="AK47" s="6">
        <f t="shared" si="8"/>
        <v>272</v>
      </c>
      <c r="AL47" s="6">
        <f t="shared" si="9"/>
        <v>131</v>
      </c>
      <c r="AM47" s="6">
        <f t="shared" si="9"/>
        <v>3</v>
      </c>
      <c r="AN47" s="6">
        <f t="shared" si="9"/>
        <v>10.8</v>
      </c>
      <c r="AO47" s="6">
        <f t="shared" si="9"/>
        <v>2660</v>
      </c>
      <c r="AP47" s="6">
        <f t="shared" si="10"/>
        <v>246</v>
      </c>
      <c r="AQ47" s="6">
        <f t="shared" si="10"/>
        <v>3</v>
      </c>
      <c r="AR47" s="6">
        <f t="shared" si="10"/>
        <v>63</v>
      </c>
      <c r="AS47" s="6">
        <f t="shared" si="10"/>
        <v>3.3</v>
      </c>
      <c r="AT47" s="6">
        <f t="shared" si="11"/>
        <v>207.77500000000001</v>
      </c>
      <c r="AU47" s="6">
        <f t="shared" si="11"/>
        <v>265.95299999999997</v>
      </c>
      <c r="AV47" s="6">
        <f t="shared" si="11"/>
        <v>25.07</v>
      </c>
      <c r="AW47" s="6">
        <f t="shared" si="11"/>
        <v>35.1036</v>
      </c>
      <c r="AX47" s="6">
        <f t="shared" si="12"/>
        <v>30.098600000000001</v>
      </c>
      <c r="AY47" s="6">
        <f t="shared" si="12"/>
        <v>4.0532000000000004</v>
      </c>
      <c r="AZ47" s="6">
        <f t="shared" si="12"/>
        <v>4.0532000000000004</v>
      </c>
      <c r="BA47" s="6">
        <f t="shared" si="12"/>
        <v>560</v>
      </c>
      <c r="BB47" s="6">
        <f t="shared" si="13"/>
        <v>450</v>
      </c>
      <c r="BC47" s="6">
        <f t="shared" si="13"/>
        <v>0.4</v>
      </c>
      <c r="BD47" s="6">
        <f t="shared" si="13"/>
        <v>272</v>
      </c>
      <c r="BE47" s="6">
        <f t="shared" si="13"/>
        <v>1.7</v>
      </c>
      <c r="BF47" s="6">
        <f t="shared" si="14"/>
        <v>99</v>
      </c>
    </row>
    <row r="48" spans="12:58" x14ac:dyDescent="0.25">
      <c r="L48" s="6">
        <f t="shared" si="7"/>
        <v>1.7</v>
      </c>
      <c r="M48">
        <v>-100696</v>
      </c>
      <c r="N48">
        <v>272</v>
      </c>
      <c r="O48">
        <v>130</v>
      </c>
      <c r="P48">
        <v>3</v>
      </c>
      <c r="Q48">
        <v>10.78</v>
      </c>
      <c r="R48">
        <v>2650</v>
      </c>
      <c r="S48">
        <v>246</v>
      </c>
      <c r="T48">
        <v>3</v>
      </c>
      <c r="U48">
        <v>65</v>
      </c>
      <c r="V48">
        <v>3.3</v>
      </c>
      <c r="W48">
        <v>207.774</v>
      </c>
      <c r="X48">
        <v>265.95299999999997</v>
      </c>
      <c r="Y48">
        <v>25.07</v>
      </c>
      <c r="Z48">
        <v>35.167099999999998</v>
      </c>
      <c r="AA48">
        <v>30.053599999999999</v>
      </c>
      <c r="AB48">
        <v>4.0532000000000004</v>
      </c>
      <c r="AC48">
        <v>4.0532000000000004</v>
      </c>
      <c r="AD48">
        <v>560</v>
      </c>
      <c r="AE48">
        <v>450</v>
      </c>
      <c r="AF48">
        <v>0.4</v>
      </c>
      <c r="AG48">
        <v>272</v>
      </c>
      <c r="AH48">
        <v>1.7</v>
      </c>
      <c r="AI48">
        <v>97</v>
      </c>
      <c r="AJ48">
        <v>0</v>
      </c>
      <c r="AK48" s="6">
        <f t="shared" si="8"/>
        <v>272</v>
      </c>
      <c r="AL48" s="6">
        <f t="shared" si="9"/>
        <v>130</v>
      </c>
      <c r="AM48" s="6">
        <f t="shared" si="9"/>
        <v>3</v>
      </c>
      <c r="AN48" s="6">
        <f t="shared" si="9"/>
        <v>10.78</v>
      </c>
      <c r="AO48" s="6">
        <f t="shared" si="9"/>
        <v>2650</v>
      </c>
      <c r="AP48" s="6">
        <f t="shared" si="10"/>
        <v>246</v>
      </c>
      <c r="AQ48" s="6">
        <f t="shared" si="10"/>
        <v>3</v>
      </c>
      <c r="AR48" s="6">
        <f t="shared" si="10"/>
        <v>65</v>
      </c>
      <c r="AS48" s="6">
        <f t="shared" si="10"/>
        <v>3.3</v>
      </c>
      <c r="AT48" s="6">
        <f t="shared" si="11"/>
        <v>207.774</v>
      </c>
      <c r="AU48" s="6">
        <f t="shared" si="11"/>
        <v>265.95299999999997</v>
      </c>
      <c r="AV48" s="6">
        <f t="shared" si="11"/>
        <v>25.07</v>
      </c>
      <c r="AW48" s="6">
        <f t="shared" si="11"/>
        <v>35.167099999999998</v>
      </c>
      <c r="AX48" s="6">
        <f t="shared" si="12"/>
        <v>30.053599999999999</v>
      </c>
      <c r="AY48" s="6">
        <f t="shared" si="12"/>
        <v>4.0532000000000004</v>
      </c>
      <c r="AZ48" s="6">
        <f t="shared" si="12"/>
        <v>4.0532000000000004</v>
      </c>
      <c r="BA48" s="6">
        <f t="shared" si="12"/>
        <v>560</v>
      </c>
      <c r="BB48" s="6">
        <f t="shared" si="13"/>
        <v>450</v>
      </c>
      <c r="BC48" s="6">
        <f t="shared" si="13"/>
        <v>0.4</v>
      </c>
      <c r="BD48" s="6">
        <f t="shared" si="13"/>
        <v>272</v>
      </c>
      <c r="BE48" s="6">
        <f t="shared" si="13"/>
        <v>1.7</v>
      </c>
      <c r="BF48" s="6">
        <f t="shared" si="14"/>
        <v>97</v>
      </c>
    </row>
    <row r="49" spans="12:58" x14ac:dyDescent="0.25">
      <c r="L49" s="6">
        <f t="shared" si="7"/>
        <v>1.7</v>
      </c>
      <c r="M49">
        <v>-100696</v>
      </c>
      <c r="N49">
        <v>272</v>
      </c>
      <c r="O49">
        <v>130</v>
      </c>
      <c r="P49">
        <v>3</v>
      </c>
      <c r="Q49">
        <v>10.78</v>
      </c>
      <c r="R49">
        <v>2650</v>
      </c>
      <c r="S49">
        <v>247</v>
      </c>
      <c r="T49">
        <v>3</v>
      </c>
      <c r="U49">
        <v>65</v>
      </c>
      <c r="V49">
        <v>3.3</v>
      </c>
      <c r="W49">
        <v>207.773</v>
      </c>
      <c r="X49">
        <v>265.95100000000002</v>
      </c>
      <c r="Y49">
        <v>25.07</v>
      </c>
      <c r="Z49">
        <v>35.167099999999998</v>
      </c>
      <c r="AA49">
        <v>30.053599999999999</v>
      </c>
      <c r="AB49">
        <v>4.0532000000000004</v>
      </c>
      <c r="AC49">
        <v>4.0153999999999996</v>
      </c>
      <c r="AD49">
        <v>560</v>
      </c>
      <c r="AE49">
        <v>450</v>
      </c>
      <c r="AF49">
        <v>0.4</v>
      </c>
      <c r="AG49">
        <v>272</v>
      </c>
      <c r="AH49">
        <v>1.7</v>
      </c>
      <c r="AI49">
        <v>98</v>
      </c>
      <c r="AJ49">
        <v>0</v>
      </c>
      <c r="AK49" s="6">
        <f t="shared" si="8"/>
        <v>272</v>
      </c>
      <c r="AL49" s="6">
        <f t="shared" si="9"/>
        <v>130</v>
      </c>
      <c r="AM49" s="6">
        <f t="shared" si="9"/>
        <v>3</v>
      </c>
      <c r="AN49" s="6">
        <f t="shared" si="9"/>
        <v>10.78</v>
      </c>
      <c r="AO49" s="6">
        <f t="shared" si="9"/>
        <v>2650</v>
      </c>
      <c r="AP49" s="6">
        <f t="shared" si="10"/>
        <v>247</v>
      </c>
      <c r="AQ49" s="6">
        <f t="shared" si="10"/>
        <v>3</v>
      </c>
      <c r="AR49" s="6">
        <f t="shared" si="10"/>
        <v>65</v>
      </c>
      <c r="AS49" s="6">
        <f t="shared" si="10"/>
        <v>3.3</v>
      </c>
      <c r="AT49" s="6">
        <f t="shared" si="11"/>
        <v>207.773</v>
      </c>
      <c r="AU49" s="6">
        <f t="shared" si="11"/>
        <v>265.95100000000002</v>
      </c>
      <c r="AV49" s="6">
        <f t="shared" si="11"/>
        <v>25.07</v>
      </c>
      <c r="AW49" s="6">
        <f t="shared" si="11"/>
        <v>35.167099999999998</v>
      </c>
      <c r="AX49" s="6">
        <f t="shared" si="12"/>
        <v>30.053599999999999</v>
      </c>
      <c r="AY49" s="6">
        <f t="shared" si="12"/>
        <v>4.0532000000000004</v>
      </c>
      <c r="AZ49" s="6">
        <f t="shared" si="12"/>
        <v>4.0153999999999996</v>
      </c>
      <c r="BA49" s="6">
        <f t="shared" si="12"/>
        <v>560</v>
      </c>
      <c r="BB49" s="6">
        <f t="shared" si="13"/>
        <v>450</v>
      </c>
      <c r="BC49" s="6">
        <f t="shared" si="13"/>
        <v>0.4</v>
      </c>
      <c r="BD49" s="6">
        <f t="shared" si="13"/>
        <v>272</v>
      </c>
      <c r="BE49" s="6">
        <f t="shared" si="13"/>
        <v>1.7</v>
      </c>
      <c r="BF49" s="6">
        <f t="shared" si="14"/>
        <v>98</v>
      </c>
    </row>
    <row r="50" spans="12:58" x14ac:dyDescent="0.25">
      <c r="L50" s="6">
        <f t="shared" si="7"/>
        <v>1.7</v>
      </c>
      <c r="M50">
        <v>-100696</v>
      </c>
      <c r="N50">
        <v>272</v>
      </c>
      <c r="O50">
        <v>131</v>
      </c>
      <c r="P50">
        <v>3</v>
      </c>
      <c r="Q50">
        <v>10.78</v>
      </c>
      <c r="R50">
        <v>2650</v>
      </c>
      <c r="S50">
        <v>247</v>
      </c>
      <c r="T50">
        <v>3</v>
      </c>
      <c r="U50">
        <v>66</v>
      </c>
      <c r="V50">
        <v>3.3</v>
      </c>
      <c r="W50">
        <v>207.77199999999999</v>
      </c>
      <c r="X50">
        <v>265.95100000000002</v>
      </c>
      <c r="Y50">
        <v>25.07</v>
      </c>
      <c r="Z50">
        <v>35.167099999999998</v>
      </c>
      <c r="AA50">
        <v>30.098600000000001</v>
      </c>
      <c r="AB50">
        <v>4.0153999999999996</v>
      </c>
      <c r="AC50">
        <v>4.0153999999999996</v>
      </c>
      <c r="AD50">
        <v>560</v>
      </c>
      <c r="AE50">
        <v>450</v>
      </c>
      <c r="AF50">
        <v>0.4</v>
      </c>
      <c r="AG50">
        <v>272</v>
      </c>
      <c r="AH50">
        <v>1.7</v>
      </c>
      <c r="AI50">
        <v>101</v>
      </c>
      <c r="AJ50">
        <v>0</v>
      </c>
      <c r="AK50" s="6">
        <f t="shared" si="8"/>
        <v>272</v>
      </c>
      <c r="AL50" s="6">
        <f t="shared" si="9"/>
        <v>131</v>
      </c>
      <c r="AM50" s="6">
        <f t="shared" si="9"/>
        <v>3</v>
      </c>
      <c r="AN50" s="6">
        <f t="shared" si="9"/>
        <v>10.78</v>
      </c>
      <c r="AO50" s="6">
        <f t="shared" si="9"/>
        <v>2650</v>
      </c>
      <c r="AP50" s="6">
        <f t="shared" si="10"/>
        <v>247</v>
      </c>
      <c r="AQ50" s="6">
        <f t="shared" si="10"/>
        <v>3</v>
      </c>
      <c r="AR50" s="6">
        <f t="shared" si="10"/>
        <v>66</v>
      </c>
      <c r="AS50" s="6">
        <f t="shared" si="10"/>
        <v>3.3</v>
      </c>
      <c r="AT50" s="6">
        <f t="shared" si="11"/>
        <v>207.77199999999999</v>
      </c>
      <c r="AU50" s="6">
        <f t="shared" si="11"/>
        <v>265.95100000000002</v>
      </c>
      <c r="AV50" s="6">
        <f t="shared" si="11"/>
        <v>25.07</v>
      </c>
      <c r="AW50" s="6">
        <f t="shared" si="11"/>
        <v>35.167099999999998</v>
      </c>
      <c r="AX50" s="6">
        <f t="shared" si="12"/>
        <v>30.098600000000001</v>
      </c>
      <c r="AY50" s="6">
        <f t="shared" si="12"/>
        <v>4.0153999999999996</v>
      </c>
      <c r="AZ50" s="6">
        <f t="shared" si="12"/>
        <v>4.0153999999999996</v>
      </c>
      <c r="BA50" s="6">
        <f t="shared" si="12"/>
        <v>560</v>
      </c>
      <c r="BB50" s="6">
        <f t="shared" si="13"/>
        <v>450</v>
      </c>
      <c r="BC50" s="6">
        <f t="shared" si="13"/>
        <v>0.4</v>
      </c>
      <c r="BD50" s="6">
        <f t="shared" si="13"/>
        <v>272</v>
      </c>
      <c r="BE50" s="6">
        <f t="shared" si="13"/>
        <v>1.7</v>
      </c>
      <c r="BF50" s="6">
        <f t="shared" si="14"/>
        <v>101</v>
      </c>
    </row>
    <row r="51" spans="12:58" x14ac:dyDescent="0.25">
      <c r="L51" s="6">
        <f t="shared" si="7"/>
        <v>1.7</v>
      </c>
      <c r="M51">
        <v>-100696</v>
      </c>
      <c r="N51">
        <v>272</v>
      </c>
      <c r="O51">
        <v>130</v>
      </c>
      <c r="P51">
        <v>3</v>
      </c>
      <c r="Q51">
        <v>10.78</v>
      </c>
      <c r="R51">
        <v>2650</v>
      </c>
      <c r="S51">
        <v>246</v>
      </c>
      <c r="T51">
        <v>3</v>
      </c>
      <c r="U51">
        <v>70</v>
      </c>
      <c r="V51">
        <v>3.3</v>
      </c>
      <c r="W51">
        <v>207.77099999999999</v>
      </c>
      <c r="X51">
        <v>265.95</v>
      </c>
      <c r="Y51">
        <v>25.07</v>
      </c>
      <c r="Z51">
        <v>35.167099999999998</v>
      </c>
      <c r="AA51">
        <v>30.053599999999999</v>
      </c>
      <c r="AB51">
        <v>4.0532000000000004</v>
      </c>
      <c r="AC51">
        <v>4.0532000000000004</v>
      </c>
      <c r="AD51">
        <v>560</v>
      </c>
      <c r="AE51">
        <v>450</v>
      </c>
      <c r="AF51">
        <v>0.4</v>
      </c>
      <c r="AG51">
        <v>272</v>
      </c>
      <c r="AH51">
        <v>1.7</v>
      </c>
      <c r="AI51">
        <v>97</v>
      </c>
      <c r="AJ51">
        <v>0</v>
      </c>
      <c r="AK51" s="6">
        <f t="shared" si="8"/>
        <v>272</v>
      </c>
      <c r="AL51" s="6">
        <f t="shared" si="9"/>
        <v>130</v>
      </c>
      <c r="AM51" s="6">
        <f t="shared" si="9"/>
        <v>3</v>
      </c>
      <c r="AN51" s="6">
        <f t="shared" si="9"/>
        <v>10.78</v>
      </c>
      <c r="AO51" s="6">
        <f t="shared" si="9"/>
        <v>2650</v>
      </c>
      <c r="AP51" s="6">
        <f t="shared" si="10"/>
        <v>246</v>
      </c>
      <c r="AQ51" s="6">
        <f t="shared" si="10"/>
        <v>3</v>
      </c>
      <c r="AR51" s="6">
        <f t="shared" si="10"/>
        <v>70</v>
      </c>
      <c r="AS51" s="6">
        <f t="shared" si="10"/>
        <v>3.3</v>
      </c>
      <c r="AT51" s="6">
        <f t="shared" si="11"/>
        <v>207.77099999999999</v>
      </c>
      <c r="AU51" s="6">
        <f t="shared" si="11"/>
        <v>265.95</v>
      </c>
      <c r="AV51" s="6">
        <f t="shared" si="11"/>
        <v>25.07</v>
      </c>
      <c r="AW51" s="6">
        <f t="shared" si="11"/>
        <v>35.167099999999998</v>
      </c>
      <c r="AX51" s="6">
        <f t="shared" si="12"/>
        <v>30.053599999999999</v>
      </c>
      <c r="AY51" s="6">
        <f t="shared" si="12"/>
        <v>4.0532000000000004</v>
      </c>
      <c r="AZ51" s="6">
        <f t="shared" si="12"/>
        <v>4.0532000000000004</v>
      </c>
      <c r="BA51" s="6">
        <f t="shared" si="12"/>
        <v>560</v>
      </c>
      <c r="BB51" s="6">
        <f t="shared" si="13"/>
        <v>450</v>
      </c>
      <c r="BC51" s="6">
        <f t="shared" si="13"/>
        <v>0.4</v>
      </c>
      <c r="BD51" s="6">
        <f t="shared" si="13"/>
        <v>272</v>
      </c>
      <c r="BE51" s="6">
        <f t="shared" si="13"/>
        <v>1.7</v>
      </c>
      <c r="BF51" s="6">
        <f t="shared" si="14"/>
        <v>97</v>
      </c>
    </row>
    <row r="52" spans="12:58" x14ac:dyDescent="0.25">
      <c r="L52" s="6">
        <f t="shared" si="7"/>
        <v>1.7</v>
      </c>
      <c r="M52">
        <v>-100696</v>
      </c>
      <c r="N52">
        <v>272</v>
      </c>
      <c r="O52">
        <v>130</v>
      </c>
      <c r="P52">
        <v>3</v>
      </c>
      <c r="Q52">
        <v>10.78</v>
      </c>
      <c r="R52">
        <v>2660</v>
      </c>
      <c r="S52">
        <v>247</v>
      </c>
      <c r="T52">
        <v>3</v>
      </c>
      <c r="U52">
        <v>73</v>
      </c>
      <c r="V52">
        <v>3.3</v>
      </c>
      <c r="W52">
        <v>207.77099999999999</v>
      </c>
      <c r="X52">
        <v>265.94900000000001</v>
      </c>
      <c r="Y52">
        <v>25.07</v>
      </c>
      <c r="Z52">
        <v>35.1036</v>
      </c>
      <c r="AA52">
        <v>30.053599999999999</v>
      </c>
      <c r="AB52">
        <v>4.0532000000000004</v>
      </c>
      <c r="AC52">
        <v>4.0153999999999996</v>
      </c>
      <c r="AD52">
        <v>560</v>
      </c>
      <c r="AE52">
        <v>450</v>
      </c>
      <c r="AF52">
        <v>0.4</v>
      </c>
      <c r="AG52">
        <v>272</v>
      </c>
      <c r="AH52">
        <v>1.7</v>
      </c>
      <c r="AI52">
        <v>101</v>
      </c>
      <c r="AJ52">
        <v>0</v>
      </c>
      <c r="AK52" s="6">
        <f t="shared" si="8"/>
        <v>272</v>
      </c>
      <c r="AL52" s="6">
        <f t="shared" si="9"/>
        <v>130</v>
      </c>
      <c r="AM52" s="6">
        <f t="shared" si="9"/>
        <v>3</v>
      </c>
      <c r="AN52" s="6">
        <f t="shared" si="9"/>
        <v>10.78</v>
      </c>
      <c r="AO52" s="6">
        <f t="shared" si="9"/>
        <v>2660</v>
      </c>
      <c r="AP52" s="6">
        <f t="shared" si="10"/>
        <v>247</v>
      </c>
      <c r="AQ52" s="6">
        <f t="shared" si="10"/>
        <v>3</v>
      </c>
      <c r="AR52" s="6">
        <f t="shared" si="10"/>
        <v>73</v>
      </c>
      <c r="AS52" s="6">
        <f t="shared" si="10"/>
        <v>3.3</v>
      </c>
      <c r="AT52" s="6">
        <f t="shared" si="11"/>
        <v>207.77099999999999</v>
      </c>
      <c r="AU52" s="6">
        <f t="shared" si="11"/>
        <v>265.94900000000001</v>
      </c>
      <c r="AV52" s="6">
        <f t="shared" si="11"/>
        <v>25.07</v>
      </c>
      <c r="AW52" s="6">
        <f t="shared" si="11"/>
        <v>35.1036</v>
      </c>
      <c r="AX52" s="6">
        <f t="shared" si="12"/>
        <v>30.053599999999999</v>
      </c>
      <c r="AY52" s="6">
        <f t="shared" si="12"/>
        <v>4.0532000000000004</v>
      </c>
      <c r="AZ52" s="6">
        <f t="shared" si="12"/>
        <v>4.0153999999999996</v>
      </c>
      <c r="BA52" s="6">
        <f t="shared" si="12"/>
        <v>560</v>
      </c>
      <c r="BB52" s="6">
        <f t="shared" si="13"/>
        <v>450</v>
      </c>
      <c r="BC52" s="6">
        <f t="shared" si="13"/>
        <v>0.4</v>
      </c>
      <c r="BD52" s="6">
        <f t="shared" si="13"/>
        <v>272</v>
      </c>
      <c r="BE52" s="6">
        <f t="shared" si="13"/>
        <v>1.7</v>
      </c>
      <c r="BF52" s="6">
        <f t="shared" si="14"/>
        <v>101</v>
      </c>
    </row>
    <row r="53" spans="12:58" x14ac:dyDescent="0.25">
      <c r="L53" s="6">
        <f t="shared" si="7"/>
        <v>1.7</v>
      </c>
      <c r="M53">
        <v>-100696</v>
      </c>
      <c r="N53">
        <v>272</v>
      </c>
      <c r="O53">
        <v>131</v>
      </c>
      <c r="P53">
        <v>3</v>
      </c>
      <c r="Q53">
        <v>10.78</v>
      </c>
      <c r="R53">
        <v>2660</v>
      </c>
      <c r="S53">
        <v>247</v>
      </c>
      <c r="T53">
        <v>3</v>
      </c>
      <c r="U53">
        <v>77</v>
      </c>
      <c r="V53">
        <v>3.3</v>
      </c>
      <c r="W53">
        <v>207.76900000000001</v>
      </c>
      <c r="X53">
        <v>265.94799999999998</v>
      </c>
      <c r="Y53">
        <v>25.07</v>
      </c>
      <c r="Z53">
        <v>35.167099999999998</v>
      </c>
      <c r="AA53">
        <v>30.053599999999999</v>
      </c>
      <c r="AB53">
        <v>4.0153999999999996</v>
      </c>
      <c r="AC53">
        <v>4.0532000000000004</v>
      </c>
      <c r="AD53">
        <v>560</v>
      </c>
      <c r="AE53">
        <v>450</v>
      </c>
      <c r="AF53">
        <v>0.4</v>
      </c>
      <c r="AG53">
        <v>272</v>
      </c>
      <c r="AH53">
        <v>1.7</v>
      </c>
      <c r="AI53">
        <v>100</v>
      </c>
      <c r="AJ53">
        <v>0</v>
      </c>
      <c r="AK53" s="6">
        <f t="shared" si="8"/>
        <v>272</v>
      </c>
      <c r="AL53" s="6">
        <f t="shared" si="9"/>
        <v>131</v>
      </c>
      <c r="AM53" s="6">
        <f t="shared" si="9"/>
        <v>3</v>
      </c>
      <c r="AN53" s="6">
        <f t="shared" si="9"/>
        <v>10.78</v>
      </c>
      <c r="AO53" s="6">
        <f t="shared" si="9"/>
        <v>2660</v>
      </c>
      <c r="AP53" s="6">
        <f t="shared" si="10"/>
        <v>247</v>
      </c>
      <c r="AQ53" s="6">
        <f t="shared" si="10"/>
        <v>3</v>
      </c>
      <c r="AR53" s="6">
        <f t="shared" si="10"/>
        <v>77</v>
      </c>
      <c r="AS53" s="6">
        <f t="shared" si="10"/>
        <v>3.3</v>
      </c>
      <c r="AT53" s="6">
        <f t="shared" si="11"/>
        <v>207.76900000000001</v>
      </c>
      <c r="AU53" s="6">
        <f t="shared" si="11"/>
        <v>265.94799999999998</v>
      </c>
      <c r="AV53" s="6">
        <f t="shared" si="11"/>
        <v>25.07</v>
      </c>
      <c r="AW53" s="6">
        <f t="shared" si="11"/>
        <v>35.167099999999998</v>
      </c>
      <c r="AX53" s="6">
        <f t="shared" si="12"/>
        <v>30.053599999999999</v>
      </c>
      <c r="AY53" s="6">
        <f t="shared" si="12"/>
        <v>4.0153999999999996</v>
      </c>
      <c r="AZ53" s="6">
        <f t="shared" si="12"/>
        <v>4.0532000000000004</v>
      </c>
      <c r="BA53" s="6">
        <f t="shared" si="12"/>
        <v>560</v>
      </c>
      <c r="BB53" s="6">
        <f t="shared" si="13"/>
        <v>450</v>
      </c>
      <c r="BC53" s="6">
        <f t="shared" si="13"/>
        <v>0.4</v>
      </c>
      <c r="BD53" s="6">
        <f t="shared" si="13"/>
        <v>272</v>
      </c>
      <c r="BE53" s="6">
        <f t="shared" si="13"/>
        <v>1.7</v>
      </c>
      <c r="BF53" s="6">
        <f t="shared" si="14"/>
        <v>100</v>
      </c>
    </row>
    <row r="54" spans="12:58" x14ac:dyDescent="0.25">
      <c r="L54" s="6">
        <f t="shared" si="7"/>
        <v>1.7</v>
      </c>
      <c r="M54">
        <v>-100696</v>
      </c>
      <c r="N54">
        <v>272</v>
      </c>
      <c r="O54">
        <v>130</v>
      </c>
      <c r="P54">
        <v>3</v>
      </c>
      <c r="Q54">
        <v>10.78</v>
      </c>
      <c r="R54">
        <v>2650</v>
      </c>
      <c r="S54">
        <v>246</v>
      </c>
      <c r="T54">
        <v>3</v>
      </c>
      <c r="U54">
        <v>79</v>
      </c>
      <c r="V54">
        <v>3.3</v>
      </c>
      <c r="W54">
        <v>207.76900000000001</v>
      </c>
      <c r="X54">
        <v>265.947</v>
      </c>
      <c r="Y54">
        <v>25.07</v>
      </c>
      <c r="Z54">
        <v>35.1036</v>
      </c>
      <c r="AA54">
        <v>30.098600000000001</v>
      </c>
      <c r="AB54">
        <v>4.0532000000000004</v>
      </c>
      <c r="AC54">
        <v>4.0532000000000004</v>
      </c>
      <c r="AD54">
        <v>560</v>
      </c>
      <c r="AE54">
        <v>450</v>
      </c>
      <c r="AF54">
        <v>0.4</v>
      </c>
      <c r="AG54">
        <v>270</v>
      </c>
      <c r="AH54">
        <v>1.7</v>
      </c>
      <c r="AI54">
        <v>99</v>
      </c>
      <c r="AJ54">
        <v>0</v>
      </c>
      <c r="AK54" s="6">
        <f t="shared" si="8"/>
        <v>272</v>
      </c>
      <c r="AL54" s="6">
        <f t="shared" si="9"/>
        <v>130</v>
      </c>
      <c r="AM54" s="6">
        <f t="shared" si="9"/>
        <v>3</v>
      </c>
      <c r="AN54" s="6">
        <f t="shared" si="9"/>
        <v>10.78</v>
      </c>
      <c r="AO54" s="6">
        <f t="shared" si="9"/>
        <v>2650</v>
      </c>
      <c r="AP54" s="6">
        <f t="shared" si="10"/>
        <v>246</v>
      </c>
      <c r="AQ54" s="6">
        <f t="shared" si="10"/>
        <v>3</v>
      </c>
      <c r="AR54" s="6">
        <f t="shared" si="10"/>
        <v>79</v>
      </c>
      <c r="AS54" s="6">
        <f t="shared" si="10"/>
        <v>3.3</v>
      </c>
      <c r="AT54" s="6">
        <f t="shared" si="11"/>
        <v>207.76900000000001</v>
      </c>
      <c r="AU54" s="6">
        <f t="shared" si="11"/>
        <v>265.947</v>
      </c>
      <c r="AV54" s="6">
        <f t="shared" si="11"/>
        <v>25.07</v>
      </c>
      <c r="AW54" s="6">
        <f t="shared" si="11"/>
        <v>35.1036</v>
      </c>
      <c r="AX54" s="6">
        <f t="shared" si="12"/>
        <v>30.098600000000001</v>
      </c>
      <c r="AY54" s="6">
        <f t="shared" si="12"/>
        <v>4.0532000000000004</v>
      </c>
      <c r="AZ54" s="6">
        <f t="shared" si="12"/>
        <v>4.0532000000000004</v>
      </c>
      <c r="BA54" s="6">
        <f t="shared" si="12"/>
        <v>560</v>
      </c>
      <c r="BB54" s="6">
        <f t="shared" si="13"/>
        <v>450</v>
      </c>
      <c r="BC54" s="6">
        <f t="shared" si="13"/>
        <v>0.4</v>
      </c>
      <c r="BD54" s="6">
        <f t="shared" si="13"/>
        <v>270</v>
      </c>
      <c r="BE54" s="6">
        <f t="shared" si="13"/>
        <v>1.7</v>
      </c>
      <c r="BF54" s="6">
        <f t="shared" si="14"/>
        <v>99</v>
      </c>
    </row>
    <row r="55" spans="12:58" x14ac:dyDescent="0.25">
      <c r="L55" s="6">
        <f t="shared" si="7"/>
        <v>1.7</v>
      </c>
      <c r="M55">
        <v>-100696</v>
      </c>
      <c r="N55">
        <v>270</v>
      </c>
      <c r="O55">
        <v>130</v>
      </c>
      <c r="P55">
        <v>3</v>
      </c>
      <c r="Q55">
        <v>10.8</v>
      </c>
      <c r="R55">
        <v>2660</v>
      </c>
      <c r="S55">
        <v>246</v>
      </c>
      <c r="T55">
        <v>3</v>
      </c>
      <c r="U55">
        <v>79</v>
      </c>
      <c r="V55">
        <v>3.3</v>
      </c>
      <c r="W55">
        <v>207.768</v>
      </c>
      <c r="X55">
        <v>265.94600000000003</v>
      </c>
      <c r="Y55">
        <v>25.07</v>
      </c>
      <c r="Z55">
        <v>35.167099999999998</v>
      </c>
      <c r="AA55">
        <v>30.098600000000001</v>
      </c>
      <c r="AB55">
        <v>4.0532000000000004</v>
      </c>
      <c r="AC55">
        <v>4.0532000000000004</v>
      </c>
      <c r="AD55">
        <v>560</v>
      </c>
      <c r="AE55">
        <v>450</v>
      </c>
      <c r="AF55">
        <v>0.4</v>
      </c>
      <c r="AG55">
        <v>270</v>
      </c>
      <c r="AH55">
        <v>1.7</v>
      </c>
      <c r="AI55">
        <v>96</v>
      </c>
      <c r="AJ55">
        <v>0</v>
      </c>
      <c r="AK55" s="6">
        <f t="shared" si="8"/>
        <v>270</v>
      </c>
      <c r="AL55" s="6">
        <f t="shared" si="9"/>
        <v>130</v>
      </c>
      <c r="AM55" s="6">
        <f t="shared" si="9"/>
        <v>3</v>
      </c>
      <c r="AN55" s="6">
        <f t="shared" si="9"/>
        <v>10.8</v>
      </c>
      <c r="AO55" s="6">
        <f t="shared" si="9"/>
        <v>2660</v>
      </c>
      <c r="AP55" s="6">
        <f t="shared" si="10"/>
        <v>246</v>
      </c>
      <c r="AQ55" s="6">
        <f t="shared" si="10"/>
        <v>3</v>
      </c>
      <c r="AR55" s="6">
        <f t="shared" si="10"/>
        <v>79</v>
      </c>
      <c r="AS55" s="6">
        <f t="shared" si="10"/>
        <v>3.3</v>
      </c>
      <c r="AT55" s="6">
        <f t="shared" si="11"/>
        <v>207.768</v>
      </c>
      <c r="AU55" s="6">
        <f t="shared" si="11"/>
        <v>265.94600000000003</v>
      </c>
      <c r="AV55" s="6">
        <f t="shared" si="11"/>
        <v>25.07</v>
      </c>
      <c r="AW55" s="6">
        <f t="shared" si="11"/>
        <v>35.167099999999998</v>
      </c>
      <c r="AX55" s="6">
        <f t="shared" si="12"/>
        <v>30.098600000000001</v>
      </c>
      <c r="AY55" s="6">
        <f t="shared" si="12"/>
        <v>4.0532000000000004</v>
      </c>
      <c r="AZ55" s="6">
        <f t="shared" si="12"/>
        <v>4.0532000000000004</v>
      </c>
      <c r="BA55" s="6">
        <f t="shared" si="12"/>
        <v>560</v>
      </c>
      <c r="BB55" s="6">
        <f t="shared" si="13"/>
        <v>450</v>
      </c>
      <c r="BC55" s="6">
        <f t="shared" si="13"/>
        <v>0.4</v>
      </c>
      <c r="BD55" s="6">
        <f t="shared" si="13"/>
        <v>270</v>
      </c>
      <c r="BE55" s="6">
        <f t="shared" si="13"/>
        <v>1.7</v>
      </c>
      <c r="BF55" s="6">
        <f t="shared" si="14"/>
        <v>96</v>
      </c>
    </row>
    <row r="56" spans="12:58" x14ac:dyDescent="0.25">
      <c r="L56" s="6">
        <f t="shared" si="7"/>
        <v>1.7</v>
      </c>
      <c r="M56">
        <v>-100696</v>
      </c>
      <c r="N56">
        <v>270</v>
      </c>
      <c r="O56">
        <v>130</v>
      </c>
      <c r="P56">
        <v>3</v>
      </c>
      <c r="Q56">
        <v>10.8</v>
      </c>
      <c r="R56">
        <v>2660</v>
      </c>
      <c r="S56">
        <v>246</v>
      </c>
      <c r="T56">
        <v>3</v>
      </c>
      <c r="U56">
        <v>82</v>
      </c>
      <c r="V56">
        <v>3.3</v>
      </c>
      <c r="W56">
        <v>207.767</v>
      </c>
      <c r="X56">
        <v>265.94499999999999</v>
      </c>
      <c r="Y56">
        <v>25.07</v>
      </c>
      <c r="Z56">
        <v>35.167099999999998</v>
      </c>
      <c r="AA56">
        <v>30.098600000000001</v>
      </c>
      <c r="AB56">
        <v>4.0532000000000004</v>
      </c>
      <c r="AC56">
        <v>4.0532000000000004</v>
      </c>
      <c r="AD56">
        <v>560</v>
      </c>
      <c r="AE56">
        <v>450</v>
      </c>
      <c r="AF56">
        <v>0.4</v>
      </c>
      <c r="AG56">
        <v>272</v>
      </c>
      <c r="AH56">
        <v>1.7</v>
      </c>
      <c r="AI56">
        <v>98</v>
      </c>
      <c r="AJ56">
        <v>0</v>
      </c>
      <c r="AK56" s="6">
        <f t="shared" si="8"/>
        <v>270</v>
      </c>
      <c r="AL56" s="6">
        <f t="shared" si="9"/>
        <v>130</v>
      </c>
      <c r="AM56" s="6">
        <f t="shared" si="9"/>
        <v>3</v>
      </c>
      <c r="AN56" s="6">
        <f t="shared" si="9"/>
        <v>10.8</v>
      </c>
      <c r="AO56" s="6">
        <f t="shared" si="9"/>
        <v>2660</v>
      </c>
      <c r="AP56" s="6">
        <f t="shared" si="10"/>
        <v>246</v>
      </c>
      <c r="AQ56" s="6">
        <f t="shared" si="10"/>
        <v>3</v>
      </c>
      <c r="AR56" s="6">
        <f t="shared" si="10"/>
        <v>82</v>
      </c>
      <c r="AS56" s="6">
        <f t="shared" si="10"/>
        <v>3.3</v>
      </c>
      <c r="AT56" s="6">
        <f t="shared" si="11"/>
        <v>207.767</v>
      </c>
      <c r="AU56" s="6">
        <f t="shared" si="11"/>
        <v>265.94499999999999</v>
      </c>
      <c r="AV56" s="6">
        <f t="shared" si="11"/>
        <v>25.07</v>
      </c>
      <c r="AW56" s="6">
        <f t="shared" si="11"/>
        <v>35.167099999999998</v>
      </c>
      <c r="AX56" s="6">
        <f t="shared" si="12"/>
        <v>30.098600000000001</v>
      </c>
      <c r="AY56" s="6">
        <f t="shared" si="12"/>
        <v>4.0532000000000004</v>
      </c>
      <c r="AZ56" s="6">
        <f t="shared" si="12"/>
        <v>4.0532000000000004</v>
      </c>
      <c r="BA56" s="6">
        <f t="shared" si="12"/>
        <v>560</v>
      </c>
      <c r="BB56" s="6">
        <f t="shared" si="13"/>
        <v>450</v>
      </c>
      <c r="BC56" s="6">
        <f t="shared" si="13"/>
        <v>0.4</v>
      </c>
      <c r="BD56" s="6">
        <f t="shared" si="13"/>
        <v>272</v>
      </c>
      <c r="BE56" s="6">
        <f t="shared" si="13"/>
        <v>1.7</v>
      </c>
      <c r="BF56" s="6">
        <f t="shared" si="14"/>
        <v>98</v>
      </c>
    </row>
    <row r="57" spans="12:58" x14ac:dyDescent="0.25">
      <c r="L57" s="6">
        <f t="shared" si="7"/>
        <v>1.7</v>
      </c>
      <c r="M57">
        <v>-100696</v>
      </c>
      <c r="N57">
        <v>272</v>
      </c>
      <c r="O57">
        <v>130</v>
      </c>
      <c r="P57">
        <v>3</v>
      </c>
      <c r="Q57">
        <v>10.82</v>
      </c>
      <c r="R57">
        <v>2660</v>
      </c>
      <c r="S57">
        <v>246</v>
      </c>
      <c r="T57">
        <v>3</v>
      </c>
      <c r="U57">
        <v>84</v>
      </c>
      <c r="V57">
        <v>3.3</v>
      </c>
      <c r="W57">
        <v>207.76599999999999</v>
      </c>
      <c r="X57">
        <v>265.94400000000002</v>
      </c>
      <c r="Y57">
        <v>25.07</v>
      </c>
      <c r="Z57">
        <v>35.1036</v>
      </c>
      <c r="AA57">
        <v>30.098600000000001</v>
      </c>
      <c r="AB57">
        <v>4.0532000000000004</v>
      </c>
      <c r="AC57">
        <v>4.0532000000000004</v>
      </c>
      <c r="AD57">
        <v>560</v>
      </c>
      <c r="AE57">
        <v>450</v>
      </c>
      <c r="AF57">
        <v>0.4</v>
      </c>
      <c r="AG57">
        <v>272</v>
      </c>
      <c r="AH57">
        <v>1.7</v>
      </c>
      <c r="AI57">
        <v>98</v>
      </c>
      <c r="AJ57">
        <v>0</v>
      </c>
      <c r="AK57" s="6">
        <f t="shared" si="8"/>
        <v>272</v>
      </c>
      <c r="AL57" s="6">
        <f t="shared" si="9"/>
        <v>130</v>
      </c>
      <c r="AM57" s="6">
        <f t="shared" si="9"/>
        <v>3</v>
      </c>
      <c r="AN57" s="6">
        <f t="shared" si="9"/>
        <v>10.82</v>
      </c>
      <c r="AO57" s="6">
        <f t="shared" si="9"/>
        <v>2660</v>
      </c>
      <c r="AP57" s="6">
        <f t="shared" si="10"/>
        <v>246</v>
      </c>
      <c r="AQ57" s="6">
        <f t="shared" si="10"/>
        <v>3</v>
      </c>
      <c r="AR57" s="6">
        <f t="shared" si="10"/>
        <v>84</v>
      </c>
      <c r="AS57" s="6">
        <f t="shared" si="10"/>
        <v>3.3</v>
      </c>
      <c r="AT57" s="6">
        <f t="shared" si="11"/>
        <v>207.76599999999999</v>
      </c>
      <c r="AU57" s="6">
        <f t="shared" si="11"/>
        <v>265.94400000000002</v>
      </c>
      <c r="AV57" s="6">
        <f t="shared" si="11"/>
        <v>25.07</v>
      </c>
      <c r="AW57" s="6">
        <f t="shared" si="11"/>
        <v>35.1036</v>
      </c>
      <c r="AX57" s="6">
        <f t="shared" si="12"/>
        <v>30.098600000000001</v>
      </c>
      <c r="AY57" s="6">
        <f t="shared" si="12"/>
        <v>4.0532000000000004</v>
      </c>
      <c r="AZ57" s="6">
        <f t="shared" si="12"/>
        <v>4.0532000000000004</v>
      </c>
      <c r="BA57" s="6">
        <f t="shared" si="12"/>
        <v>560</v>
      </c>
      <c r="BB57" s="6">
        <f t="shared" si="13"/>
        <v>450</v>
      </c>
      <c r="BC57" s="6">
        <f t="shared" si="13"/>
        <v>0.4</v>
      </c>
      <c r="BD57" s="6">
        <f t="shared" si="13"/>
        <v>272</v>
      </c>
      <c r="BE57" s="6">
        <f t="shared" si="13"/>
        <v>1.7</v>
      </c>
      <c r="BF57" s="6">
        <f t="shared" si="14"/>
        <v>98</v>
      </c>
    </row>
    <row r="58" spans="12:58" x14ac:dyDescent="0.25">
      <c r="L58" s="6">
        <f t="shared" si="7"/>
        <v>1.7</v>
      </c>
      <c r="M58">
        <v>-100696</v>
      </c>
      <c r="N58">
        <v>272</v>
      </c>
      <c r="O58">
        <v>131</v>
      </c>
      <c r="P58">
        <v>3</v>
      </c>
      <c r="Q58">
        <v>10.8</v>
      </c>
      <c r="R58">
        <v>2660</v>
      </c>
      <c r="S58">
        <v>246</v>
      </c>
      <c r="T58">
        <v>3</v>
      </c>
      <c r="U58">
        <v>86</v>
      </c>
      <c r="V58">
        <v>3.3</v>
      </c>
      <c r="W58">
        <v>207.76499999999999</v>
      </c>
      <c r="X58">
        <v>265.94299999999998</v>
      </c>
      <c r="Y58">
        <v>25.07</v>
      </c>
      <c r="Z58">
        <v>35.167099999999998</v>
      </c>
      <c r="AA58">
        <v>30.098600000000001</v>
      </c>
      <c r="AB58">
        <v>4.0532000000000004</v>
      </c>
      <c r="AC58">
        <v>4.0532000000000004</v>
      </c>
      <c r="AD58">
        <v>560</v>
      </c>
      <c r="AE58">
        <v>450</v>
      </c>
      <c r="AF58">
        <v>0.4</v>
      </c>
      <c r="AG58">
        <v>272</v>
      </c>
      <c r="AH58">
        <v>1.7</v>
      </c>
      <c r="AI58">
        <v>97</v>
      </c>
      <c r="AJ58">
        <v>0</v>
      </c>
      <c r="AK58" s="6">
        <f t="shared" si="8"/>
        <v>272</v>
      </c>
      <c r="AL58" s="6">
        <f t="shared" si="9"/>
        <v>131</v>
      </c>
      <c r="AM58" s="6">
        <f t="shared" si="9"/>
        <v>3</v>
      </c>
      <c r="AN58" s="6">
        <f t="shared" si="9"/>
        <v>10.8</v>
      </c>
      <c r="AO58" s="6">
        <f t="shared" si="9"/>
        <v>2660</v>
      </c>
      <c r="AP58" s="6">
        <f t="shared" si="10"/>
        <v>246</v>
      </c>
      <c r="AQ58" s="6">
        <f t="shared" si="10"/>
        <v>3</v>
      </c>
      <c r="AR58" s="6">
        <f t="shared" si="10"/>
        <v>86</v>
      </c>
      <c r="AS58" s="6">
        <f t="shared" si="10"/>
        <v>3.3</v>
      </c>
      <c r="AT58" s="6">
        <f t="shared" si="11"/>
        <v>207.76499999999999</v>
      </c>
      <c r="AU58" s="6">
        <f t="shared" si="11"/>
        <v>265.94299999999998</v>
      </c>
      <c r="AV58" s="6">
        <f t="shared" si="11"/>
        <v>25.07</v>
      </c>
      <c r="AW58" s="6">
        <f t="shared" si="11"/>
        <v>35.167099999999998</v>
      </c>
      <c r="AX58" s="6">
        <f t="shared" si="12"/>
        <v>30.098600000000001</v>
      </c>
      <c r="AY58" s="6">
        <f t="shared" si="12"/>
        <v>4.0532000000000004</v>
      </c>
      <c r="AZ58" s="6">
        <f t="shared" si="12"/>
        <v>4.0532000000000004</v>
      </c>
      <c r="BA58" s="6">
        <f t="shared" si="12"/>
        <v>560</v>
      </c>
      <c r="BB58" s="6">
        <f t="shared" si="13"/>
        <v>450</v>
      </c>
      <c r="BC58" s="6">
        <f t="shared" si="13"/>
        <v>0.4</v>
      </c>
      <c r="BD58" s="6">
        <f t="shared" si="13"/>
        <v>272</v>
      </c>
      <c r="BE58" s="6">
        <f t="shared" si="13"/>
        <v>1.7</v>
      </c>
      <c r="BF58" s="6">
        <f t="shared" si="14"/>
        <v>97</v>
      </c>
    </row>
    <row r="59" spans="12:58" x14ac:dyDescent="0.25">
      <c r="L59" s="6">
        <f t="shared" si="7"/>
        <v>1.7</v>
      </c>
      <c r="M59">
        <v>-100696</v>
      </c>
      <c r="N59">
        <v>272</v>
      </c>
      <c r="O59">
        <v>132</v>
      </c>
      <c r="P59">
        <v>3</v>
      </c>
      <c r="Q59">
        <v>10.8</v>
      </c>
      <c r="R59">
        <v>2660</v>
      </c>
      <c r="S59">
        <v>246</v>
      </c>
      <c r="T59">
        <v>3</v>
      </c>
      <c r="U59">
        <v>86</v>
      </c>
      <c r="V59">
        <v>3.3</v>
      </c>
      <c r="W59">
        <v>207.76400000000001</v>
      </c>
      <c r="X59">
        <v>265.94200000000001</v>
      </c>
      <c r="Y59">
        <v>25.07</v>
      </c>
      <c r="Z59">
        <v>35.1036</v>
      </c>
      <c r="AA59">
        <v>30.098600000000001</v>
      </c>
      <c r="AB59">
        <v>4.0532000000000004</v>
      </c>
      <c r="AC59">
        <v>4.0532000000000004</v>
      </c>
      <c r="AD59">
        <v>560</v>
      </c>
      <c r="AE59">
        <v>450</v>
      </c>
      <c r="AF59">
        <v>0.4</v>
      </c>
      <c r="AG59">
        <v>272</v>
      </c>
      <c r="AH59">
        <v>1.7</v>
      </c>
      <c r="AI59">
        <v>102</v>
      </c>
      <c r="AJ59">
        <v>0</v>
      </c>
      <c r="AK59" s="6">
        <f t="shared" si="8"/>
        <v>272</v>
      </c>
      <c r="AL59" s="6">
        <f t="shared" si="9"/>
        <v>132</v>
      </c>
      <c r="AM59" s="6">
        <f t="shared" si="9"/>
        <v>3</v>
      </c>
      <c r="AN59" s="6">
        <f t="shared" si="9"/>
        <v>10.8</v>
      </c>
      <c r="AO59" s="6">
        <f t="shared" si="9"/>
        <v>2660</v>
      </c>
      <c r="AP59" s="6">
        <f t="shared" si="10"/>
        <v>246</v>
      </c>
      <c r="AQ59" s="6">
        <f t="shared" si="10"/>
        <v>3</v>
      </c>
      <c r="AR59" s="6">
        <f t="shared" si="10"/>
        <v>86</v>
      </c>
      <c r="AS59" s="6">
        <f t="shared" si="10"/>
        <v>3.3</v>
      </c>
      <c r="AT59" s="6">
        <f t="shared" si="11"/>
        <v>207.76400000000001</v>
      </c>
      <c r="AU59" s="6">
        <f t="shared" si="11"/>
        <v>265.94200000000001</v>
      </c>
      <c r="AV59" s="6">
        <f t="shared" si="11"/>
        <v>25.07</v>
      </c>
      <c r="AW59" s="6">
        <f t="shared" si="11"/>
        <v>35.1036</v>
      </c>
      <c r="AX59" s="6">
        <f t="shared" si="12"/>
        <v>30.098600000000001</v>
      </c>
      <c r="AY59" s="6">
        <f t="shared" si="12"/>
        <v>4.0532000000000004</v>
      </c>
      <c r="AZ59" s="6">
        <f t="shared" si="12"/>
        <v>4.0532000000000004</v>
      </c>
      <c r="BA59" s="6">
        <f t="shared" si="12"/>
        <v>560</v>
      </c>
      <c r="BB59" s="6">
        <f t="shared" si="13"/>
        <v>450</v>
      </c>
      <c r="BC59" s="6">
        <f t="shared" si="13"/>
        <v>0.4</v>
      </c>
      <c r="BD59" s="6">
        <f t="shared" si="13"/>
        <v>272</v>
      </c>
      <c r="BE59" s="6">
        <f t="shared" si="13"/>
        <v>1.7</v>
      </c>
      <c r="BF59" s="6">
        <f t="shared" si="14"/>
        <v>102</v>
      </c>
    </row>
    <row r="60" spans="12:58" x14ac:dyDescent="0.25">
      <c r="L60" s="6">
        <f t="shared" si="7"/>
        <v>1.7</v>
      </c>
      <c r="M60">
        <v>-100696</v>
      </c>
      <c r="N60">
        <v>272</v>
      </c>
      <c r="O60">
        <v>132</v>
      </c>
      <c r="P60">
        <v>3</v>
      </c>
      <c r="Q60">
        <v>10.8</v>
      </c>
      <c r="R60">
        <v>2650</v>
      </c>
      <c r="S60">
        <v>246</v>
      </c>
      <c r="T60">
        <v>3</v>
      </c>
      <c r="U60">
        <v>87</v>
      </c>
      <c r="V60">
        <v>3.3</v>
      </c>
      <c r="W60">
        <v>207.76300000000001</v>
      </c>
      <c r="X60">
        <v>265.94200000000001</v>
      </c>
      <c r="Y60">
        <v>25.07</v>
      </c>
      <c r="Z60">
        <v>35.1036</v>
      </c>
      <c r="AA60">
        <v>30.098600000000001</v>
      </c>
      <c r="AB60">
        <v>4.0153999999999996</v>
      </c>
      <c r="AC60">
        <v>4.0532000000000004</v>
      </c>
      <c r="AD60">
        <v>560</v>
      </c>
      <c r="AE60">
        <v>450</v>
      </c>
      <c r="AF60">
        <v>0.4</v>
      </c>
      <c r="AG60">
        <v>272</v>
      </c>
      <c r="AH60">
        <v>1.7</v>
      </c>
      <c r="AI60">
        <v>99</v>
      </c>
      <c r="AJ60">
        <v>0</v>
      </c>
      <c r="AK60" s="6">
        <f t="shared" si="8"/>
        <v>272</v>
      </c>
      <c r="AL60" s="6">
        <f t="shared" si="9"/>
        <v>132</v>
      </c>
      <c r="AM60" s="6">
        <f t="shared" si="9"/>
        <v>3</v>
      </c>
      <c r="AN60" s="6">
        <f t="shared" si="9"/>
        <v>10.8</v>
      </c>
      <c r="AO60" s="6">
        <f t="shared" si="9"/>
        <v>2650</v>
      </c>
      <c r="AP60" s="6">
        <f t="shared" si="10"/>
        <v>246</v>
      </c>
      <c r="AQ60" s="6">
        <f t="shared" si="10"/>
        <v>3</v>
      </c>
      <c r="AR60" s="6">
        <f t="shared" si="10"/>
        <v>87</v>
      </c>
      <c r="AS60" s="6">
        <f t="shared" si="10"/>
        <v>3.3</v>
      </c>
      <c r="AT60" s="6">
        <f t="shared" si="11"/>
        <v>207.76300000000001</v>
      </c>
      <c r="AU60" s="6">
        <f t="shared" si="11"/>
        <v>265.94200000000001</v>
      </c>
      <c r="AV60" s="6">
        <f t="shared" si="11"/>
        <v>25.07</v>
      </c>
      <c r="AW60" s="6">
        <f t="shared" si="11"/>
        <v>35.1036</v>
      </c>
      <c r="AX60" s="6">
        <f t="shared" si="12"/>
        <v>30.098600000000001</v>
      </c>
      <c r="AY60" s="6">
        <f t="shared" si="12"/>
        <v>4.0153999999999996</v>
      </c>
      <c r="AZ60" s="6">
        <f t="shared" si="12"/>
        <v>4.0532000000000004</v>
      </c>
      <c r="BA60" s="6">
        <f t="shared" si="12"/>
        <v>560</v>
      </c>
      <c r="BB60" s="6">
        <f t="shared" si="13"/>
        <v>450</v>
      </c>
      <c r="BC60" s="6">
        <f t="shared" si="13"/>
        <v>0.4</v>
      </c>
      <c r="BD60" s="6">
        <f t="shared" si="13"/>
        <v>272</v>
      </c>
      <c r="BE60" s="6">
        <f t="shared" si="13"/>
        <v>1.7</v>
      </c>
      <c r="BF60" s="6">
        <f t="shared" si="14"/>
        <v>99</v>
      </c>
    </row>
    <row r="61" spans="12:58" x14ac:dyDescent="0.25">
      <c r="L61" s="6">
        <f t="shared" si="7"/>
        <v>1.7</v>
      </c>
      <c r="M61">
        <v>-100696</v>
      </c>
      <c r="N61">
        <v>272</v>
      </c>
      <c r="O61">
        <v>130</v>
      </c>
      <c r="P61">
        <v>3</v>
      </c>
      <c r="Q61">
        <v>10.8</v>
      </c>
      <c r="R61">
        <v>2650</v>
      </c>
      <c r="S61">
        <v>246</v>
      </c>
      <c r="T61">
        <v>3</v>
      </c>
      <c r="U61">
        <v>89</v>
      </c>
      <c r="V61">
        <v>3.3</v>
      </c>
      <c r="W61">
        <v>207.762</v>
      </c>
      <c r="X61">
        <v>265.94</v>
      </c>
      <c r="Y61">
        <v>25.07</v>
      </c>
      <c r="Z61">
        <v>35.167099999999998</v>
      </c>
      <c r="AA61">
        <v>30.098600000000001</v>
      </c>
      <c r="AB61">
        <v>4.0153999999999996</v>
      </c>
      <c r="AC61">
        <v>4.0532000000000004</v>
      </c>
      <c r="AD61">
        <v>560</v>
      </c>
      <c r="AE61">
        <v>450</v>
      </c>
      <c r="AF61">
        <v>0.4</v>
      </c>
      <c r="AG61">
        <v>272</v>
      </c>
      <c r="AH61">
        <v>1.7</v>
      </c>
      <c r="AI61">
        <v>100</v>
      </c>
      <c r="AJ61">
        <v>0</v>
      </c>
      <c r="AK61" s="6">
        <f t="shared" si="8"/>
        <v>272</v>
      </c>
      <c r="AL61" s="6">
        <f t="shared" si="9"/>
        <v>130</v>
      </c>
      <c r="AM61" s="6">
        <f t="shared" si="9"/>
        <v>3</v>
      </c>
      <c r="AN61" s="6">
        <f t="shared" si="9"/>
        <v>10.8</v>
      </c>
      <c r="AO61" s="6">
        <f t="shared" si="9"/>
        <v>2650</v>
      </c>
      <c r="AP61" s="6">
        <f t="shared" si="10"/>
        <v>246</v>
      </c>
      <c r="AQ61" s="6">
        <f t="shared" si="10"/>
        <v>3</v>
      </c>
      <c r="AR61" s="6">
        <f t="shared" si="10"/>
        <v>89</v>
      </c>
      <c r="AS61" s="6">
        <f t="shared" si="10"/>
        <v>3.3</v>
      </c>
      <c r="AT61" s="6">
        <f t="shared" si="11"/>
        <v>207.762</v>
      </c>
      <c r="AU61" s="6">
        <f t="shared" si="11"/>
        <v>265.94</v>
      </c>
      <c r="AV61" s="6">
        <f t="shared" si="11"/>
        <v>25.07</v>
      </c>
      <c r="AW61" s="6">
        <f t="shared" si="11"/>
        <v>35.167099999999998</v>
      </c>
      <c r="AX61" s="6">
        <f t="shared" si="12"/>
        <v>30.098600000000001</v>
      </c>
      <c r="AY61" s="6">
        <f t="shared" si="12"/>
        <v>4.0153999999999996</v>
      </c>
      <c r="AZ61" s="6">
        <f t="shared" si="12"/>
        <v>4.0532000000000004</v>
      </c>
      <c r="BA61" s="6">
        <f t="shared" si="12"/>
        <v>560</v>
      </c>
      <c r="BB61" s="6">
        <f t="shared" si="13"/>
        <v>450</v>
      </c>
      <c r="BC61" s="6">
        <f t="shared" si="13"/>
        <v>0.4</v>
      </c>
      <c r="BD61" s="6">
        <f t="shared" si="13"/>
        <v>272</v>
      </c>
      <c r="BE61" s="6">
        <f t="shared" si="13"/>
        <v>1.7</v>
      </c>
      <c r="BF61" s="6">
        <f t="shared" si="14"/>
        <v>100</v>
      </c>
    </row>
    <row r="62" spans="12:58" x14ac:dyDescent="0.25">
      <c r="L62" s="6">
        <f t="shared" si="7"/>
        <v>1.7</v>
      </c>
      <c r="M62">
        <v>-100696</v>
      </c>
      <c r="N62">
        <v>272</v>
      </c>
      <c r="O62">
        <v>131</v>
      </c>
      <c r="P62">
        <v>3</v>
      </c>
      <c r="Q62">
        <v>10.78</v>
      </c>
      <c r="R62">
        <v>2650</v>
      </c>
      <c r="S62">
        <v>246</v>
      </c>
      <c r="T62">
        <v>3</v>
      </c>
      <c r="U62">
        <v>95</v>
      </c>
      <c r="V62">
        <v>3.3</v>
      </c>
      <c r="W62">
        <v>207.761</v>
      </c>
      <c r="X62">
        <v>265.94</v>
      </c>
      <c r="Y62">
        <v>25.07</v>
      </c>
      <c r="Z62">
        <v>35.1036</v>
      </c>
      <c r="AA62">
        <v>30.098600000000001</v>
      </c>
      <c r="AB62">
        <v>4.0532000000000004</v>
      </c>
      <c r="AC62">
        <v>4.0153999999999996</v>
      </c>
      <c r="AD62">
        <v>560</v>
      </c>
      <c r="AE62">
        <v>450</v>
      </c>
      <c r="AF62">
        <v>0.4</v>
      </c>
      <c r="AG62">
        <v>272</v>
      </c>
      <c r="AH62">
        <v>1.7</v>
      </c>
      <c r="AI62">
        <v>98</v>
      </c>
      <c r="AJ62">
        <v>0</v>
      </c>
      <c r="AK62" s="6">
        <f t="shared" si="8"/>
        <v>272</v>
      </c>
      <c r="AL62" s="6">
        <f t="shared" si="9"/>
        <v>131</v>
      </c>
      <c r="AM62" s="6">
        <f t="shared" si="9"/>
        <v>3</v>
      </c>
      <c r="AN62" s="6">
        <f t="shared" si="9"/>
        <v>10.78</v>
      </c>
      <c r="AO62" s="6">
        <f t="shared" si="9"/>
        <v>2650</v>
      </c>
      <c r="AP62" s="6">
        <f t="shared" si="10"/>
        <v>246</v>
      </c>
      <c r="AQ62" s="6">
        <f t="shared" si="10"/>
        <v>3</v>
      </c>
      <c r="AR62" s="6">
        <f t="shared" si="10"/>
        <v>95</v>
      </c>
      <c r="AS62" s="6">
        <f t="shared" si="10"/>
        <v>3.3</v>
      </c>
      <c r="AT62" s="6">
        <f t="shared" si="11"/>
        <v>207.761</v>
      </c>
      <c r="AU62" s="6">
        <f t="shared" si="11"/>
        <v>265.94</v>
      </c>
      <c r="AV62" s="6">
        <f t="shared" si="11"/>
        <v>25.07</v>
      </c>
      <c r="AW62" s="6">
        <f t="shared" si="11"/>
        <v>35.1036</v>
      </c>
      <c r="AX62" s="6">
        <f t="shared" si="12"/>
        <v>30.098600000000001</v>
      </c>
      <c r="AY62" s="6">
        <f t="shared" si="12"/>
        <v>4.0532000000000004</v>
      </c>
      <c r="AZ62" s="6">
        <f t="shared" si="12"/>
        <v>4.0153999999999996</v>
      </c>
      <c r="BA62" s="6">
        <f t="shared" si="12"/>
        <v>560</v>
      </c>
      <c r="BB62" s="6">
        <f t="shared" si="13"/>
        <v>450</v>
      </c>
      <c r="BC62" s="6">
        <f t="shared" si="13"/>
        <v>0.4</v>
      </c>
      <c r="BD62" s="6">
        <f t="shared" si="13"/>
        <v>272</v>
      </c>
      <c r="BE62" s="6">
        <f t="shared" si="13"/>
        <v>1.7</v>
      </c>
      <c r="BF62" s="6">
        <f t="shared" si="14"/>
        <v>98</v>
      </c>
    </row>
    <row r="63" spans="12:58" x14ac:dyDescent="0.25">
      <c r="L63" s="6">
        <f t="shared" si="7"/>
        <v>1.7</v>
      </c>
      <c r="M63">
        <v>-100696</v>
      </c>
      <c r="N63">
        <v>272</v>
      </c>
      <c r="O63">
        <v>131</v>
      </c>
      <c r="P63">
        <v>3</v>
      </c>
      <c r="Q63">
        <v>10.78</v>
      </c>
      <c r="R63">
        <v>2650</v>
      </c>
      <c r="S63">
        <v>246</v>
      </c>
      <c r="T63">
        <v>4</v>
      </c>
      <c r="U63">
        <v>95</v>
      </c>
      <c r="V63">
        <v>3.3</v>
      </c>
      <c r="W63">
        <v>207.76</v>
      </c>
      <c r="X63">
        <v>265.93900000000002</v>
      </c>
      <c r="Y63">
        <v>25.07</v>
      </c>
      <c r="Z63">
        <v>35.167099999999998</v>
      </c>
      <c r="AA63">
        <v>30.053599999999999</v>
      </c>
      <c r="AB63">
        <v>4.0532000000000004</v>
      </c>
      <c r="AC63">
        <v>4.0532000000000004</v>
      </c>
      <c r="AD63">
        <v>560</v>
      </c>
      <c r="AE63">
        <v>450</v>
      </c>
      <c r="AF63">
        <v>0.4</v>
      </c>
      <c r="AG63">
        <v>272</v>
      </c>
      <c r="AH63">
        <v>1.7</v>
      </c>
      <c r="AI63">
        <v>96</v>
      </c>
      <c r="AJ63">
        <v>0</v>
      </c>
      <c r="AK63" s="6">
        <f t="shared" si="8"/>
        <v>272</v>
      </c>
      <c r="AL63" s="6">
        <f t="shared" si="9"/>
        <v>131</v>
      </c>
      <c r="AM63" s="6">
        <f t="shared" si="9"/>
        <v>3</v>
      </c>
      <c r="AN63" s="6">
        <f t="shared" si="9"/>
        <v>10.78</v>
      </c>
      <c r="AO63" s="6">
        <f t="shared" si="9"/>
        <v>2650</v>
      </c>
      <c r="AP63" s="6">
        <f t="shared" si="10"/>
        <v>246</v>
      </c>
      <c r="AQ63" s="6">
        <f t="shared" si="10"/>
        <v>4</v>
      </c>
      <c r="AR63" s="6">
        <f t="shared" si="10"/>
        <v>95</v>
      </c>
      <c r="AS63" s="6">
        <f t="shared" si="10"/>
        <v>3.3</v>
      </c>
      <c r="AT63" s="6">
        <f t="shared" si="11"/>
        <v>207.76</v>
      </c>
      <c r="AU63" s="6">
        <f t="shared" si="11"/>
        <v>265.93900000000002</v>
      </c>
      <c r="AV63" s="6">
        <f t="shared" si="11"/>
        <v>25.07</v>
      </c>
      <c r="AW63" s="6">
        <f t="shared" si="11"/>
        <v>35.167099999999998</v>
      </c>
      <c r="AX63" s="6">
        <f t="shared" si="12"/>
        <v>30.053599999999999</v>
      </c>
      <c r="AY63" s="6">
        <f t="shared" si="12"/>
        <v>4.0532000000000004</v>
      </c>
      <c r="AZ63" s="6">
        <f t="shared" si="12"/>
        <v>4.0532000000000004</v>
      </c>
      <c r="BA63" s="6">
        <f t="shared" si="12"/>
        <v>560</v>
      </c>
      <c r="BB63" s="6">
        <f t="shared" si="13"/>
        <v>450</v>
      </c>
      <c r="BC63" s="6">
        <f t="shared" si="13"/>
        <v>0.4</v>
      </c>
      <c r="BD63" s="6">
        <f t="shared" si="13"/>
        <v>272</v>
      </c>
      <c r="BE63" s="6">
        <f t="shared" si="13"/>
        <v>1.7</v>
      </c>
      <c r="BF63" s="6">
        <f t="shared" si="14"/>
        <v>96</v>
      </c>
    </row>
    <row r="64" spans="12:58" x14ac:dyDescent="0.25">
      <c r="L64" s="6">
        <f t="shared" si="7"/>
        <v>1.7</v>
      </c>
      <c r="M64">
        <v>-100696</v>
      </c>
      <c r="N64">
        <v>272</v>
      </c>
      <c r="O64">
        <v>130</v>
      </c>
      <c r="P64">
        <v>3</v>
      </c>
      <c r="Q64">
        <v>10.78</v>
      </c>
      <c r="R64">
        <v>2650</v>
      </c>
      <c r="S64">
        <v>247</v>
      </c>
      <c r="T64">
        <v>4</v>
      </c>
      <c r="U64">
        <v>97</v>
      </c>
      <c r="V64">
        <v>3.3</v>
      </c>
      <c r="W64">
        <v>207.76</v>
      </c>
      <c r="X64">
        <v>265.93799999999999</v>
      </c>
      <c r="Y64">
        <v>25.07</v>
      </c>
      <c r="Z64">
        <v>35.1036</v>
      </c>
      <c r="AA64">
        <v>30.098600000000001</v>
      </c>
      <c r="AB64">
        <v>4.0532000000000004</v>
      </c>
      <c r="AC64">
        <v>4.0153999999999996</v>
      </c>
      <c r="AD64">
        <v>560</v>
      </c>
      <c r="AE64">
        <v>450</v>
      </c>
      <c r="AF64">
        <v>0.4</v>
      </c>
      <c r="AG64">
        <v>271</v>
      </c>
      <c r="AH64">
        <v>1.7</v>
      </c>
      <c r="AI64">
        <v>97</v>
      </c>
      <c r="AJ64">
        <v>0</v>
      </c>
      <c r="AK64" s="6">
        <f t="shared" si="8"/>
        <v>272</v>
      </c>
      <c r="AL64" s="6">
        <f t="shared" si="9"/>
        <v>130</v>
      </c>
      <c r="AM64" s="6">
        <f t="shared" si="9"/>
        <v>3</v>
      </c>
      <c r="AN64" s="6">
        <f t="shared" si="9"/>
        <v>10.78</v>
      </c>
      <c r="AO64" s="6">
        <f t="shared" si="9"/>
        <v>2650</v>
      </c>
      <c r="AP64" s="6">
        <f t="shared" si="10"/>
        <v>247</v>
      </c>
      <c r="AQ64" s="6">
        <f t="shared" si="10"/>
        <v>4</v>
      </c>
      <c r="AR64" s="6">
        <f t="shared" si="10"/>
        <v>97</v>
      </c>
      <c r="AS64" s="6">
        <f t="shared" si="10"/>
        <v>3.3</v>
      </c>
      <c r="AT64" s="6">
        <f t="shared" si="11"/>
        <v>207.76</v>
      </c>
      <c r="AU64" s="6">
        <f t="shared" si="11"/>
        <v>265.93799999999999</v>
      </c>
      <c r="AV64" s="6">
        <f t="shared" si="11"/>
        <v>25.07</v>
      </c>
      <c r="AW64" s="6">
        <f t="shared" si="11"/>
        <v>35.1036</v>
      </c>
      <c r="AX64" s="6">
        <f t="shared" si="12"/>
        <v>30.098600000000001</v>
      </c>
      <c r="AY64" s="6">
        <f t="shared" si="12"/>
        <v>4.0532000000000004</v>
      </c>
      <c r="AZ64" s="6">
        <f t="shared" si="12"/>
        <v>4.0153999999999996</v>
      </c>
      <c r="BA64" s="6">
        <f t="shared" si="12"/>
        <v>560</v>
      </c>
      <c r="BB64" s="6">
        <f t="shared" si="13"/>
        <v>450</v>
      </c>
      <c r="BC64" s="6">
        <f t="shared" si="13"/>
        <v>0.4</v>
      </c>
      <c r="BD64" s="6">
        <f t="shared" si="13"/>
        <v>271</v>
      </c>
      <c r="BE64" s="6">
        <f t="shared" si="13"/>
        <v>1.7</v>
      </c>
      <c r="BF64" s="6">
        <f t="shared" si="14"/>
        <v>97</v>
      </c>
    </row>
    <row r="65" spans="12:58" x14ac:dyDescent="0.25">
      <c r="L65" s="6">
        <f t="shared" si="7"/>
        <v>1.7</v>
      </c>
      <c r="M65">
        <v>-100696</v>
      </c>
      <c r="N65">
        <v>271</v>
      </c>
      <c r="O65">
        <v>130</v>
      </c>
      <c r="P65">
        <v>3</v>
      </c>
      <c r="Q65">
        <v>10.76</v>
      </c>
      <c r="R65">
        <v>2660</v>
      </c>
      <c r="S65">
        <v>247</v>
      </c>
      <c r="T65">
        <v>4</v>
      </c>
      <c r="U65">
        <v>98</v>
      </c>
      <c r="V65">
        <v>3.3</v>
      </c>
      <c r="W65">
        <v>207.75800000000001</v>
      </c>
      <c r="X65">
        <v>265.93700000000001</v>
      </c>
      <c r="Y65">
        <v>25.07</v>
      </c>
      <c r="Z65">
        <v>35.167099999999998</v>
      </c>
      <c r="AA65">
        <v>30.098600000000001</v>
      </c>
      <c r="AB65">
        <v>4.0532000000000004</v>
      </c>
      <c r="AC65">
        <v>4.0532000000000004</v>
      </c>
      <c r="AD65">
        <v>560</v>
      </c>
      <c r="AE65">
        <v>450</v>
      </c>
      <c r="AF65">
        <v>0.4</v>
      </c>
      <c r="AG65">
        <v>271</v>
      </c>
      <c r="AH65">
        <v>1.7</v>
      </c>
      <c r="AI65">
        <v>97</v>
      </c>
      <c r="AJ65">
        <v>0</v>
      </c>
      <c r="AK65" s="6">
        <f t="shared" si="8"/>
        <v>271</v>
      </c>
      <c r="AL65" s="6">
        <f t="shared" si="9"/>
        <v>130</v>
      </c>
      <c r="AM65" s="6">
        <f t="shared" si="9"/>
        <v>3</v>
      </c>
      <c r="AN65" s="6">
        <f t="shared" si="9"/>
        <v>10.76</v>
      </c>
      <c r="AO65" s="6">
        <f t="shared" si="9"/>
        <v>2660</v>
      </c>
      <c r="AP65" s="6">
        <f t="shared" si="10"/>
        <v>247</v>
      </c>
      <c r="AQ65" s="6">
        <f t="shared" si="10"/>
        <v>4</v>
      </c>
      <c r="AR65" s="6">
        <f t="shared" si="10"/>
        <v>98</v>
      </c>
      <c r="AS65" s="6">
        <f t="shared" si="10"/>
        <v>3.3</v>
      </c>
      <c r="AT65" s="6">
        <f t="shared" si="11"/>
        <v>207.75800000000001</v>
      </c>
      <c r="AU65" s="6">
        <f t="shared" si="11"/>
        <v>265.93700000000001</v>
      </c>
      <c r="AV65" s="6">
        <f t="shared" si="11"/>
        <v>25.07</v>
      </c>
      <c r="AW65" s="6">
        <f t="shared" si="11"/>
        <v>35.167099999999998</v>
      </c>
      <c r="AX65" s="6">
        <f t="shared" si="12"/>
        <v>30.098600000000001</v>
      </c>
      <c r="AY65" s="6">
        <f t="shared" si="12"/>
        <v>4.0532000000000004</v>
      </c>
      <c r="AZ65" s="6">
        <f t="shared" si="12"/>
        <v>4.0532000000000004</v>
      </c>
      <c r="BA65" s="6">
        <f t="shared" si="12"/>
        <v>560</v>
      </c>
      <c r="BB65" s="6">
        <f t="shared" si="13"/>
        <v>450</v>
      </c>
      <c r="BC65" s="6">
        <f t="shared" si="13"/>
        <v>0.4</v>
      </c>
      <c r="BD65" s="6">
        <f t="shared" si="13"/>
        <v>271</v>
      </c>
      <c r="BE65" s="6">
        <f t="shared" si="13"/>
        <v>1.7</v>
      </c>
      <c r="BF65" s="6">
        <f t="shared" si="14"/>
        <v>97</v>
      </c>
    </row>
    <row r="66" spans="12:58" x14ac:dyDescent="0.25">
      <c r="L66" s="6">
        <f t="shared" si="7"/>
        <v>1.7</v>
      </c>
      <c r="M66">
        <v>-100696</v>
      </c>
      <c r="N66">
        <v>272</v>
      </c>
      <c r="O66">
        <v>130</v>
      </c>
      <c r="P66">
        <v>3</v>
      </c>
      <c r="Q66">
        <v>10.78</v>
      </c>
      <c r="R66">
        <v>2660</v>
      </c>
      <c r="S66">
        <v>247</v>
      </c>
      <c r="T66">
        <v>4</v>
      </c>
      <c r="U66">
        <v>99</v>
      </c>
      <c r="V66">
        <v>3.3</v>
      </c>
      <c r="W66">
        <v>207.75800000000001</v>
      </c>
      <c r="X66">
        <v>265.93599999999998</v>
      </c>
      <c r="Y66">
        <v>25.07</v>
      </c>
      <c r="Z66">
        <v>35.1036</v>
      </c>
      <c r="AA66">
        <v>30.098600000000001</v>
      </c>
      <c r="AB66">
        <v>4.0532000000000004</v>
      </c>
      <c r="AC66">
        <v>4.0532000000000004</v>
      </c>
      <c r="AD66">
        <v>560</v>
      </c>
      <c r="AE66">
        <v>450</v>
      </c>
      <c r="AF66">
        <v>0.4</v>
      </c>
      <c r="AG66">
        <v>272</v>
      </c>
      <c r="AH66">
        <v>1.7</v>
      </c>
      <c r="AI66">
        <v>98</v>
      </c>
      <c r="AJ66">
        <v>0</v>
      </c>
      <c r="AK66" s="6">
        <f t="shared" si="8"/>
        <v>272</v>
      </c>
      <c r="AL66" s="6">
        <f t="shared" si="9"/>
        <v>130</v>
      </c>
      <c r="AM66" s="6">
        <f t="shared" si="9"/>
        <v>3</v>
      </c>
      <c r="AN66" s="6">
        <f t="shared" si="9"/>
        <v>10.78</v>
      </c>
      <c r="AO66" s="6">
        <f t="shared" si="9"/>
        <v>2660</v>
      </c>
      <c r="AP66" s="6">
        <f t="shared" si="10"/>
        <v>247</v>
      </c>
      <c r="AQ66" s="6">
        <f t="shared" si="10"/>
        <v>4</v>
      </c>
      <c r="AR66" s="6">
        <f t="shared" si="10"/>
        <v>99</v>
      </c>
      <c r="AS66" s="6">
        <f t="shared" si="10"/>
        <v>3.3</v>
      </c>
      <c r="AT66" s="6">
        <f t="shared" si="11"/>
        <v>207.75800000000001</v>
      </c>
      <c r="AU66" s="6">
        <f t="shared" si="11"/>
        <v>265.93599999999998</v>
      </c>
      <c r="AV66" s="6">
        <f t="shared" si="11"/>
        <v>25.07</v>
      </c>
      <c r="AW66" s="6">
        <f t="shared" si="11"/>
        <v>35.1036</v>
      </c>
      <c r="AX66" s="6">
        <f t="shared" si="12"/>
        <v>30.098600000000001</v>
      </c>
      <c r="AY66" s="6">
        <f t="shared" si="12"/>
        <v>4.0532000000000004</v>
      </c>
      <c r="AZ66" s="6">
        <f t="shared" si="12"/>
        <v>4.0532000000000004</v>
      </c>
      <c r="BA66" s="6">
        <f t="shared" si="12"/>
        <v>560</v>
      </c>
      <c r="BB66" s="6">
        <f t="shared" si="13"/>
        <v>450</v>
      </c>
      <c r="BC66" s="6">
        <f t="shared" si="13"/>
        <v>0.4</v>
      </c>
      <c r="BD66" s="6">
        <f t="shared" si="13"/>
        <v>272</v>
      </c>
      <c r="BE66" s="6">
        <f t="shared" si="13"/>
        <v>1.7</v>
      </c>
      <c r="BF66" s="6">
        <f t="shared" si="14"/>
        <v>98</v>
      </c>
    </row>
    <row r="67" spans="12:58" x14ac:dyDescent="0.25">
      <c r="L67" s="6">
        <f t="shared" si="7"/>
        <v>1.7</v>
      </c>
      <c r="M67">
        <v>-100696</v>
      </c>
      <c r="N67">
        <v>272</v>
      </c>
      <c r="O67">
        <v>130</v>
      </c>
      <c r="P67">
        <v>3</v>
      </c>
      <c r="Q67">
        <v>10.78</v>
      </c>
      <c r="R67">
        <v>2650</v>
      </c>
      <c r="S67">
        <v>247</v>
      </c>
      <c r="T67">
        <v>4</v>
      </c>
      <c r="U67">
        <v>99</v>
      </c>
      <c r="V67">
        <v>3.3</v>
      </c>
      <c r="W67">
        <v>207.75700000000001</v>
      </c>
      <c r="X67">
        <v>265.935</v>
      </c>
      <c r="Y67">
        <v>25.07</v>
      </c>
      <c r="Z67">
        <v>35.1036</v>
      </c>
      <c r="AA67">
        <v>30.098600000000001</v>
      </c>
      <c r="AB67">
        <v>4.0532000000000004</v>
      </c>
      <c r="AC67">
        <v>4.0532000000000004</v>
      </c>
      <c r="AD67">
        <v>560</v>
      </c>
      <c r="AE67">
        <v>450</v>
      </c>
      <c r="AF67">
        <v>0.4</v>
      </c>
      <c r="AG67">
        <v>272</v>
      </c>
      <c r="AH67">
        <v>1.7</v>
      </c>
      <c r="AI67">
        <v>96</v>
      </c>
      <c r="AJ67">
        <v>0</v>
      </c>
      <c r="AK67" s="6">
        <f t="shared" si="8"/>
        <v>272</v>
      </c>
      <c r="AL67" s="6">
        <f t="shared" si="9"/>
        <v>130</v>
      </c>
      <c r="AM67" s="6">
        <f t="shared" si="9"/>
        <v>3</v>
      </c>
      <c r="AN67" s="6">
        <f t="shared" si="9"/>
        <v>10.78</v>
      </c>
      <c r="AO67" s="6">
        <f t="shared" si="9"/>
        <v>2650</v>
      </c>
      <c r="AP67" s="6">
        <f t="shared" si="10"/>
        <v>247</v>
      </c>
      <c r="AQ67" s="6">
        <f t="shared" si="10"/>
        <v>4</v>
      </c>
      <c r="AR67" s="6">
        <f t="shared" si="10"/>
        <v>99</v>
      </c>
      <c r="AS67" s="6">
        <f t="shared" si="10"/>
        <v>3.3</v>
      </c>
      <c r="AT67" s="6">
        <f t="shared" si="11"/>
        <v>207.75700000000001</v>
      </c>
      <c r="AU67" s="6">
        <f t="shared" si="11"/>
        <v>265.935</v>
      </c>
      <c r="AV67" s="6">
        <f t="shared" si="11"/>
        <v>25.07</v>
      </c>
      <c r="AW67" s="6">
        <f t="shared" si="11"/>
        <v>35.1036</v>
      </c>
      <c r="AX67" s="6">
        <f t="shared" si="12"/>
        <v>30.098600000000001</v>
      </c>
      <c r="AY67" s="6">
        <f t="shared" si="12"/>
        <v>4.0532000000000004</v>
      </c>
      <c r="AZ67" s="6">
        <f t="shared" si="12"/>
        <v>4.0532000000000004</v>
      </c>
      <c r="BA67" s="6">
        <f t="shared" si="12"/>
        <v>560</v>
      </c>
      <c r="BB67" s="6">
        <f t="shared" si="13"/>
        <v>450</v>
      </c>
      <c r="BC67" s="6">
        <f t="shared" si="13"/>
        <v>0.4</v>
      </c>
      <c r="BD67" s="6">
        <f t="shared" si="13"/>
        <v>272</v>
      </c>
      <c r="BE67" s="6">
        <f t="shared" si="13"/>
        <v>1.7</v>
      </c>
      <c r="BF67" s="6">
        <f t="shared" si="14"/>
        <v>96</v>
      </c>
    </row>
    <row r="68" spans="12:58" x14ac:dyDescent="0.25">
      <c r="L68" s="6">
        <f t="shared" si="7"/>
        <v>1.7</v>
      </c>
      <c r="M68">
        <v>-100696</v>
      </c>
      <c r="N68">
        <v>272</v>
      </c>
      <c r="O68">
        <v>130</v>
      </c>
      <c r="P68">
        <v>3</v>
      </c>
      <c r="Q68">
        <v>10.8</v>
      </c>
      <c r="R68">
        <v>2660</v>
      </c>
      <c r="S68">
        <v>246</v>
      </c>
      <c r="T68">
        <v>4</v>
      </c>
      <c r="U68">
        <v>99</v>
      </c>
      <c r="V68">
        <v>3.3</v>
      </c>
      <c r="W68">
        <v>207.756</v>
      </c>
      <c r="X68">
        <v>265.93400000000003</v>
      </c>
      <c r="Y68">
        <v>25.07</v>
      </c>
      <c r="Z68">
        <v>35.167099999999998</v>
      </c>
      <c r="AA68">
        <v>30.053599999999999</v>
      </c>
      <c r="AB68">
        <v>4.0913599999999999</v>
      </c>
      <c r="AC68">
        <v>3.9779599999999999</v>
      </c>
      <c r="AD68">
        <v>560</v>
      </c>
      <c r="AE68">
        <v>450</v>
      </c>
      <c r="AF68">
        <v>0.4</v>
      </c>
      <c r="AG68">
        <v>272</v>
      </c>
      <c r="AH68">
        <v>1.7</v>
      </c>
      <c r="AI68">
        <v>98</v>
      </c>
      <c r="AJ68">
        <v>0</v>
      </c>
      <c r="AK68" s="6">
        <f t="shared" si="8"/>
        <v>272</v>
      </c>
      <c r="AL68" s="6">
        <f t="shared" si="9"/>
        <v>130</v>
      </c>
      <c r="AM68" s="6">
        <f t="shared" si="9"/>
        <v>3</v>
      </c>
      <c r="AN68" s="6">
        <f t="shared" si="9"/>
        <v>10.8</v>
      </c>
      <c r="AO68" s="6">
        <f t="shared" si="9"/>
        <v>2660</v>
      </c>
      <c r="AP68" s="6">
        <f t="shared" si="10"/>
        <v>246</v>
      </c>
      <c r="AQ68" s="6">
        <f t="shared" si="10"/>
        <v>4</v>
      </c>
      <c r="AR68" s="6">
        <f t="shared" si="10"/>
        <v>99</v>
      </c>
      <c r="AS68" s="6">
        <f t="shared" si="10"/>
        <v>3.3</v>
      </c>
      <c r="AT68" s="6">
        <f t="shared" si="11"/>
        <v>207.756</v>
      </c>
      <c r="AU68" s="6">
        <f t="shared" si="11"/>
        <v>265.93400000000003</v>
      </c>
      <c r="AV68" s="6">
        <f t="shared" si="11"/>
        <v>25.07</v>
      </c>
      <c r="AW68" s="6">
        <f t="shared" si="11"/>
        <v>35.167099999999998</v>
      </c>
      <c r="AX68" s="6">
        <f t="shared" si="12"/>
        <v>30.053599999999999</v>
      </c>
      <c r="AY68" s="6">
        <f t="shared" si="12"/>
        <v>4.0913599999999999</v>
      </c>
      <c r="AZ68" s="6">
        <f t="shared" si="12"/>
        <v>3.9779599999999999</v>
      </c>
      <c r="BA68" s="6">
        <f t="shared" si="12"/>
        <v>560</v>
      </c>
      <c r="BB68" s="6">
        <f t="shared" si="13"/>
        <v>450</v>
      </c>
      <c r="BC68" s="6">
        <f t="shared" si="13"/>
        <v>0.4</v>
      </c>
      <c r="BD68" s="6">
        <f t="shared" si="13"/>
        <v>272</v>
      </c>
      <c r="BE68" s="6">
        <f t="shared" si="13"/>
        <v>1.7</v>
      </c>
      <c r="BF68" s="6">
        <f t="shared" si="14"/>
        <v>98</v>
      </c>
    </row>
    <row r="69" spans="12:58" x14ac:dyDescent="0.25">
      <c r="L69" s="6">
        <f t="shared" si="7"/>
        <v>1.7</v>
      </c>
      <c r="M69">
        <v>-100696</v>
      </c>
      <c r="N69">
        <v>272</v>
      </c>
      <c r="O69">
        <v>131</v>
      </c>
      <c r="P69">
        <v>3</v>
      </c>
      <c r="Q69">
        <v>10.8</v>
      </c>
      <c r="R69">
        <v>2660</v>
      </c>
      <c r="S69">
        <v>246</v>
      </c>
      <c r="T69">
        <v>4</v>
      </c>
      <c r="U69">
        <v>101</v>
      </c>
      <c r="V69">
        <v>3.3</v>
      </c>
      <c r="W69">
        <v>207.755</v>
      </c>
      <c r="X69">
        <v>265.93299999999999</v>
      </c>
      <c r="Y69">
        <v>25.07</v>
      </c>
      <c r="Z69">
        <v>35.167099999999998</v>
      </c>
      <c r="AA69">
        <v>30.098600000000001</v>
      </c>
      <c r="AB69">
        <v>4.0532000000000004</v>
      </c>
      <c r="AC69">
        <v>4.0532000000000004</v>
      </c>
      <c r="AD69">
        <v>560</v>
      </c>
      <c r="AE69">
        <v>450</v>
      </c>
      <c r="AF69">
        <v>0.4</v>
      </c>
      <c r="AG69">
        <v>271</v>
      </c>
      <c r="AH69">
        <v>1.7</v>
      </c>
      <c r="AI69">
        <v>98</v>
      </c>
      <c r="AJ69">
        <v>0</v>
      </c>
      <c r="AK69" s="6">
        <f t="shared" si="8"/>
        <v>272</v>
      </c>
      <c r="AL69" s="6">
        <f t="shared" si="9"/>
        <v>131</v>
      </c>
      <c r="AM69" s="6">
        <f t="shared" si="9"/>
        <v>3</v>
      </c>
      <c r="AN69" s="6">
        <f t="shared" si="9"/>
        <v>10.8</v>
      </c>
      <c r="AO69" s="6">
        <f t="shared" si="9"/>
        <v>2660</v>
      </c>
      <c r="AP69" s="6">
        <f t="shared" si="10"/>
        <v>246</v>
      </c>
      <c r="AQ69" s="6">
        <f t="shared" si="10"/>
        <v>4</v>
      </c>
      <c r="AR69" s="6">
        <f t="shared" si="10"/>
        <v>101</v>
      </c>
      <c r="AS69" s="6">
        <f t="shared" si="10"/>
        <v>3.3</v>
      </c>
      <c r="AT69" s="6">
        <f t="shared" si="11"/>
        <v>207.755</v>
      </c>
      <c r="AU69" s="6">
        <f t="shared" si="11"/>
        <v>265.93299999999999</v>
      </c>
      <c r="AV69" s="6">
        <f t="shared" si="11"/>
        <v>25.07</v>
      </c>
      <c r="AW69" s="6">
        <f t="shared" si="11"/>
        <v>35.167099999999998</v>
      </c>
      <c r="AX69" s="6">
        <f t="shared" si="12"/>
        <v>30.098600000000001</v>
      </c>
      <c r="AY69" s="6">
        <f t="shared" si="12"/>
        <v>4.0532000000000004</v>
      </c>
      <c r="AZ69" s="6">
        <f t="shared" si="12"/>
        <v>4.0532000000000004</v>
      </c>
      <c r="BA69" s="6">
        <f t="shared" si="12"/>
        <v>560</v>
      </c>
      <c r="BB69" s="6">
        <f t="shared" si="13"/>
        <v>450</v>
      </c>
      <c r="BC69" s="6">
        <f t="shared" si="13"/>
        <v>0.4</v>
      </c>
      <c r="BD69" s="6">
        <f t="shared" si="13"/>
        <v>271</v>
      </c>
      <c r="BE69" s="6">
        <f t="shared" si="13"/>
        <v>1.7</v>
      </c>
      <c r="BF69" s="6">
        <f t="shared" si="14"/>
        <v>98</v>
      </c>
    </row>
    <row r="70" spans="12:58" x14ac:dyDescent="0.25">
      <c r="L70" s="6">
        <f t="shared" si="7"/>
        <v>1.7</v>
      </c>
      <c r="M70">
        <v>-100696</v>
      </c>
      <c r="N70">
        <v>271</v>
      </c>
      <c r="O70">
        <v>131</v>
      </c>
      <c r="P70">
        <v>3</v>
      </c>
      <c r="Q70">
        <v>10.82</v>
      </c>
      <c r="R70">
        <v>2660</v>
      </c>
      <c r="S70">
        <v>246</v>
      </c>
      <c r="T70">
        <v>4</v>
      </c>
      <c r="U70">
        <v>102</v>
      </c>
      <c r="V70">
        <v>3.3</v>
      </c>
      <c r="W70">
        <v>207.75399999999999</v>
      </c>
      <c r="X70">
        <v>265.93200000000002</v>
      </c>
      <c r="Y70">
        <v>25.07</v>
      </c>
      <c r="Z70">
        <v>35.1036</v>
      </c>
      <c r="AA70">
        <v>30.098600000000001</v>
      </c>
      <c r="AB70">
        <v>4.0532000000000004</v>
      </c>
      <c r="AC70">
        <v>3.9779599999999999</v>
      </c>
      <c r="AD70">
        <v>560</v>
      </c>
      <c r="AE70">
        <v>450</v>
      </c>
      <c r="AF70">
        <v>0.4</v>
      </c>
      <c r="AG70">
        <v>271</v>
      </c>
      <c r="AH70">
        <v>1.7</v>
      </c>
      <c r="AI70">
        <v>98</v>
      </c>
      <c r="AJ70">
        <v>0</v>
      </c>
      <c r="AK70" s="6">
        <f t="shared" si="8"/>
        <v>271</v>
      </c>
      <c r="AL70" s="6">
        <f t="shared" si="9"/>
        <v>131</v>
      </c>
      <c r="AM70" s="6">
        <f t="shared" si="9"/>
        <v>3</v>
      </c>
      <c r="AN70" s="6">
        <f t="shared" si="9"/>
        <v>10.82</v>
      </c>
      <c r="AO70" s="6">
        <f t="shared" si="9"/>
        <v>2660</v>
      </c>
      <c r="AP70" s="6">
        <f t="shared" si="10"/>
        <v>246</v>
      </c>
      <c r="AQ70" s="6">
        <f t="shared" si="10"/>
        <v>4</v>
      </c>
      <c r="AR70" s="6">
        <f t="shared" si="10"/>
        <v>102</v>
      </c>
      <c r="AS70" s="6">
        <f t="shared" si="10"/>
        <v>3.3</v>
      </c>
      <c r="AT70" s="6">
        <f t="shared" si="11"/>
        <v>207.75399999999999</v>
      </c>
      <c r="AU70" s="6">
        <f t="shared" si="11"/>
        <v>265.93200000000002</v>
      </c>
      <c r="AV70" s="6">
        <f t="shared" si="11"/>
        <v>25.07</v>
      </c>
      <c r="AW70" s="6">
        <f t="shared" si="11"/>
        <v>35.1036</v>
      </c>
      <c r="AX70" s="6">
        <f t="shared" si="12"/>
        <v>30.098600000000001</v>
      </c>
      <c r="AY70" s="6">
        <f t="shared" si="12"/>
        <v>4.0532000000000004</v>
      </c>
      <c r="AZ70" s="6">
        <f t="shared" si="12"/>
        <v>3.9779599999999999</v>
      </c>
      <c r="BA70" s="6">
        <f t="shared" si="12"/>
        <v>560</v>
      </c>
      <c r="BB70" s="6">
        <f t="shared" si="13"/>
        <v>450</v>
      </c>
      <c r="BC70" s="6">
        <f t="shared" si="13"/>
        <v>0.4</v>
      </c>
      <c r="BD70" s="6">
        <f t="shared" si="13"/>
        <v>271</v>
      </c>
      <c r="BE70" s="6">
        <f t="shared" si="13"/>
        <v>1.7</v>
      </c>
      <c r="BF70" s="6">
        <f t="shared" si="14"/>
        <v>98</v>
      </c>
    </row>
    <row r="71" spans="12:58" x14ac:dyDescent="0.25">
      <c r="L71" s="6">
        <f t="shared" si="7"/>
        <v>1.7</v>
      </c>
      <c r="M71">
        <v>-100696</v>
      </c>
      <c r="N71">
        <v>272</v>
      </c>
      <c r="O71">
        <v>130</v>
      </c>
      <c r="P71">
        <v>3</v>
      </c>
      <c r="Q71">
        <v>10.82</v>
      </c>
      <c r="R71">
        <v>2660</v>
      </c>
      <c r="S71">
        <v>246</v>
      </c>
      <c r="T71">
        <v>4</v>
      </c>
      <c r="U71">
        <v>103</v>
      </c>
      <c r="V71">
        <v>3.3</v>
      </c>
      <c r="W71">
        <v>207.75299999999999</v>
      </c>
      <c r="X71">
        <v>265.93099999999998</v>
      </c>
      <c r="Y71">
        <v>25.07</v>
      </c>
      <c r="Z71">
        <v>35.1036</v>
      </c>
      <c r="AA71">
        <v>30.098600000000001</v>
      </c>
      <c r="AB71">
        <v>4.0532000000000004</v>
      </c>
      <c r="AC71">
        <v>4.0532000000000004</v>
      </c>
      <c r="AD71">
        <v>560</v>
      </c>
      <c r="AE71">
        <v>450</v>
      </c>
      <c r="AF71">
        <v>0.4</v>
      </c>
      <c r="AG71">
        <v>272</v>
      </c>
      <c r="AH71">
        <v>1.7</v>
      </c>
      <c r="AI71">
        <v>98</v>
      </c>
      <c r="AJ71">
        <v>0</v>
      </c>
      <c r="AK71" s="6">
        <f t="shared" si="8"/>
        <v>272</v>
      </c>
      <c r="AL71" s="6">
        <f t="shared" si="9"/>
        <v>130</v>
      </c>
      <c r="AM71" s="6">
        <f t="shared" si="9"/>
        <v>3</v>
      </c>
      <c r="AN71" s="6">
        <f t="shared" si="9"/>
        <v>10.82</v>
      </c>
      <c r="AO71" s="6">
        <f t="shared" si="9"/>
        <v>2660</v>
      </c>
      <c r="AP71" s="6">
        <f t="shared" si="10"/>
        <v>246</v>
      </c>
      <c r="AQ71" s="6">
        <f t="shared" si="10"/>
        <v>4</v>
      </c>
      <c r="AR71" s="6">
        <f t="shared" si="10"/>
        <v>103</v>
      </c>
      <c r="AS71" s="6">
        <f t="shared" si="10"/>
        <v>3.3</v>
      </c>
      <c r="AT71" s="6">
        <f t="shared" si="11"/>
        <v>207.75299999999999</v>
      </c>
      <c r="AU71" s="6">
        <f t="shared" si="11"/>
        <v>265.93099999999998</v>
      </c>
      <c r="AV71" s="6">
        <f t="shared" si="11"/>
        <v>25.07</v>
      </c>
      <c r="AW71" s="6">
        <f t="shared" si="11"/>
        <v>35.1036</v>
      </c>
      <c r="AX71" s="6">
        <f t="shared" si="12"/>
        <v>30.098600000000001</v>
      </c>
      <c r="AY71" s="6">
        <f t="shared" si="12"/>
        <v>4.0532000000000004</v>
      </c>
      <c r="AZ71" s="6">
        <f t="shared" si="12"/>
        <v>4.0532000000000004</v>
      </c>
      <c r="BA71" s="6">
        <f t="shared" si="12"/>
        <v>560</v>
      </c>
      <c r="BB71" s="6">
        <f t="shared" si="13"/>
        <v>450</v>
      </c>
      <c r="BC71" s="6">
        <f t="shared" si="13"/>
        <v>0.4</v>
      </c>
      <c r="BD71" s="6">
        <f t="shared" si="13"/>
        <v>272</v>
      </c>
      <c r="BE71" s="6">
        <f t="shared" si="13"/>
        <v>1.7</v>
      </c>
      <c r="BF71" s="6">
        <f t="shared" si="14"/>
        <v>98</v>
      </c>
    </row>
    <row r="72" spans="12:58" x14ac:dyDescent="0.25">
      <c r="L72" s="6">
        <f t="shared" si="7"/>
        <v>1.7</v>
      </c>
      <c r="M72">
        <v>-100696</v>
      </c>
      <c r="N72">
        <v>272</v>
      </c>
      <c r="O72">
        <v>130</v>
      </c>
      <c r="P72">
        <v>3</v>
      </c>
      <c r="Q72">
        <v>10.8</v>
      </c>
      <c r="R72">
        <v>2660</v>
      </c>
      <c r="S72">
        <v>246</v>
      </c>
      <c r="T72">
        <v>4</v>
      </c>
      <c r="U72">
        <v>103</v>
      </c>
      <c r="V72">
        <v>3.3</v>
      </c>
      <c r="W72">
        <v>207.75200000000001</v>
      </c>
      <c r="X72">
        <v>265.93099999999998</v>
      </c>
      <c r="Y72">
        <v>25.07</v>
      </c>
      <c r="Z72">
        <v>35.1036</v>
      </c>
      <c r="AA72">
        <v>30.098600000000001</v>
      </c>
      <c r="AB72">
        <v>4.0532000000000004</v>
      </c>
      <c r="AC72">
        <v>4.0532000000000004</v>
      </c>
      <c r="AD72">
        <v>560</v>
      </c>
      <c r="AE72">
        <v>450</v>
      </c>
      <c r="AF72">
        <v>0.4</v>
      </c>
      <c r="AG72">
        <v>272</v>
      </c>
      <c r="AH72">
        <v>1.7</v>
      </c>
      <c r="AI72">
        <v>99</v>
      </c>
      <c r="AJ72">
        <v>0</v>
      </c>
      <c r="AK72" s="6">
        <f t="shared" si="8"/>
        <v>272</v>
      </c>
      <c r="AL72" s="6">
        <f t="shared" si="9"/>
        <v>130</v>
      </c>
      <c r="AM72" s="6">
        <f t="shared" si="9"/>
        <v>3</v>
      </c>
      <c r="AN72" s="6">
        <f t="shared" si="9"/>
        <v>10.8</v>
      </c>
      <c r="AO72" s="6">
        <f t="shared" si="9"/>
        <v>2660</v>
      </c>
      <c r="AP72" s="6">
        <f t="shared" si="10"/>
        <v>246</v>
      </c>
      <c r="AQ72" s="6">
        <f t="shared" si="10"/>
        <v>4</v>
      </c>
      <c r="AR72" s="6">
        <f t="shared" si="10"/>
        <v>103</v>
      </c>
      <c r="AS72" s="6">
        <f t="shared" si="10"/>
        <v>3.3</v>
      </c>
      <c r="AT72" s="6">
        <f t="shared" si="11"/>
        <v>207.75200000000001</v>
      </c>
      <c r="AU72" s="6">
        <f t="shared" si="11"/>
        <v>265.93099999999998</v>
      </c>
      <c r="AV72" s="6">
        <f t="shared" si="11"/>
        <v>25.07</v>
      </c>
      <c r="AW72" s="6">
        <f t="shared" si="11"/>
        <v>35.1036</v>
      </c>
      <c r="AX72" s="6">
        <f t="shared" si="12"/>
        <v>30.098600000000001</v>
      </c>
      <c r="AY72" s="6">
        <f t="shared" si="12"/>
        <v>4.0532000000000004</v>
      </c>
      <c r="AZ72" s="6">
        <f t="shared" si="12"/>
        <v>4.0532000000000004</v>
      </c>
      <c r="BA72" s="6">
        <f t="shared" si="12"/>
        <v>560</v>
      </c>
      <c r="BB72" s="6">
        <f t="shared" si="13"/>
        <v>450</v>
      </c>
      <c r="BC72" s="6">
        <f t="shared" si="13"/>
        <v>0.4</v>
      </c>
      <c r="BD72" s="6">
        <f t="shared" si="13"/>
        <v>272</v>
      </c>
      <c r="BE72" s="6">
        <f t="shared" si="13"/>
        <v>1.7</v>
      </c>
      <c r="BF72" s="6">
        <f t="shared" si="14"/>
        <v>99</v>
      </c>
    </row>
    <row r="73" spans="12:58" x14ac:dyDescent="0.25">
      <c r="L73" s="6">
        <f t="shared" si="7"/>
        <v>1.7</v>
      </c>
      <c r="M73">
        <v>-100696</v>
      </c>
      <c r="N73">
        <v>272</v>
      </c>
      <c r="O73">
        <v>130</v>
      </c>
      <c r="P73">
        <v>3</v>
      </c>
      <c r="Q73">
        <v>10.8</v>
      </c>
      <c r="R73">
        <v>2660</v>
      </c>
      <c r="S73">
        <v>246</v>
      </c>
      <c r="T73">
        <v>4</v>
      </c>
      <c r="U73">
        <v>105</v>
      </c>
      <c r="V73">
        <v>3.3</v>
      </c>
      <c r="W73">
        <v>207.751</v>
      </c>
      <c r="X73">
        <v>265.92899999999997</v>
      </c>
      <c r="Y73">
        <v>25.07</v>
      </c>
      <c r="Z73">
        <v>35.167099999999998</v>
      </c>
      <c r="AA73">
        <v>30.098600000000001</v>
      </c>
      <c r="AB73">
        <v>4.0532000000000004</v>
      </c>
      <c r="AC73">
        <v>4.0532000000000004</v>
      </c>
      <c r="AD73">
        <v>560</v>
      </c>
      <c r="AE73">
        <v>450</v>
      </c>
      <c r="AF73">
        <v>0.4</v>
      </c>
      <c r="AG73">
        <v>272</v>
      </c>
      <c r="AH73">
        <v>1.7</v>
      </c>
      <c r="AI73">
        <v>98</v>
      </c>
      <c r="AJ73">
        <v>0</v>
      </c>
      <c r="AK73" s="6">
        <f t="shared" si="8"/>
        <v>272</v>
      </c>
      <c r="AL73" s="6">
        <f t="shared" si="9"/>
        <v>130</v>
      </c>
      <c r="AM73" s="6">
        <f t="shared" si="9"/>
        <v>3</v>
      </c>
      <c r="AN73" s="6">
        <f t="shared" si="9"/>
        <v>10.8</v>
      </c>
      <c r="AO73" s="6">
        <f t="shared" ref="AO73" si="15">IF(AND(R73&gt;=AO$7,R73&lt;=AO$8),R73, "")</f>
        <v>2660</v>
      </c>
      <c r="AP73" s="6">
        <f t="shared" si="10"/>
        <v>246</v>
      </c>
      <c r="AQ73" s="6">
        <f t="shared" si="10"/>
        <v>4</v>
      </c>
      <c r="AR73" s="6">
        <f t="shared" si="10"/>
        <v>105</v>
      </c>
      <c r="AS73" s="6">
        <f t="shared" ref="AS73:AV136" si="16">IF(AND(V73&gt;=AS$7,V73&lt;=AS$8),V73, "")</f>
        <v>3.3</v>
      </c>
      <c r="AT73" s="6">
        <f t="shared" si="11"/>
        <v>207.751</v>
      </c>
      <c r="AU73" s="6">
        <f t="shared" si="11"/>
        <v>265.92899999999997</v>
      </c>
      <c r="AV73" s="6">
        <f t="shared" si="11"/>
        <v>25.07</v>
      </c>
      <c r="AW73" s="6">
        <f t="shared" ref="AW73:AZ136" si="17">IF(AND(Z73&gt;=AW$7,Z73&lt;=AW$8),Z73, "")</f>
        <v>35.167099999999998</v>
      </c>
      <c r="AX73" s="6">
        <f t="shared" si="12"/>
        <v>30.098600000000001</v>
      </c>
      <c r="AY73" s="6">
        <f t="shared" si="12"/>
        <v>4.0532000000000004</v>
      </c>
      <c r="AZ73" s="6">
        <f t="shared" si="12"/>
        <v>4.0532000000000004</v>
      </c>
      <c r="BA73" s="6">
        <f t="shared" ref="BA73:BD136" si="18">IF(AND(AD73&gt;=BA$7,AD73&lt;=BA$8),AD73, "")</f>
        <v>560</v>
      </c>
      <c r="BB73" s="6">
        <f t="shared" si="13"/>
        <v>450</v>
      </c>
      <c r="BC73" s="6">
        <f t="shared" si="13"/>
        <v>0.4</v>
      </c>
      <c r="BD73" s="6">
        <f t="shared" si="13"/>
        <v>272</v>
      </c>
      <c r="BE73" s="6">
        <f t="shared" ref="BE73:BF136" si="19">IF(AND(AH73&gt;=BE$7,AH73&lt;=BE$8),AH73, "")</f>
        <v>1.7</v>
      </c>
      <c r="BF73" s="6">
        <f t="shared" si="14"/>
        <v>98</v>
      </c>
    </row>
    <row r="74" spans="12:58" x14ac:dyDescent="0.25">
      <c r="L74" s="6">
        <f t="shared" ref="L74:L137" si="20">ABS(AH74)</f>
        <v>1.7</v>
      </c>
      <c r="M74">
        <v>-100696</v>
      </c>
      <c r="N74">
        <v>272</v>
      </c>
      <c r="O74">
        <v>130</v>
      </c>
      <c r="P74">
        <v>3</v>
      </c>
      <c r="Q74">
        <v>10.8</v>
      </c>
      <c r="R74">
        <v>2660</v>
      </c>
      <c r="S74">
        <v>246</v>
      </c>
      <c r="T74">
        <v>4</v>
      </c>
      <c r="U74">
        <v>106</v>
      </c>
      <c r="V74">
        <v>3.3</v>
      </c>
      <c r="W74">
        <v>207.75</v>
      </c>
      <c r="X74">
        <v>265.92899999999997</v>
      </c>
      <c r="Y74">
        <v>25.07</v>
      </c>
      <c r="Z74">
        <v>35.1036</v>
      </c>
      <c r="AA74">
        <v>30.098600000000001</v>
      </c>
      <c r="AB74">
        <v>4.0532000000000004</v>
      </c>
      <c r="AC74">
        <v>3.9779599999999999</v>
      </c>
      <c r="AD74">
        <v>560</v>
      </c>
      <c r="AE74">
        <v>450</v>
      </c>
      <c r="AF74">
        <v>0.4</v>
      </c>
      <c r="AG74">
        <v>272</v>
      </c>
      <c r="AH74">
        <v>1.7</v>
      </c>
      <c r="AI74">
        <v>99</v>
      </c>
      <c r="AJ74">
        <v>0</v>
      </c>
      <c r="AK74" s="6">
        <f t="shared" ref="AK74:AK137" si="21">IF(AND(N74&gt;=$AK$7,N74&lt;=$AK$8),N74, "")</f>
        <v>272</v>
      </c>
      <c r="AL74" s="6">
        <f t="shared" ref="AL74:AO137" si="22">IF(AND(O74&gt;=AL$7,O74&lt;=AL$8),O74, "")</f>
        <v>130</v>
      </c>
      <c r="AM74" s="6">
        <f t="shared" si="22"/>
        <v>3</v>
      </c>
      <c r="AN74" s="6">
        <f t="shared" si="22"/>
        <v>10.8</v>
      </c>
      <c r="AO74" s="6">
        <f t="shared" si="22"/>
        <v>2660</v>
      </c>
      <c r="AP74" s="6">
        <f t="shared" ref="AP74:BE137" si="23">IF(AND(S74&gt;=AP$7,S74&lt;=AP$8),S74, "")</f>
        <v>246</v>
      </c>
      <c r="AQ74" s="6">
        <f t="shared" si="23"/>
        <v>4</v>
      </c>
      <c r="AR74" s="6">
        <f t="shared" si="23"/>
        <v>106</v>
      </c>
      <c r="AS74" s="6">
        <f t="shared" si="16"/>
        <v>3.3</v>
      </c>
      <c r="AT74" s="6">
        <f t="shared" si="16"/>
        <v>207.75</v>
      </c>
      <c r="AU74" s="6">
        <f t="shared" si="16"/>
        <v>265.92899999999997</v>
      </c>
      <c r="AV74" s="6">
        <f t="shared" si="16"/>
        <v>25.07</v>
      </c>
      <c r="AW74" s="6">
        <f t="shared" si="17"/>
        <v>35.1036</v>
      </c>
      <c r="AX74" s="6">
        <f t="shared" si="17"/>
        <v>30.098600000000001</v>
      </c>
      <c r="AY74" s="6">
        <f t="shared" si="17"/>
        <v>4.0532000000000004</v>
      </c>
      <c r="AZ74" s="6">
        <f t="shared" si="17"/>
        <v>3.9779599999999999</v>
      </c>
      <c r="BA74" s="6">
        <f t="shared" si="18"/>
        <v>560</v>
      </c>
      <c r="BB74" s="6">
        <f t="shared" si="18"/>
        <v>450</v>
      </c>
      <c r="BC74" s="6">
        <f t="shared" si="18"/>
        <v>0.4</v>
      </c>
      <c r="BD74" s="6">
        <f t="shared" si="18"/>
        <v>272</v>
      </c>
      <c r="BE74" s="6">
        <f t="shared" si="19"/>
        <v>1.7</v>
      </c>
      <c r="BF74" s="6">
        <f t="shared" si="19"/>
        <v>99</v>
      </c>
    </row>
    <row r="75" spans="12:58" x14ac:dyDescent="0.25">
      <c r="L75" s="6">
        <f t="shared" si="20"/>
        <v>1.7</v>
      </c>
      <c r="M75">
        <v>-100696</v>
      </c>
      <c r="N75">
        <v>272</v>
      </c>
      <c r="O75">
        <v>131</v>
      </c>
      <c r="P75">
        <v>3</v>
      </c>
      <c r="Q75">
        <v>10.8</v>
      </c>
      <c r="R75">
        <v>2660</v>
      </c>
      <c r="S75">
        <v>246</v>
      </c>
      <c r="T75">
        <v>4</v>
      </c>
      <c r="U75">
        <v>107</v>
      </c>
      <c r="V75">
        <v>3.3</v>
      </c>
      <c r="W75">
        <v>207.749</v>
      </c>
      <c r="X75">
        <v>265.928</v>
      </c>
      <c r="Y75">
        <v>25.07</v>
      </c>
      <c r="Z75">
        <v>35.1036</v>
      </c>
      <c r="AA75">
        <v>30.098600000000001</v>
      </c>
      <c r="AB75">
        <v>4.0532000000000004</v>
      </c>
      <c r="AC75">
        <v>4.0532000000000004</v>
      </c>
      <c r="AD75">
        <v>560</v>
      </c>
      <c r="AE75">
        <v>450</v>
      </c>
      <c r="AF75">
        <v>0.4</v>
      </c>
      <c r="AG75">
        <v>272</v>
      </c>
      <c r="AH75">
        <v>1.7</v>
      </c>
      <c r="AI75">
        <v>101</v>
      </c>
      <c r="AJ75">
        <v>0</v>
      </c>
      <c r="AK75" s="6">
        <f t="shared" si="21"/>
        <v>272</v>
      </c>
      <c r="AL75" s="6">
        <f t="shared" si="22"/>
        <v>131</v>
      </c>
      <c r="AM75" s="6">
        <f t="shared" si="22"/>
        <v>3</v>
      </c>
      <c r="AN75" s="6">
        <f t="shared" si="22"/>
        <v>10.8</v>
      </c>
      <c r="AO75" s="6">
        <f t="shared" si="22"/>
        <v>2660</v>
      </c>
      <c r="AP75" s="6">
        <f t="shared" si="23"/>
        <v>246</v>
      </c>
      <c r="AQ75" s="6">
        <f t="shared" si="23"/>
        <v>4</v>
      </c>
      <c r="AR75" s="6">
        <f t="shared" si="23"/>
        <v>107</v>
      </c>
      <c r="AS75" s="6">
        <f t="shared" si="16"/>
        <v>3.3</v>
      </c>
      <c r="AT75" s="6">
        <f t="shared" si="16"/>
        <v>207.749</v>
      </c>
      <c r="AU75" s="6">
        <f t="shared" si="16"/>
        <v>265.928</v>
      </c>
      <c r="AV75" s="6">
        <f t="shared" si="16"/>
        <v>25.07</v>
      </c>
      <c r="AW75" s="6">
        <f t="shared" si="17"/>
        <v>35.1036</v>
      </c>
      <c r="AX75" s="6">
        <f t="shared" si="17"/>
        <v>30.098600000000001</v>
      </c>
      <c r="AY75" s="6">
        <f t="shared" si="17"/>
        <v>4.0532000000000004</v>
      </c>
      <c r="AZ75" s="6">
        <f t="shared" si="17"/>
        <v>4.0532000000000004</v>
      </c>
      <c r="BA75" s="6">
        <f t="shared" si="18"/>
        <v>560</v>
      </c>
      <c r="BB75" s="6">
        <f t="shared" si="18"/>
        <v>450</v>
      </c>
      <c r="BC75" s="6">
        <f t="shared" si="18"/>
        <v>0.4</v>
      </c>
      <c r="BD75" s="6">
        <f t="shared" si="18"/>
        <v>272</v>
      </c>
      <c r="BE75" s="6">
        <f t="shared" si="19"/>
        <v>1.7</v>
      </c>
      <c r="BF75" s="6">
        <f t="shared" si="19"/>
        <v>101</v>
      </c>
    </row>
    <row r="76" spans="12:58" x14ac:dyDescent="0.25">
      <c r="L76" s="6">
        <f t="shared" si="20"/>
        <v>1.7</v>
      </c>
      <c r="M76">
        <v>-100696</v>
      </c>
      <c r="N76">
        <v>272</v>
      </c>
      <c r="O76">
        <v>131</v>
      </c>
      <c r="P76">
        <v>3</v>
      </c>
      <c r="Q76">
        <v>10.8</v>
      </c>
      <c r="R76">
        <v>2660</v>
      </c>
      <c r="S76">
        <v>246</v>
      </c>
      <c r="T76">
        <v>4</v>
      </c>
      <c r="U76">
        <v>112</v>
      </c>
      <c r="V76">
        <v>3.3</v>
      </c>
      <c r="W76">
        <v>207.749</v>
      </c>
      <c r="X76">
        <v>265.92700000000002</v>
      </c>
      <c r="Y76">
        <v>25.07</v>
      </c>
      <c r="Z76">
        <v>35.167099999999998</v>
      </c>
      <c r="AA76">
        <v>30.098600000000001</v>
      </c>
      <c r="AB76">
        <v>4.0532000000000004</v>
      </c>
      <c r="AC76">
        <v>4.0532000000000004</v>
      </c>
      <c r="AD76">
        <v>560</v>
      </c>
      <c r="AE76">
        <v>450</v>
      </c>
      <c r="AF76">
        <v>0.4</v>
      </c>
      <c r="AG76">
        <v>272</v>
      </c>
      <c r="AH76">
        <v>1.7</v>
      </c>
      <c r="AI76">
        <v>97</v>
      </c>
      <c r="AJ76">
        <v>0</v>
      </c>
      <c r="AK76" s="6">
        <f t="shared" si="21"/>
        <v>272</v>
      </c>
      <c r="AL76" s="6">
        <f t="shared" si="22"/>
        <v>131</v>
      </c>
      <c r="AM76" s="6">
        <f t="shared" si="22"/>
        <v>3</v>
      </c>
      <c r="AN76" s="6">
        <f t="shared" si="22"/>
        <v>10.8</v>
      </c>
      <c r="AO76" s="6">
        <f t="shared" si="22"/>
        <v>2660</v>
      </c>
      <c r="AP76" s="6">
        <f t="shared" si="23"/>
        <v>246</v>
      </c>
      <c r="AQ76" s="6">
        <f t="shared" si="23"/>
        <v>4</v>
      </c>
      <c r="AR76" s="6">
        <f t="shared" si="23"/>
        <v>112</v>
      </c>
      <c r="AS76" s="6">
        <f t="shared" si="16"/>
        <v>3.3</v>
      </c>
      <c r="AT76" s="6">
        <f t="shared" si="16"/>
        <v>207.749</v>
      </c>
      <c r="AU76" s="6">
        <f t="shared" si="16"/>
        <v>265.92700000000002</v>
      </c>
      <c r="AV76" s="6">
        <f t="shared" si="16"/>
        <v>25.07</v>
      </c>
      <c r="AW76" s="6">
        <f t="shared" si="17"/>
        <v>35.167099999999998</v>
      </c>
      <c r="AX76" s="6">
        <f t="shared" si="17"/>
        <v>30.098600000000001</v>
      </c>
      <c r="AY76" s="6">
        <f t="shared" si="17"/>
        <v>4.0532000000000004</v>
      </c>
      <c r="AZ76" s="6">
        <f t="shared" si="17"/>
        <v>4.0532000000000004</v>
      </c>
      <c r="BA76" s="6">
        <f t="shared" si="18"/>
        <v>560</v>
      </c>
      <c r="BB76" s="6">
        <f t="shared" si="18"/>
        <v>450</v>
      </c>
      <c r="BC76" s="6">
        <f t="shared" si="18"/>
        <v>0.4</v>
      </c>
      <c r="BD76" s="6">
        <f t="shared" si="18"/>
        <v>272</v>
      </c>
      <c r="BE76" s="6">
        <f t="shared" si="19"/>
        <v>1.7</v>
      </c>
      <c r="BF76" s="6">
        <f t="shared" si="19"/>
        <v>97</v>
      </c>
    </row>
    <row r="77" spans="12:58" x14ac:dyDescent="0.25">
      <c r="L77" s="6">
        <f t="shared" si="20"/>
        <v>1.7</v>
      </c>
      <c r="M77">
        <v>-100696</v>
      </c>
      <c r="N77">
        <v>272</v>
      </c>
      <c r="O77">
        <v>131</v>
      </c>
      <c r="P77">
        <v>3</v>
      </c>
      <c r="Q77">
        <v>10.78</v>
      </c>
      <c r="R77">
        <v>2660</v>
      </c>
      <c r="S77">
        <v>246</v>
      </c>
      <c r="T77">
        <v>5</v>
      </c>
      <c r="U77">
        <v>112</v>
      </c>
      <c r="V77">
        <v>3.3</v>
      </c>
      <c r="W77">
        <v>207.74700000000001</v>
      </c>
      <c r="X77">
        <v>265.92599999999999</v>
      </c>
      <c r="Y77">
        <v>25.07</v>
      </c>
      <c r="Z77">
        <v>35.1036</v>
      </c>
      <c r="AA77">
        <v>30.098600000000001</v>
      </c>
      <c r="AB77">
        <v>4.0532000000000004</v>
      </c>
      <c r="AC77">
        <v>4.0532000000000004</v>
      </c>
      <c r="AD77">
        <v>560</v>
      </c>
      <c r="AE77">
        <v>450</v>
      </c>
      <c r="AF77">
        <v>0.4</v>
      </c>
      <c r="AG77">
        <v>272</v>
      </c>
      <c r="AH77">
        <v>1.7</v>
      </c>
      <c r="AI77">
        <v>95</v>
      </c>
      <c r="AJ77">
        <v>0</v>
      </c>
      <c r="AK77" s="6">
        <f t="shared" si="21"/>
        <v>272</v>
      </c>
      <c r="AL77" s="6">
        <f t="shared" si="22"/>
        <v>131</v>
      </c>
      <c r="AM77" s="6">
        <f t="shared" si="22"/>
        <v>3</v>
      </c>
      <c r="AN77" s="6">
        <f t="shared" si="22"/>
        <v>10.78</v>
      </c>
      <c r="AO77" s="6">
        <f t="shared" si="22"/>
        <v>2660</v>
      </c>
      <c r="AP77" s="6">
        <f t="shared" si="23"/>
        <v>246</v>
      </c>
      <c r="AQ77" s="6">
        <f t="shared" si="23"/>
        <v>5</v>
      </c>
      <c r="AR77" s="6">
        <f t="shared" si="23"/>
        <v>112</v>
      </c>
      <c r="AS77" s="6">
        <f t="shared" si="16"/>
        <v>3.3</v>
      </c>
      <c r="AT77" s="6">
        <f t="shared" si="16"/>
        <v>207.74700000000001</v>
      </c>
      <c r="AU77" s="6">
        <f t="shared" si="16"/>
        <v>265.92599999999999</v>
      </c>
      <c r="AV77" s="6">
        <f t="shared" si="16"/>
        <v>25.07</v>
      </c>
      <c r="AW77" s="6">
        <f t="shared" si="17"/>
        <v>35.1036</v>
      </c>
      <c r="AX77" s="6">
        <f t="shared" si="17"/>
        <v>30.098600000000001</v>
      </c>
      <c r="AY77" s="6">
        <f t="shared" si="17"/>
        <v>4.0532000000000004</v>
      </c>
      <c r="AZ77" s="6">
        <f t="shared" si="17"/>
        <v>4.0532000000000004</v>
      </c>
      <c r="BA77" s="6">
        <f t="shared" si="18"/>
        <v>560</v>
      </c>
      <c r="BB77" s="6">
        <f t="shared" si="18"/>
        <v>450</v>
      </c>
      <c r="BC77" s="6">
        <f t="shared" si="18"/>
        <v>0.4</v>
      </c>
      <c r="BD77" s="6">
        <f t="shared" si="18"/>
        <v>272</v>
      </c>
      <c r="BE77" s="6">
        <f t="shared" si="19"/>
        <v>1.7</v>
      </c>
      <c r="BF77" s="6">
        <f t="shared" si="19"/>
        <v>95</v>
      </c>
    </row>
    <row r="78" spans="12:58" x14ac:dyDescent="0.25">
      <c r="L78" s="6">
        <f t="shared" si="20"/>
        <v>1.7</v>
      </c>
      <c r="M78">
        <v>-100696</v>
      </c>
      <c r="N78">
        <v>272</v>
      </c>
      <c r="O78">
        <v>131</v>
      </c>
      <c r="P78">
        <v>3</v>
      </c>
      <c r="Q78">
        <v>10.78</v>
      </c>
      <c r="R78">
        <v>2650</v>
      </c>
      <c r="S78">
        <v>246</v>
      </c>
      <c r="T78">
        <v>5</v>
      </c>
      <c r="U78">
        <v>118</v>
      </c>
      <c r="V78">
        <v>3.3</v>
      </c>
      <c r="W78">
        <v>207.74700000000001</v>
      </c>
      <c r="X78">
        <v>265.92500000000001</v>
      </c>
      <c r="Y78">
        <v>25.07</v>
      </c>
      <c r="Z78">
        <v>35.1036</v>
      </c>
      <c r="AA78">
        <v>30.053599999999999</v>
      </c>
      <c r="AB78">
        <v>4.0532000000000004</v>
      </c>
      <c r="AC78">
        <v>4.0153999999999996</v>
      </c>
      <c r="AD78">
        <v>560</v>
      </c>
      <c r="AE78">
        <v>450</v>
      </c>
      <c r="AF78">
        <v>0.4</v>
      </c>
      <c r="AG78">
        <v>272</v>
      </c>
      <c r="AH78">
        <v>1.7</v>
      </c>
      <c r="AI78">
        <v>99</v>
      </c>
      <c r="AJ78">
        <v>0</v>
      </c>
      <c r="AK78" s="6">
        <f t="shared" si="21"/>
        <v>272</v>
      </c>
      <c r="AL78" s="6">
        <f t="shared" si="22"/>
        <v>131</v>
      </c>
      <c r="AM78" s="6">
        <f t="shared" si="22"/>
        <v>3</v>
      </c>
      <c r="AN78" s="6">
        <f t="shared" si="22"/>
        <v>10.78</v>
      </c>
      <c r="AO78" s="6">
        <f t="shared" si="22"/>
        <v>2650</v>
      </c>
      <c r="AP78" s="6">
        <f t="shared" si="23"/>
        <v>246</v>
      </c>
      <c r="AQ78" s="6">
        <f t="shared" si="23"/>
        <v>5</v>
      </c>
      <c r="AR78" s="6">
        <f t="shared" si="23"/>
        <v>118</v>
      </c>
      <c r="AS78" s="6">
        <f t="shared" si="16"/>
        <v>3.3</v>
      </c>
      <c r="AT78" s="6">
        <f t="shared" si="16"/>
        <v>207.74700000000001</v>
      </c>
      <c r="AU78" s="6">
        <f t="shared" si="16"/>
        <v>265.92500000000001</v>
      </c>
      <c r="AV78" s="6">
        <f t="shared" si="16"/>
        <v>25.07</v>
      </c>
      <c r="AW78" s="6">
        <f t="shared" si="17"/>
        <v>35.1036</v>
      </c>
      <c r="AX78" s="6">
        <f t="shared" si="17"/>
        <v>30.053599999999999</v>
      </c>
      <c r="AY78" s="6">
        <f t="shared" si="17"/>
        <v>4.0532000000000004</v>
      </c>
      <c r="AZ78" s="6">
        <f t="shared" si="17"/>
        <v>4.0153999999999996</v>
      </c>
      <c r="BA78" s="6">
        <f t="shared" si="18"/>
        <v>560</v>
      </c>
      <c r="BB78" s="6">
        <f t="shared" si="18"/>
        <v>450</v>
      </c>
      <c r="BC78" s="6">
        <f t="shared" si="18"/>
        <v>0.4</v>
      </c>
      <c r="BD78" s="6">
        <f t="shared" si="18"/>
        <v>272</v>
      </c>
      <c r="BE78" s="6">
        <f t="shared" si="19"/>
        <v>1.7</v>
      </c>
      <c r="BF78" s="6">
        <f t="shared" si="19"/>
        <v>99</v>
      </c>
    </row>
    <row r="79" spans="12:58" x14ac:dyDescent="0.25">
      <c r="L79" s="6">
        <f t="shared" si="20"/>
        <v>1.7</v>
      </c>
      <c r="M79">
        <v>-100696</v>
      </c>
      <c r="N79">
        <v>272</v>
      </c>
      <c r="O79">
        <v>130</v>
      </c>
      <c r="P79">
        <v>3</v>
      </c>
      <c r="Q79">
        <v>10.78</v>
      </c>
      <c r="R79">
        <v>2650</v>
      </c>
      <c r="S79">
        <v>246</v>
      </c>
      <c r="T79">
        <v>5</v>
      </c>
      <c r="U79">
        <v>120</v>
      </c>
      <c r="V79">
        <v>3.3</v>
      </c>
      <c r="W79">
        <v>207.745</v>
      </c>
      <c r="X79">
        <v>265.92399999999998</v>
      </c>
      <c r="Y79">
        <v>25.07</v>
      </c>
      <c r="Z79">
        <v>35.1036</v>
      </c>
      <c r="AA79">
        <v>30.098600000000001</v>
      </c>
      <c r="AB79">
        <v>4.0532000000000004</v>
      </c>
      <c r="AC79">
        <v>4.0532000000000004</v>
      </c>
      <c r="AD79">
        <v>560</v>
      </c>
      <c r="AE79">
        <v>450</v>
      </c>
      <c r="AF79">
        <v>0.4</v>
      </c>
      <c r="AG79">
        <v>272</v>
      </c>
      <c r="AH79">
        <v>1.7</v>
      </c>
      <c r="AI79">
        <v>97</v>
      </c>
      <c r="AJ79">
        <v>0</v>
      </c>
      <c r="AK79" s="6">
        <f t="shared" si="21"/>
        <v>272</v>
      </c>
      <c r="AL79" s="6">
        <f t="shared" si="22"/>
        <v>130</v>
      </c>
      <c r="AM79" s="6">
        <f t="shared" si="22"/>
        <v>3</v>
      </c>
      <c r="AN79" s="6">
        <f t="shared" si="22"/>
        <v>10.78</v>
      </c>
      <c r="AO79" s="6">
        <f t="shared" si="22"/>
        <v>2650</v>
      </c>
      <c r="AP79" s="6">
        <f t="shared" si="23"/>
        <v>246</v>
      </c>
      <c r="AQ79" s="6">
        <f t="shared" si="23"/>
        <v>5</v>
      </c>
      <c r="AR79" s="6">
        <f t="shared" si="23"/>
        <v>120</v>
      </c>
      <c r="AS79" s="6">
        <f t="shared" si="16"/>
        <v>3.3</v>
      </c>
      <c r="AT79" s="6">
        <f t="shared" si="16"/>
        <v>207.745</v>
      </c>
      <c r="AU79" s="6">
        <f t="shared" si="16"/>
        <v>265.92399999999998</v>
      </c>
      <c r="AV79" s="6">
        <f t="shared" si="16"/>
        <v>25.07</v>
      </c>
      <c r="AW79" s="6">
        <f t="shared" si="17"/>
        <v>35.1036</v>
      </c>
      <c r="AX79" s="6">
        <f t="shared" si="17"/>
        <v>30.098600000000001</v>
      </c>
      <c r="AY79" s="6">
        <f t="shared" si="17"/>
        <v>4.0532000000000004</v>
      </c>
      <c r="AZ79" s="6">
        <f t="shared" si="17"/>
        <v>4.0532000000000004</v>
      </c>
      <c r="BA79" s="6">
        <f t="shared" si="18"/>
        <v>560</v>
      </c>
      <c r="BB79" s="6">
        <f t="shared" si="18"/>
        <v>450</v>
      </c>
      <c r="BC79" s="6">
        <f t="shared" si="18"/>
        <v>0.4</v>
      </c>
      <c r="BD79" s="6">
        <f t="shared" si="18"/>
        <v>272</v>
      </c>
      <c r="BE79" s="6">
        <f t="shared" si="19"/>
        <v>1.7</v>
      </c>
      <c r="BF79" s="6">
        <f t="shared" si="19"/>
        <v>97</v>
      </c>
    </row>
    <row r="80" spans="12:58" x14ac:dyDescent="0.25">
      <c r="L80" s="6">
        <f t="shared" si="20"/>
        <v>1.7</v>
      </c>
      <c r="M80">
        <v>-100696</v>
      </c>
      <c r="N80">
        <v>272</v>
      </c>
      <c r="O80">
        <v>130</v>
      </c>
      <c r="P80">
        <v>3</v>
      </c>
      <c r="Q80">
        <v>10.78</v>
      </c>
      <c r="R80">
        <v>2660</v>
      </c>
      <c r="S80">
        <v>247</v>
      </c>
      <c r="T80">
        <v>5</v>
      </c>
      <c r="U80">
        <v>120</v>
      </c>
      <c r="V80">
        <v>3.3</v>
      </c>
      <c r="W80">
        <v>207.745</v>
      </c>
      <c r="X80">
        <v>265.923</v>
      </c>
      <c r="Y80">
        <v>25.07</v>
      </c>
      <c r="Z80">
        <v>35.1036</v>
      </c>
      <c r="AA80">
        <v>30.098600000000001</v>
      </c>
      <c r="AB80">
        <v>4.0532000000000004</v>
      </c>
      <c r="AC80">
        <v>4.0532000000000004</v>
      </c>
      <c r="AD80">
        <v>560</v>
      </c>
      <c r="AE80">
        <v>450</v>
      </c>
      <c r="AF80">
        <v>0.4</v>
      </c>
      <c r="AG80">
        <v>272</v>
      </c>
      <c r="AH80">
        <v>1.7</v>
      </c>
      <c r="AI80">
        <v>98</v>
      </c>
      <c r="AJ80">
        <v>0</v>
      </c>
      <c r="AK80" s="6">
        <f t="shared" si="21"/>
        <v>272</v>
      </c>
      <c r="AL80" s="6">
        <f t="shared" si="22"/>
        <v>130</v>
      </c>
      <c r="AM80" s="6">
        <f t="shared" si="22"/>
        <v>3</v>
      </c>
      <c r="AN80" s="6">
        <f t="shared" si="22"/>
        <v>10.78</v>
      </c>
      <c r="AO80" s="6">
        <f t="shared" si="22"/>
        <v>2660</v>
      </c>
      <c r="AP80" s="6">
        <f t="shared" si="23"/>
        <v>247</v>
      </c>
      <c r="AQ80" s="6">
        <f t="shared" si="23"/>
        <v>5</v>
      </c>
      <c r="AR80" s="6">
        <f t="shared" si="23"/>
        <v>120</v>
      </c>
      <c r="AS80" s="6">
        <f t="shared" si="16"/>
        <v>3.3</v>
      </c>
      <c r="AT80" s="6">
        <f t="shared" si="16"/>
        <v>207.745</v>
      </c>
      <c r="AU80" s="6">
        <f t="shared" si="16"/>
        <v>265.923</v>
      </c>
      <c r="AV80" s="6">
        <f t="shared" si="16"/>
        <v>25.07</v>
      </c>
      <c r="AW80" s="6">
        <f t="shared" si="17"/>
        <v>35.1036</v>
      </c>
      <c r="AX80" s="6">
        <f t="shared" si="17"/>
        <v>30.098600000000001</v>
      </c>
      <c r="AY80" s="6">
        <f t="shared" si="17"/>
        <v>4.0532000000000004</v>
      </c>
      <c r="AZ80" s="6">
        <f t="shared" si="17"/>
        <v>4.0532000000000004</v>
      </c>
      <c r="BA80" s="6">
        <f t="shared" si="18"/>
        <v>560</v>
      </c>
      <c r="BB80" s="6">
        <f t="shared" si="18"/>
        <v>450</v>
      </c>
      <c r="BC80" s="6">
        <f t="shared" si="18"/>
        <v>0.4</v>
      </c>
      <c r="BD80" s="6">
        <f t="shared" si="18"/>
        <v>272</v>
      </c>
      <c r="BE80" s="6">
        <f t="shared" si="19"/>
        <v>1.7</v>
      </c>
      <c r="BF80" s="6">
        <f t="shared" si="19"/>
        <v>98</v>
      </c>
    </row>
    <row r="81" spans="12:58" x14ac:dyDescent="0.25">
      <c r="L81" s="6">
        <f t="shared" si="20"/>
        <v>1.7</v>
      </c>
      <c r="M81">
        <v>-100696</v>
      </c>
      <c r="N81">
        <v>272</v>
      </c>
      <c r="O81">
        <v>130</v>
      </c>
      <c r="P81">
        <v>3</v>
      </c>
      <c r="Q81">
        <v>10.78</v>
      </c>
      <c r="R81">
        <v>2650</v>
      </c>
      <c r="S81">
        <v>246</v>
      </c>
      <c r="T81">
        <v>5</v>
      </c>
      <c r="U81">
        <v>122</v>
      </c>
      <c r="V81">
        <v>3.3</v>
      </c>
      <c r="W81">
        <v>207.744</v>
      </c>
      <c r="X81">
        <v>265.92200000000003</v>
      </c>
      <c r="Y81">
        <v>25.07</v>
      </c>
      <c r="Z81">
        <v>35.1036</v>
      </c>
      <c r="AA81">
        <v>30.053599999999999</v>
      </c>
      <c r="AB81">
        <v>4.0153999999999996</v>
      </c>
      <c r="AC81">
        <v>4.0532000000000004</v>
      </c>
      <c r="AD81">
        <v>560</v>
      </c>
      <c r="AE81">
        <v>450</v>
      </c>
      <c r="AF81">
        <v>0.4</v>
      </c>
      <c r="AG81">
        <v>272</v>
      </c>
      <c r="AH81">
        <v>1.7</v>
      </c>
      <c r="AI81">
        <v>97</v>
      </c>
      <c r="AJ81">
        <v>0</v>
      </c>
      <c r="AK81" s="6">
        <f t="shared" si="21"/>
        <v>272</v>
      </c>
      <c r="AL81" s="6">
        <f t="shared" si="22"/>
        <v>130</v>
      </c>
      <c r="AM81" s="6">
        <f t="shared" si="22"/>
        <v>3</v>
      </c>
      <c r="AN81" s="6">
        <f t="shared" si="22"/>
        <v>10.78</v>
      </c>
      <c r="AO81" s="6">
        <f t="shared" si="22"/>
        <v>2650</v>
      </c>
      <c r="AP81" s="6">
        <f t="shared" si="23"/>
        <v>246</v>
      </c>
      <c r="AQ81" s="6">
        <f t="shared" si="23"/>
        <v>5</v>
      </c>
      <c r="AR81" s="6">
        <f t="shared" si="23"/>
        <v>122</v>
      </c>
      <c r="AS81" s="6">
        <f t="shared" si="16"/>
        <v>3.3</v>
      </c>
      <c r="AT81" s="6">
        <f t="shared" si="16"/>
        <v>207.744</v>
      </c>
      <c r="AU81" s="6">
        <f t="shared" si="16"/>
        <v>265.92200000000003</v>
      </c>
      <c r="AV81" s="6">
        <f t="shared" si="16"/>
        <v>25.07</v>
      </c>
      <c r="AW81" s="6">
        <f t="shared" si="17"/>
        <v>35.1036</v>
      </c>
      <c r="AX81" s="6">
        <f t="shared" si="17"/>
        <v>30.053599999999999</v>
      </c>
      <c r="AY81" s="6">
        <f t="shared" si="17"/>
        <v>4.0153999999999996</v>
      </c>
      <c r="AZ81" s="6">
        <f t="shared" si="17"/>
        <v>4.0532000000000004</v>
      </c>
      <c r="BA81" s="6">
        <f t="shared" si="18"/>
        <v>560</v>
      </c>
      <c r="BB81" s="6">
        <f t="shared" si="18"/>
        <v>450</v>
      </c>
      <c r="BC81" s="6">
        <f t="shared" si="18"/>
        <v>0.4</v>
      </c>
      <c r="BD81" s="6">
        <f t="shared" si="18"/>
        <v>272</v>
      </c>
      <c r="BE81" s="6">
        <f t="shared" si="19"/>
        <v>1.7</v>
      </c>
      <c r="BF81" s="6">
        <f t="shared" si="19"/>
        <v>97</v>
      </c>
    </row>
    <row r="82" spans="12:58" x14ac:dyDescent="0.25">
      <c r="L82" s="6">
        <f t="shared" si="20"/>
        <v>1.7</v>
      </c>
      <c r="M82">
        <v>-100696</v>
      </c>
      <c r="N82">
        <v>272</v>
      </c>
      <c r="O82">
        <v>130</v>
      </c>
      <c r="P82">
        <v>3</v>
      </c>
      <c r="Q82">
        <v>10.76</v>
      </c>
      <c r="R82">
        <v>2660</v>
      </c>
      <c r="S82">
        <v>247</v>
      </c>
      <c r="T82">
        <v>5</v>
      </c>
      <c r="U82">
        <v>126</v>
      </c>
      <c r="V82">
        <v>3.3</v>
      </c>
      <c r="W82">
        <v>207.74299999999999</v>
      </c>
      <c r="X82">
        <v>265.92099999999999</v>
      </c>
      <c r="Y82">
        <v>25.07</v>
      </c>
      <c r="Z82">
        <v>35.1036</v>
      </c>
      <c r="AA82">
        <v>30.098600000000001</v>
      </c>
      <c r="AB82">
        <v>4.0532000000000004</v>
      </c>
      <c r="AC82">
        <v>4.0532000000000004</v>
      </c>
      <c r="AD82">
        <v>560</v>
      </c>
      <c r="AE82">
        <v>450</v>
      </c>
      <c r="AF82">
        <v>0.4</v>
      </c>
      <c r="AG82">
        <v>272</v>
      </c>
      <c r="AH82">
        <v>1.7</v>
      </c>
      <c r="AI82">
        <v>100</v>
      </c>
      <c r="AJ82">
        <v>0</v>
      </c>
      <c r="AK82" s="6">
        <f t="shared" si="21"/>
        <v>272</v>
      </c>
      <c r="AL82" s="6">
        <f t="shared" si="22"/>
        <v>130</v>
      </c>
      <c r="AM82" s="6">
        <f t="shared" si="22"/>
        <v>3</v>
      </c>
      <c r="AN82" s="6">
        <f t="shared" si="22"/>
        <v>10.76</v>
      </c>
      <c r="AO82" s="6">
        <f t="shared" si="22"/>
        <v>2660</v>
      </c>
      <c r="AP82" s="6">
        <f t="shared" si="23"/>
        <v>247</v>
      </c>
      <c r="AQ82" s="6">
        <f t="shared" si="23"/>
        <v>5</v>
      </c>
      <c r="AR82" s="6">
        <f t="shared" si="23"/>
        <v>126</v>
      </c>
      <c r="AS82" s="6">
        <f t="shared" si="16"/>
        <v>3.3</v>
      </c>
      <c r="AT82" s="6">
        <f t="shared" si="16"/>
        <v>207.74299999999999</v>
      </c>
      <c r="AU82" s="6">
        <f t="shared" si="16"/>
        <v>265.92099999999999</v>
      </c>
      <c r="AV82" s="6">
        <f t="shared" si="16"/>
        <v>25.07</v>
      </c>
      <c r="AW82" s="6">
        <f t="shared" si="17"/>
        <v>35.1036</v>
      </c>
      <c r="AX82" s="6">
        <f t="shared" si="17"/>
        <v>30.098600000000001</v>
      </c>
      <c r="AY82" s="6">
        <f t="shared" si="17"/>
        <v>4.0532000000000004</v>
      </c>
      <c r="AZ82" s="6">
        <f t="shared" si="17"/>
        <v>4.0532000000000004</v>
      </c>
      <c r="BA82" s="6">
        <f t="shared" si="18"/>
        <v>560</v>
      </c>
      <c r="BB82" s="6">
        <f t="shared" si="18"/>
        <v>450</v>
      </c>
      <c r="BC82" s="6">
        <f t="shared" si="18"/>
        <v>0.4</v>
      </c>
      <c r="BD82" s="6">
        <f t="shared" si="18"/>
        <v>272</v>
      </c>
      <c r="BE82" s="6">
        <f t="shared" si="19"/>
        <v>1.7</v>
      </c>
      <c r="BF82" s="6">
        <f t="shared" si="19"/>
        <v>100</v>
      </c>
    </row>
    <row r="83" spans="12:58" x14ac:dyDescent="0.25">
      <c r="L83" s="6">
        <f t="shared" si="20"/>
        <v>1.7</v>
      </c>
      <c r="M83">
        <v>-100696</v>
      </c>
      <c r="N83">
        <v>272</v>
      </c>
      <c r="O83">
        <v>131</v>
      </c>
      <c r="P83">
        <v>3</v>
      </c>
      <c r="Q83">
        <v>10.76</v>
      </c>
      <c r="R83">
        <v>2660</v>
      </c>
      <c r="S83">
        <v>247</v>
      </c>
      <c r="T83">
        <v>5</v>
      </c>
      <c r="U83">
        <v>129</v>
      </c>
      <c r="V83">
        <v>3.3</v>
      </c>
      <c r="W83">
        <v>207.74199999999999</v>
      </c>
      <c r="X83">
        <v>265.92</v>
      </c>
      <c r="Y83">
        <v>25.07</v>
      </c>
      <c r="Z83">
        <v>35.1036</v>
      </c>
      <c r="AA83">
        <v>30.098600000000001</v>
      </c>
      <c r="AB83">
        <v>4.0532000000000004</v>
      </c>
      <c r="AC83">
        <v>4.0532000000000004</v>
      </c>
      <c r="AD83">
        <v>560</v>
      </c>
      <c r="AE83">
        <v>450</v>
      </c>
      <c r="AF83">
        <v>0.4</v>
      </c>
      <c r="AG83">
        <v>272</v>
      </c>
      <c r="AH83">
        <v>1.7</v>
      </c>
      <c r="AI83">
        <v>98</v>
      </c>
      <c r="AJ83">
        <v>0</v>
      </c>
      <c r="AK83" s="6">
        <f t="shared" si="21"/>
        <v>272</v>
      </c>
      <c r="AL83" s="6">
        <f t="shared" si="22"/>
        <v>131</v>
      </c>
      <c r="AM83" s="6">
        <f t="shared" si="22"/>
        <v>3</v>
      </c>
      <c r="AN83" s="6">
        <f t="shared" si="22"/>
        <v>10.76</v>
      </c>
      <c r="AO83" s="6">
        <f t="shared" si="22"/>
        <v>2660</v>
      </c>
      <c r="AP83" s="6">
        <f t="shared" si="23"/>
        <v>247</v>
      </c>
      <c r="AQ83" s="6">
        <f t="shared" si="23"/>
        <v>5</v>
      </c>
      <c r="AR83" s="6">
        <f t="shared" si="23"/>
        <v>129</v>
      </c>
      <c r="AS83" s="6">
        <f t="shared" si="16"/>
        <v>3.3</v>
      </c>
      <c r="AT83" s="6">
        <f t="shared" si="16"/>
        <v>207.74199999999999</v>
      </c>
      <c r="AU83" s="6">
        <f t="shared" si="16"/>
        <v>265.92</v>
      </c>
      <c r="AV83" s="6">
        <f t="shared" si="16"/>
        <v>25.07</v>
      </c>
      <c r="AW83" s="6">
        <f t="shared" si="17"/>
        <v>35.1036</v>
      </c>
      <c r="AX83" s="6">
        <f t="shared" si="17"/>
        <v>30.098600000000001</v>
      </c>
      <c r="AY83" s="6">
        <f t="shared" si="17"/>
        <v>4.0532000000000004</v>
      </c>
      <c r="AZ83" s="6">
        <f t="shared" si="17"/>
        <v>4.0532000000000004</v>
      </c>
      <c r="BA83" s="6">
        <f t="shared" si="18"/>
        <v>560</v>
      </c>
      <c r="BB83" s="6">
        <f t="shared" si="18"/>
        <v>450</v>
      </c>
      <c r="BC83" s="6">
        <f t="shared" si="18"/>
        <v>0.4</v>
      </c>
      <c r="BD83" s="6">
        <f t="shared" si="18"/>
        <v>272</v>
      </c>
      <c r="BE83" s="6">
        <f t="shared" si="19"/>
        <v>1.7</v>
      </c>
      <c r="BF83" s="6">
        <f t="shared" si="19"/>
        <v>98</v>
      </c>
    </row>
    <row r="84" spans="12:58" x14ac:dyDescent="0.25">
      <c r="L84" s="6">
        <f t="shared" si="20"/>
        <v>1.7</v>
      </c>
      <c r="M84">
        <v>-100696</v>
      </c>
      <c r="N84">
        <v>272</v>
      </c>
      <c r="O84">
        <v>131</v>
      </c>
      <c r="P84">
        <v>3</v>
      </c>
      <c r="Q84">
        <v>10.76</v>
      </c>
      <c r="R84">
        <v>2660</v>
      </c>
      <c r="S84">
        <v>247</v>
      </c>
      <c r="T84">
        <v>5</v>
      </c>
      <c r="U84">
        <v>132</v>
      </c>
      <c r="V84">
        <v>3.3</v>
      </c>
      <c r="W84">
        <v>207.74100000000001</v>
      </c>
      <c r="X84">
        <v>265.92</v>
      </c>
      <c r="Y84">
        <v>25.07</v>
      </c>
      <c r="Z84">
        <v>35.1036</v>
      </c>
      <c r="AA84">
        <v>30.098600000000001</v>
      </c>
      <c r="AB84">
        <v>4.0532000000000004</v>
      </c>
      <c r="AC84">
        <v>4.0532000000000004</v>
      </c>
      <c r="AD84">
        <v>560</v>
      </c>
      <c r="AE84">
        <v>450</v>
      </c>
      <c r="AF84">
        <v>0.4</v>
      </c>
      <c r="AG84">
        <v>272</v>
      </c>
      <c r="AH84">
        <v>1.7</v>
      </c>
      <c r="AI84">
        <v>96</v>
      </c>
      <c r="AJ84">
        <v>0</v>
      </c>
      <c r="AK84" s="6">
        <f t="shared" si="21"/>
        <v>272</v>
      </c>
      <c r="AL84" s="6">
        <f t="shared" si="22"/>
        <v>131</v>
      </c>
      <c r="AM84" s="6">
        <f t="shared" si="22"/>
        <v>3</v>
      </c>
      <c r="AN84" s="6">
        <f t="shared" si="22"/>
        <v>10.76</v>
      </c>
      <c r="AO84" s="6">
        <f t="shared" si="22"/>
        <v>2660</v>
      </c>
      <c r="AP84" s="6">
        <f t="shared" si="23"/>
        <v>247</v>
      </c>
      <c r="AQ84" s="6">
        <f t="shared" si="23"/>
        <v>5</v>
      </c>
      <c r="AR84" s="6">
        <f t="shared" si="23"/>
        <v>132</v>
      </c>
      <c r="AS84" s="6">
        <f t="shared" si="16"/>
        <v>3.3</v>
      </c>
      <c r="AT84" s="6">
        <f t="shared" si="16"/>
        <v>207.74100000000001</v>
      </c>
      <c r="AU84" s="6">
        <f t="shared" si="16"/>
        <v>265.92</v>
      </c>
      <c r="AV84" s="6">
        <f t="shared" si="16"/>
        <v>25.07</v>
      </c>
      <c r="AW84" s="6">
        <f t="shared" si="17"/>
        <v>35.1036</v>
      </c>
      <c r="AX84" s="6">
        <f t="shared" si="17"/>
        <v>30.098600000000001</v>
      </c>
      <c r="AY84" s="6">
        <f t="shared" si="17"/>
        <v>4.0532000000000004</v>
      </c>
      <c r="AZ84" s="6">
        <f t="shared" si="17"/>
        <v>4.0532000000000004</v>
      </c>
      <c r="BA84" s="6">
        <f t="shared" si="18"/>
        <v>560</v>
      </c>
      <c r="BB84" s="6">
        <f t="shared" si="18"/>
        <v>450</v>
      </c>
      <c r="BC84" s="6">
        <f t="shared" si="18"/>
        <v>0.4</v>
      </c>
      <c r="BD84" s="6">
        <f t="shared" si="18"/>
        <v>272</v>
      </c>
      <c r="BE84" s="6">
        <f t="shared" si="19"/>
        <v>1.7</v>
      </c>
      <c r="BF84" s="6">
        <f t="shared" si="19"/>
        <v>96</v>
      </c>
    </row>
    <row r="85" spans="12:58" x14ac:dyDescent="0.25">
      <c r="L85" s="6">
        <f t="shared" si="20"/>
        <v>1.7</v>
      </c>
      <c r="M85">
        <v>-100696</v>
      </c>
      <c r="N85">
        <v>272</v>
      </c>
      <c r="O85">
        <v>131</v>
      </c>
      <c r="P85">
        <v>3</v>
      </c>
      <c r="Q85">
        <v>10.78</v>
      </c>
      <c r="R85">
        <v>2660</v>
      </c>
      <c r="S85">
        <v>247</v>
      </c>
      <c r="T85">
        <v>5</v>
      </c>
      <c r="U85">
        <v>134</v>
      </c>
      <c r="V85">
        <v>3.3</v>
      </c>
      <c r="W85">
        <v>207.74</v>
      </c>
      <c r="X85">
        <v>265.91800000000001</v>
      </c>
      <c r="Y85">
        <v>25.07</v>
      </c>
      <c r="Z85">
        <v>35.1036</v>
      </c>
      <c r="AA85">
        <v>30.1435</v>
      </c>
      <c r="AB85">
        <v>4.0532000000000004</v>
      </c>
      <c r="AC85">
        <v>4.0532000000000004</v>
      </c>
      <c r="AD85">
        <v>560</v>
      </c>
      <c r="AE85">
        <v>450</v>
      </c>
      <c r="AF85">
        <v>0.4</v>
      </c>
      <c r="AG85">
        <v>271</v>
      </c>
      <c r="AH85">
        <v>1.7</v>
      </c>
      <c r="AI85">
        <v>98</v>
      </c>
      <c r="AJ85">
        <v>0</v>
      </c>
      <c r="AK85" s="6">
        <f t="shared" si="21"/>
        <v>272</v>
      </c>
      <c r="AL85" s="6">
        <f t="shared" si="22"/>
        <v>131</v>
      </c>
      <c r="AM85" s="6">
        <f t="shared" si="22"/>
        <v>3</v>
      </c>
      <c r="AN85" s="6">
        <f t="shared" si="22"/>
        <v>10.78</v>
      </c>
      <c r="AO85" s="6">
        <f t="shared" si="22"/>
        <v>2660</v>
      </c>
      <c r="AP85" s="6">
        <f t="shared" si="23"/>
        <v>247</v>
      </c>
      <c r="AQ85" s="6">
        <f t="shared" si="23"/>
        <v>5</v>
      </c>
      <c r="AR85" s="6">
        <f t="shared" si="23"/>
        <v>134</v>
      </c>
      <c r="AS85" s="6">
        <f t="shared" si="16"/>
        <v>3.3</v>
      </c>
      <c r="AT85" s="6">
        <f t="shared" si="16"/>
        <v>207.74</v>
      </c>
      <c r="AU85" s="6">
        <f t="shared" si="16"/>
        <v>265.91800000000001</v>
      </c>
      <c r="AV85" s="6">
        <f t="shared" si="16"/>
        <v>25.07</v>
      </c>
      <c r="AW85" s="6">
        <f t="shared" si="17"/>
        <v>35.1036</v>
      </c>
      <c r="AX85" s="6">
        <f t="shared" si="17"/>
        <v>30.1435</v>
      </c>
      <c r="AY85" s="6">
        <f t="shared" si="17"/>
        <v>4.0532000000000004</v>
      </c>
      <c r="AZ85" s="6">
        <f t="shared" si="17"/>
        <v>4.0532000000000004</v>
      </c>
      <c r="BA85" s="6">
        <f t="shared" si="18"/>
        <v>560</v>
      </c>
      <c r="BB85" s="6">
        <f t="shared" si="18"/>
        <v>450</v>
      </c>
      <c r="BC85" s="6">
        <f t="shared" si="18"/>
        <v>0.4</v>
      </c>
      <c r="BD85" s="6">
        <f t="shared" si="18"/>
        <v>271</v>
      </c>
      <c r="BE85" s="6">
        <f t="shared" si="19"/>
        <v>1.7</v>
      </c>
      <c r="BF85" s="6">
        <f t="shared" si="19"/>
        <v>98</v>
      </c>
    </row>
    <row r="86" spans="12:58" x14ac:dyDescent="0.25">
      <c r="L86" s="6">
        <f t="shared" si="20"/>
        <v>1.7</v>
      </c>
      <c r="M86">
        <v>-100696</v>
      </c>
      <c r="N86">
        <v>271</v>
      </c>
      <c r="O86">
        <v>131</v>
      </c>
      <c r="P86">
        <v>3</v>
      </c>
      <c r="Q86">
        <v>10.78</v>
      </c>
      <c r="R86">
        <v>2650</v>
      </c>
      <c r="S86">
        <v>246</v>
      </c>
      <c r="T86">
        <v>5</v>
      </c>
      <c r="U86">
        <v>134</v>
      </c>
      <c r="V86">
        <v>3.3</v>
      </c>
      <c r="W86">
        <v>207.739</v>
      </c>
      <c r="X86">
        <v>265.91800000000001</v>
      </c>
      <c r="Y86">
        <v>25.07</v>
      </c>
      <c r="Z86">
        <v>35.167099999999998</v>
      </c>
      <c r="AA86">
        <v>30.053599999999999</v>
      </c>
      <c r="AB86">
        <v>4.0532000000000004</v>
      </c>
      <c r="AC86">
        <v>4.0532000000000004</v>
      </c>
      <c r="AD86">
        <v>560</v>
      </c>
      <c r="AE86">
        <v>450</v>
      </c>
      <c r="AF86">
        <v>0.4</v>
      </c>
      <c r="AG86">
        <v>271</v>
      </c>
      <c r="AH86">
        <v>1.7</v>
      </c>
      <c r="AI86">
        <v>99</v>
      </c>
      <c r="AJ86">
        <v>0</v>
      </c>
      <c r="AK86" s="6">
        <f t="shared" si="21"/>
        <v>271</v>
      </c>
      <c r="AL86" s="6">
        <f t="shared" si="22"/>
        <v>131</v>
      </c>
      <c r="AM86" s="6">
        <f t="shared" si="22"/>
        <v>3</v>
      </c>
      <c r="AN86" s="6">
        <f t="shared" si="22"/>
        <v>10.78</v>
      </c>
      <c r="AO86" s="6">
        <f t="shared" si="22"/>
        <v>2650</v>
      </c>
      <c r="AP86" s="6">
        <f t="shared" si="23"/>
        <v>246</v>
      </c>
      <c r="AQ86" s="6">
        <f t="shared" si="23"/>
        <v>5</v>
      </c>
      <c r="AR86" s="6">
        <f t="shared" si="23"/>
        <v>134</v>
      </c>
      <c r="AS86" s="6">
        <f t="shared" si="16"/>
        <v>3.3</v>
      </c>
      <c r="AT86" s="6">
        <f t="shared" si="16"/>
        <v>207.739</v>
      </c>
      <c r="AU86" s="6">
        <f t="shared" si="16"/>
        <v>265.91800000000001</v>
      </c>
      <c r="AV86" s="6">
        <f t="shared" si="16"/>
        <v>25.07</v>
      </c>
      <c r="AW86" s="6">
        <f t="shared" si="17"/>
        <v>35.167099999999998</v>
      </c>
      <c r="AX86" s="6">
        <f t="shared" si="17"/>
        <v>30.053599999999999</v>
      </c>
      <c r="AY86" s="6">
        <f t="shared" si="17"/>
        <v>4.0532000000000004</v>
      </c>
      <c r="AZ86" s="6">
        <f t="shared" si="17"/>
        <v>4.0532000000000004</v>
      </c>
      <c r="BA86" s="6">
        <f t="shared" si="18"/>
        <v>560</v>
      </c>
      <c r="BB86" s="6">
        <f t="shared" si="18"/>
        <v>450</v>
      </c>
      <c r="BC86" s="6">
        <f t="shared" si="18"/>
        <v>0.4</v>
      </c>
      <c r="BD86" s="6">
        <f t="shared" si="18"/>
        <v>271</v>
      </c>
      <c r="BE86" s="6">
        <f t="shared" si="19"/>
        <v>1.7</v>
      </c>
      <c r="BF86" s="6">
        <f t="shared" si="19"/>
        <v>99</v>
      </c>
    </row>
    <row r="87" spans="12:58" x14ac:dyDescent="0.25">
      <c r="L87" s="6">
        <f t="shared" si="20"/>
        <v>1.7</v>
      </c>
      <c r="M87">
        <v>-100696</v>
      </c>
      <c r="N87">
        <v>272</v>
      </c>
      <c r="O87">
        <v>130</v>
      </c>
      <c r="P87">
        <v>3</v>
      </c>
      <c r="Q87">
        <v>10.8</v>
      </c>
      <c r="R87">
        <v>2660</v>
      </c>
      <c r="S87">
        <v>246</v>
      </c>
      <c r="T87">
        <v>5</v>
      </c>
      <c r="U87">
        <v>136</v>
      </c>
      <c r="V87">
        <v>3.3</v>
      </c>
      <c r="W87">
        <v>207.738</v>
      </c>
      <c r="X87">
        <v>265.916</v>
      </c>
      <c r="Y87">
        <v>25.07</v>
      </c>
      <c r="Z87">
        <v>35.167099999999998</v>
      </c>
      <c r="AA87">
        <v>30.098600000000001</v>
      </c>
      <c r="AB87">
        <v>4.0532000000000004</v>
      </c>
      <c r="AC87">
        <v>4.0532000000000004</v>
      </c>
      <c r="AD87">
        <v>560</v>
      </c>
      <c r="AE87">
        <v>450</v>
      </c>
      <c r="AF87">
        <v>0.4</v>
      </c>
      <c r="AG87">
        <v>272</v>
      </c>
      <c r="AH87">
        <v>1.7</v>
      </c>
      <c r="AI87">
        <v>100</v>
      </c>
      <c r="AJ87">
        <v>0</v>
      </c>
      <c r="AK87" s="6">
        <f t="shared" si="21"/>
        <v>272</v>
      </c>
      <c r="AL87" s="6">
        <f t="shared" si="22"/>
        <v>130</v>
      </c>
      <c r="AM87" s="6">
        <f t="shared" si="22"/>
        <v>3</v>
      </c>
      <c r="AN87" s="6">
        <f t="shared" si="22"/>
        <v>10.8</v>
      </c>
      <c r="AO87" s="6">
        <f t="shared" si="22"/>
        <v>2660</v>
      </c>
      <c r="AP87" s="6">
        <f t="shared" si="23"/>
        <v>246</v>
      </c>
      <c r="AQ87" s="6">
        <f t="shared" si="23"/>
        <v>5</v>
      </c>
      <c r="AR87" s="6">
        <f t="shared" si="23"/>
        <v>136</v>
      </c>
      <c r="AS87" s="6">
        <f t="shared" si="16"/>
        <v>3.3</v>
      </c>
      <c r="AT87" s="6">
        <f t="shared" si="16"/>
        <v>207.738</v>
      </c>
      <c r="AU87" s="6">
        <f t="shared" si="16"/>
        <v>265.916</v>
      </c>
      <c r="AV87" s="6">
        <f t="shared" si="16"/>
        <v>25.07</v>
      </c>
      <c r="AW87" s="6">
        <f t="shared" si="17"/>
        <v>35.167099999999998</v>
      </c>
      <c r="AX87" s="6">
        <f t="shared" si="17"/>
        <v>30.098600000000001</v>
      </c>
      <c r="AY87" s="6">
        <f t="shared" si="17"/>
        <v>4.0532000000000004</v>
      </c>
      <c r="AZ87" s="6">
        <f t="shared" si="17"/>
        <v>4.0532000000000004</v>
      </c>
      <c r="BA87" s="6">
        <f t="shared" si="18"/>
        <v>560</v>
      </c>
      <c r="BB87" s="6">
        <f t="shared" si="18"/>
        <v>450</v>
      </c>
      <c r="BC87" s="6">
        <f t="shared" si="18"/>
        <v>0.4</v>
      </c>
      <c r="BD87" s="6">
        <f t="shared" si="18"/>
        <v>272</v>
      </c>
      <c r="BE87" s="6">
        <f t="shared" si="19"/>
        <v>1.7</v>
      </c>
      <c r="BF87" s="6">
        <f t="shared" si="19"/>
        <v>100</v>
      </c>
    </row>
    <row r="88" spans="12:58" x14ac:dyDescent="0.25">
      <c r="L88" s="6">
        <f t="shared" si="20"/>
        <v>1.7</v>
      </c>
      <c r="M88">
        <v>-100696</v>
      </c>
      <c r="N88">
        <v>272</v>
      </c>
      <c r="O88">
        <v>130</v>
      </c>
      <c r="P88">
        <v>3</v>
      </c>
      <c r="Q88">
        <v>10.8</v>
      </c>
      <c r="R88">
        <v>2660</v>
      </c>
      <c r="S88">
        <v>246</v>
      </c>
      <c r="T88">
        <v>5</v>
      </c>
      <c r="U88">
        <v>139</v>
      </c>
      <c r="V88">
        <v>3.3</v>
      </c>
      <c r="W88">
        <v>207.73699999999999</v>
      </c>
      <c r="X88">
        <v>265.916</v>
      </c>
      <c r="Y88">
        <v>25.07</v>
      </c>
      <c r="Z88">
        <v>35.167099999999998</v>
      </c>
      <c r="AA88">
        <v>30.098600000000001</v>
      </c>
      <c r="AB88">
        <v>4.0153999999999996</v>
      </c>
      <c r="AC88">
        <v>4.0532000000000004</v>
      </c>
      <c r="AD88">
        <v>560</v>
      </c>
      <c r="AE88">
        <v>450</v>
      </c>
      <c r="AF88">
        <v>0.4</v>
      </c>
      <c r="AG88">
        <v>272</v>
      </c>
      <c r="AH88">
        <v>1.7</v>
      </c>
      <c r="AI88">
        <v>98</v>
      </c>
      <c r="AJ88">
        <v>0</v>
      </c>
      <c r="AK88" s="6">
        <f t="shared" si="21"/>
        <v>272</v>
      </c>
      <c r="AL88" s="6">
        <f t="shared" si="22"/>
        <v>130</v>
      </c>
      <c r="AM88" s="6">
        <f t="shared" si="22"/>
        <v>3</v>
      </c>
      <c r="AN88" s="6">
        <f t="shared" si="22"/>
        <v>10.8</v>
      </c>
      <c r="AO88" s="6">
        <f t="shared" si="22"/>
        <v>2660</v>
      </c>
      <c r="AP88" s="6">
        <f t="shared" si="23"/>
        <v>246</v>
      </c>
      <c r="AQ88" s="6">
        <f t="shared" si="23"/>
        <v>5</v>
      </c>
      <c r="AR88" s="6">
        <f t="shared" si="23"/>
        <v>139</v>
      </c>
      <c r="AS88" s="6">
        <f t="shared" si="16"/>
        <v>3.3</v>
      </c>
      <c r="AT88" s="6">
        <f t="shared" si="16"/>
        <v>207.73699999999999</v>
      </c>
      <c r="AU88" s="6">
        <f t="shared" si="16"/>
        <v>265.916</v>
      </c>
      <c r="AV88" s="6">
        <f t="shared" si="16"/>
        <v>25.07</v>
      </c>
      <c r="AW88" s="6">
        <f t="shared" si="17"/>
        <v>35.167099999999998</v>
      </c>
      <c r="AX88" s="6">
        <f t="shared" si="17"/>
        <v>30.098600000000001</v>
      </c>
      <c r="AY88" s="6">
        <f t="shared" si="17"/>
        <v>4.0153999999999996</v>
      </c>
      <c r="AZ88" s="6">
        <f t="shared" si="17"/>
        <v>4.0532000000000004</v>
      </c>
      <c r="BA88" s="6">
        <f t="shared" si="18"/>
        <v>560</v>
      </c>
      <c r="BB88" s="6">
        <f t="shared" si="18"/>
        <v>450</v>
      </c>
      <c r="BC88" s="6">
        <f t="shared" si="18"/>
        <v>0.4</v>
      </c>
      <c r="BD88" s="6">
        <f t="shared" si="18"/>
        <v>272</v>
      </c>
      <c r="BE88" s="6">
        <f t="shared" si="19"/>
        <v>1.7</v>
      </c>
      <c r="BF88" s="6">
        <f t="shared" si="19"/>
        <v>98</v>
      </c>
    </row>
    <row r="89" spans="12:58" x14ac:dyDescent="0.25">
      <c r="L89" s="6">
        <f t="shared" si="20"/>
        <v>1.7</v>
      </c>
      <c r="M89">
        <v>-100696</v>
      </c>
      <c r="N89">
        <v>272</v>
      </c>
      <c r="O89">
        <v>130</v>
      </c>
      <c r="P89">
        <v>3</v>
      </c>
      <c r="Q89">
        <v>10.8</v>
      </c>
      <c r="R89">
        <v>2660</v>
      </c>
      <c r="S89">
        <v>246</v>
      </c>
      <c r="T89">
        <v>5</v>
      </c>
      <c r="U89">
        <v>139</v>
      </c>
      <c r="V89">
        <v>3.3</v>
      </c>
      <c r="W89">
        <v>207.73599999999999</v>
      </c>
      <c r="X89">
        <v>265.91500000000002</v>
      </c>
      <c r="Y89">
        <v>25.07</v>
      </c>
      <c r="Z89">
        <v>35.1036</v>
      </c>
      <c r="AA89">
        <v>30.053599999999999</v>
      </c>
      <c r="AB89">
        <v>4.0153999999999996</v>
      </c>
      <c r="AC89">
        <v>4.0532000000000004</v>
      </c>
      <c r="AD89">
        <v>560</v>
      </c>
      <c r="AE89">
        <v>450</v>
      </c>
      <c r="AF89">
        <v>0.4</v>
      </c>
      <c r="AG89">
        <v>272</v>
      </c>
      <c r="AH89">
        <v>1.7</v>
      </c>
      <c r="AI89">
        <v>97</v>
      </c>
      <c r="AJ89">
        <v>0</v>
      </c>
      <c r="AK89" s="6">
        <f t="shared" si="21"/>
        <v>272</v>
      </c>
      <c r="AL89" s="6">
        <f t="shared" si="22"/>
        <v>130</v>
      </c>
      <c r="AM89" s="6">
        <f t="shared" si="22"/>
        <v>3</v>
      </c>
      <c r="AN89" s="6">
        <f t="shared" si="22"/>
        <v>10.8</v>
      </c>
      <c r="AO89" s="6">
        <f t="shared" si="22"/>
        <v>2660</v>
      </c>
      <c r="AP89" s="6">
        <f t="shared" si="23"/>
        <v>246</v>
      </c>
      <c r="AQ89" s="6">
        <f t="shared" si="23"/>
        <v>5</v>
      </c>
      <c r="AR89" s="6">
        <f t="shared" si="23"/>
        <v>139</v>
      </c>
      <c r="AS89" s="6">
        <f t="shared" si="16"/>
        <v>3.3</v>
      </c>
      <c r="AT89" s="6">
        <f t="shared" si="16"/>
        <v>207.73599999999999</v>
      </c>
      <c r="AU89" s="6">
        <f t="shared" si="16"/>
        <v>265.91500000000002</v>
      </c>
      <c r="AV89" s="6">
        <f t="shared" si="16"/>
        <v>25.07</v>
      </c>
      <c r="AW89" s="6">
        <f t="shared" si="17"/>
        <v>35.1036</v>
      </c>
      <c r="AX89" s="6">
        <f t="shared" si="17"/>
        <v>30.053599999999999</v>
      </c>
      <c r="AY89" s="6">
        <f t="shared" si="17"/>
        <v>4.0153999999999996</v>
      </c>
      <c r="AZ89" s="6">
        <f t="shared" si="17"/>
        <v>4.0532000000000004</v>
      </c>
      <c r="BA89" s="6">
        <f t="shared" si="18"/>
        <v>560</v>
      </c>
      <c r="BB89" s="6">
        <f t="shared" si="18"/>
        <v>450</v>
      </c>
      <c r="BC89" s="6">
        <f t="shared" si="18"/>
        <v>0.4</v>
      </c>
      <c r="BD89" s="6">
        <f t="shared" si="18"/>
        <v>272</v>
      </c>
      <c r="BE89" s="6">
        <f t="shared" si="19"/>
        <v>1.7</v>
      </c>
      <c r="BF89" s="6">
        <f t="shared" si="19"/>
        <v>97</v>
      </c>
    </row>
    <row r="90" spans="12:58" x14ac:dyDescent="0.25">
      <c r="L90" s="6">
        <f t="shared" si="20"/>
        <v>1.7</v>
      </c>
      <c r="M90">
        <v>-100696</v>
      </c>
      <c r="N90">
        <v>272</v>
      </c>
      <c r="O90">
        <v>129</v>
      </c>
      <c r="P90">
        <v>3</v>
      </c>
      <c r="Q90">
        <v>10.8</v>
      </c>
      <c r="R90">
        <v>2660</v>
      </c>
      <c r="S90">
        <v>246</v>
      </c>
      <c r="T90">
        <v>5</v>
      </c>
      <c r="U90">
        <v>140</v>
      </c>
      <c r="V90">
        <v>3.3</v>
      </c>
      <c r="W90">
        <v>207.73599999999999</v>
      </c>
      <c r="X90">
        <v>265.91399999999999</v>
      </c>
      <c r="Y90">
        <v>25.07</v>
      </c>
      <c r="Z90">
        <v>35.167099999999998</v>
      </c>
      <c r="AA90">
        <v>30.053599999999999</v>
      </c>
      <c r="AB90">
        <v>4.0532000000000004</v>
      </c>
      <c r="AC90">
        <v>4.0532000000000004</v>
      </c>
      <c r="AD90">
        <v>560</v>
      </c>
      <c r="AE90">
        <v>450</v>
      </c>
      <c r="AF90">
        <v>0.4</v>
      </c>
      <c r="AG90">
        <v>272</v>
      </c>
      <c r="AH90">
        <v>1.7</v>
      </c>
      <c r="AI90">
        <v>98</v>
      </c>
      <c r="AJ90">
        <v>0</v>
      </c>
      <c r="AK90" s="6">
        <f t="shared" si="21"/>
        <v>272</v>
      </c>
      <c r="AL90" s="6">
        <f t="shared" si="22"/>
        <v>129</v>
      </c>
      <c r="AM90" s="6">
        <f t="shared" si="22"/>
        <v>3</v>
      </c>
      <c r="AN90" s="6">
        <f t="shared" si="22"/>
        <v>10.8</v>
      </c>
      <c r="AO90" s="6">
        <f t="shared" si="22"/>
        <v>2660</v>
      </c>
      <c r="AP90" s="6">
        <f t="shared" si="23"/>
        <v>246</v>
      </c>
      <c r="AQ90" s="6">
        <f t="shared" si="23"/>
        <v>5</v>
      </c>
      <c r="AR90" s="6">
        <f t="shared" si="23"/>
        <v>140</v>
      </c>
      <c r="AS90" s="6">
        <f t="shared" si="16"/>
        <v>3.3</v>
      </c>
      <c r="AT90" s="6">
        <f t="shared" si="16"/>
        <v>207.73599999999999</v>
      </c>
      <c r="AU90" s="6">
        <f t="shared" si="16"/>
        <v>265.91399999999999</v>
      </c>
      <c r="AV90" s="6">
        <f t="shared" si="16"/>
        <v>25.07</v>
      </c>
      <c r="AW90" s="6">
        <f t="shared" si="17"/>
        <v>35.167099999999998</v>
      </c>
      <c r="AX90" s="6">
        <f t="shared" si="17"/>
        <v>30.053599999999999</v>
      </c>
      <c r="AY90" s="6">
        <f t="shared" si="17"/>
        <v>4.0532000000000004</v>
      </c>
      <c r="AZ90" s="6">
        <f t="shared" si="17"/>
        <v>4.0532000000000004</v>
      </c>
      <c r="BA90" s="6">
        <f t="shared" si="18"/>
        <v>560</v>
      </c>
      <c r="BB90" s="6">
        <f t="shared" si="18"/>
        <v>450</v>
      </c>
      <c r="BC90" s="6">
        <f t="shared" si="18"/>
        <v>0.4</v>
      </c>
      <c r="BD90" s="6">
        <f t="shared" si="18"/>
        <v>272</v>
      </c>
      <c r="BE90" s="6">
        <f t="shared" si="19"/>
        <v>1.7</v>
      </c>
      <c r="BF90" s="6">
        <f t="shared" si="19"/>
        <v>98</v>
      </c>
    </row>
    <row r="91" spans="12:58" x14ac:dyDescent="0.25">
      <c r="L91" s="6">
        <f t="shared" si="20"/>
        <v>1.7</v>
      </c>
      <c r="M91">
        <v>-100696</v>
      </c>
      <c r="N91">
        <v>272</v>
      </c>
      <c r="O91">
        <v>129</v>
      </c>
      <c r="P91">
        <v>3</v>
      </c>
      <c r="Q91">
        <v>10.8</v>
      </c>
      <c r="R91">
        <v>2660</v>
      </c>
      <c r="S91">
        <v>246</v>
      </c>
      <c r="T91">
        <v>5</v>
      </c>
      <c r="U91">
        <v>143</v>
      </c>
      <c r="V91">
        <v>3.3</v>
      </c>
      <c r="W91">
        <v>207.73400000000001</v>
      </c>
      <c r="X91">
        <v>265.91300000000001</v>
      </c>
      <c r="Y91">
        <v>25.07</v>
      </c>
      <c r="Z91">
        <v>35.1036</v>
      </c>
      <c r="AA91">
        <v>30.098600000000001</v>
      </c>
      <c r="AB91">
        <v>4.0532000000000004</v>
      </c>
      <c r="AC91">
        <v>4.0532000000000004</v>
      </c>
      <c r="AD91">
        <v>560</v>
      </c>
      <c r="AE91">
        <v>450</v>
      </c>
      <c r="AF91">
        <v>0.4</v>
      </c>
      <c r="AG91">
        <v>272</v>
      </c>
      <c r="AH91">
        <v>1.7</v>
      </c>
      <c r="AI91">
        <v>99</v>
      </c>
      <c r="AJ91">
        <v>0</v>
      </c>
      <c r="AK91" s="6">
        <f t="shared" si="21"/>
        <v>272</v>
      </c>
      <c r="AL91" s="6">
        <f t="shared" si="22"/>
        <v>129</v>
      </c>
      <c r="AM91" s="6">
        <f t="shared" si="22"/>
        <v>3</v>
      </c>
      <c r="AN91" s="6">
        <f t="shared" si="22"/>
        <v>10.8</v>
      </c>
      <c r="AO91" s="6">
        <f t="shared" si="22"/>
        <v>2660</v>
      </c>
      <c r="AP91" s="6">
        <f t="shared" si="23"/>
        <v>246</v>
      </c>
      <c r="AQ91" s="6">
        <f t="shared" si="23"/>
        <v>5</v>
      </c>
      <c r="AR91" s="6">
        <f t="shared" si="23"/>
        <v>143</v>
      </c>
      <c r="AS91" s="6">
        <f t="shared" si="16"/>
        <v>3.3</v>
      </c>
      <c r="AT91" s="6">
        <f t="shared" si="16"/>
        <v>207.73400000000001</v>
      </c>
      <c r="AU91" s="6">
        <f t="shared" si="16"/>
        <v>265.91300000000001</v>
      </c>
      <c r="AV91" s="6">
        <f t="shared" si="16"/>
        <v>25.07</v>
      </c>
      <c r="AW91" s="6">
        <f t="shared" si="17"/>
        <v>35.1036</v>
      </c>
      <c r="AX91" s="6">
        <f t="shared" si="17"/>
        <v>30.098600000000001</v>
      </c>
      <c r="AY91" s="6">
        <f t="shared" si="17"/>
        <v>4.0532000000000004</v>
      </c>
      <c r="AZ91" s="6">
        <f t="shared" si="17"/>
        <v>4.0532000000000004</v>
      </c>
      <c r="BA91" s="6">
        <f t="shared" si="18"/>
        <v>560</v>
      </c>
      <c r="BB91" s="6">
        <f t="shared" si="18"/>
        <v>450</v>
      </c>
      <c r="BC91" s="6">
        <f t="shared" si="18"/>
        <v>0.4</v>
      </c>
      <c r="BD91" s="6">
        <f t="shared" si="18"/>
        <v>272</v>
      </c>
      <c r="BE91" s="6">
        <f t="shared" si="19"/>
        <v>1.7</v>
      </c>
      <c r="BF91" s="6">
        <f t="shared" si="19"/>
        <v>99</v>
      </c>
    </row>
    <row r="92" spans="12:58" x14ac:dyDescent="0.25">
      <c r="L92" s="6">
        <f t="shared" si="20"/>
        <v>1.7</v>
      </c>
      <c r="M92">
        <v>-100696</v>
      </c>
      <c r="N92">
        <v>272</v>
      </c>
      <c r="O92">
        <v>130</v>
      </c>
      <c r="P92">
        <v>3</v>
      </c>
      <c r="Q92">
        <v>10.8</v>
      </c>
      <c r="R92">
        <v>2650</v>
      </c>
      <c r="S92">
        <v>246</v>
      </c>
      <c r="T92">
        <v>5</v>
      </c>
      <c r="U92">
        <v>144</v>
      </c>
      <c r="V92">
        <v>3.3</v>
      </c>
      <c r="W92">
        <v>207.73400000000001</v>
      </c>
      <c r="X92">
        <v>265.91199999999998</v>
      </c>
      <c r="Y92">
        <v>25.07</v>
      </c>
      <c r="Z92">
        <v>35.1036</v>
      </c>
      <c r="AA92">
        <v>30.053599999999999</v>
      </c>
      <c r="AB92">
        <v>4.0532000000000004</v>
      </c>
      <c r="AC92">
        <v>4.0532000000000004</v>
      </c>
      <c r="AD92">
        <v>560</v>
      </c>
      <c r="AE92">
        <v>450</v>
      </c>
      <c r="AF92">
        <v>0.4</v>
      </c>
      <c r="AG92">
        <v>272</v>
      </c>
      <c r="AH92">
        <v>1.7</v>
      </c>
      <c r="AI92">
        <v>100</v>
      </c>
      <c r="AJ92">
        <v>0</v>
      </c>
      <c r="AK92" s="6">
        <f t="shared" si="21"/>
        <v>272</v>
      </c>
      <c r="AL92" s="6">
        <f t="shared" si="22"/>
        <v>130</v>
      </c>
      <c r="AM92" s="6">
        <f t="shared" si="22"/>
        <v>3</v>
      </c>
      <c r="AN92" s="6">
        <f t="shared" si="22"/>
        <v>10.8</v>
      </c>
      <c r="AO92" s="6">
        <f t="shared" si="22"/>
        <v>2650</v>
      </c>
      <c r="AP92" s="6">
        <f t="shared" si="23"/>
        <v>246</v>
      </c>
      <c r="AQ92" s="6">
        <f t="shared" si="23"/>
        <v>5</v>
      </c>
      <c r="AR92" s="6">
        <f t="shared" si="23"/>
        <v>144</v>
      </c>
      <c r="AS92" s="6">
        <f t="shared" si="16"/>
        <v>3.3</v>
      </c>
      <c r="AT92" s="6">
        <f t="shared" si="16"/>
        <v>207.73400000000001</v>
      </c>
      <c r="AU92" s="6">
        <f t="shared" si="16"/>
        <v>265.91199999999998</v>
      </c>
      <c r="AV92" s="6">
        <f t="shared" si="16"/>
        <v>25.07</v>
      </c>
      <c r="AW92" s="6">
        <f t="shared" si="17"/>
        <v>35.1036</v>
      </c>
      <c r="AX92" s="6">
        <f t="shared" si="17"/>
        <v>30.053599999999999</v>
      </c>
      <c r="AY92" s="6">
        <f t="shared" si="17"/>
        <v>4.0532000000000004</v>
      </c>
      <c r="AZ92" s="6">
        <f t="shared" si="17"/>
        <v>4.0532000000000004</v>
      </c>
      <c r="BA92" s="6">
        <f t="shared" si="18"/>
        <v>560</v>
      </c>
      <c r="BB92" s="6">
        <f t="shared" si="18"/>
        <v>450</v>
      </c>
      <c r="BC92" s="6">
        <f t="shared" si="18"/>
        <v>0.4</v>
      </c>
      <c r="BD92" s="6">
        <f t="shared" si="18"/>
        <v>272</v>
      </c>
      <c r="BE92" s="6">
        <f t="shared" si="19"/>
        <v>1.7</v>
      </c>
      <c r="BF92" s="6">
        <f t="shared" si="19"/>
        <v>100</v>
      </c>
    </row>
    <row r="93" spans="12:58" x14ac:dyDescent="0.25">
      <c r="L93" s="6">
        <f t="shared" si="20"/>
        <v>1.7</v>
      </c>
      <c r="M93">
        <v>-100696</v>
      </c>
      <c r="N93">
        <v>272</v>
      </c>
      <c r="O93">
        <v>130</v>
      </c>
      <c r="P93">
        <v>3</v>
      </c>
      <c r="Q93">
        <v>10.78</v>
      </c>
      <c r="R93">
        <v>2650</v>
      </c>
      <c r="S93">
        <v>246</v>
      </c>
      <c r="T93">
        <v>5</v>
      </c>
      <c r="U93">
        <v>147</v>
      </c>
      <c r="V93">
        <v>3.3</v>
      </c>
      <c r="W93">
        <v>207.733</v>
      </c>
      <c r="X93">
        <v>265.911</v>
      </c>
      <c r="Y93">
        <v>25.07</v>
      </c>
      <c r="Z93">
        <v>35.167099999999998</v>
      </c>
      <c r="AA93">
        <v>30.098600000000001</v>
      </c>
      <c r="AB93">
        <v>4.0532000000000004</v>
      </c>
      <c r="AC93">
        <v>4.0532000000000004</v>
      </c>
      <c r="AD93">
        <v>560</v>
      </c>
      <c r="AE93">
        <v>450</v>
      </c>
      <c r="AF93">
        <v>0.4</v>
      </c>
      <c r="AG93">
        <v>272</v>
      </c>
      <c r="AH93">
        <v>1.7</v>
      </c>
      <c r="AI93">
        <v>100</v>
      </c>
      <c r="AJ93">
        <v>0</v>
      </c>
      <c r="AK93" s="6">
        <f t="shared" si="21"/>
        <v>272</v>
      </c>
      <c r="AL93" s="6">
        <f t="shared" si="22"/>
        <v>130</v>
      </c>
      <c r="AM93" s="6">
        <f t="shared" si="22"/>
        <v>3</v>
      </c>
      <c r="AN93" s="6">
        <f t="shared" si="22"/>
        <v>10.78</v>
      </c>
      <c r="AO93" s="6">
        <f t="shared" si="22"/>
        <v>2650</v>
      </c>
      <c r="AP93" s="6">
        <f t="shared" si="23"/>
        <v>246</v>
      </c>
      <c r="AQ93" s="6">
        <f t="shared" si="23"/>
        <v>5</v>
      </c>
      <c r="AR93" s="6">
        <f t="shared" si="23"/>
        <v>147</v>
      </c>
      <c r="AS93" s="6">
        <f t="shared" si="16"/>
        <v>3.3</v>
      </c>
      <c r="AT93" s="6">
        <f t="shared" si="16"/>
        <v>207.733</v>
      </c>
      <c r="AU93" s="6">
        <f t="shared" si="16"/>
        <v>265.911</v>
      </c>
      <c r="AV93" s="6">
        <f t="shared" si="16"/>
        <v>25.07</v>
      </c>
      <c r="AW93" s="6">
        <f t="shared" si="17"/>
        <v>35.167099999999998</v>
      </c>
      <c r="AX93" s="6">
        <f t="shared" si="17"/>
        <v>30.098600000000001</v>
      </c>
      <c r="AY93" s="6">
        <f t="shared" si="17"/>
        <v>4.0532000000000004</v>
      </c>
      <c r="AZ93" s="6">
        <f t="shared" si="17"/>
        <v>4.0532000000000004</v>
      </c>
      <c r="BA93" s="6">
        <f t="shared" si="18"/>
        <v>560</v>
      </c>
      <c r="BB93" s="6">
        <f t="shared" si="18"/>
        <v>450</v>
      </c>
      <c r="BC93" s="6">
        <f t="shared" si="18"/>
        <v>0.4</v>
      </c>
      <c r="BD93" s="6">
        <f t="shared" si="18"/>
        <v>272</v>
      </c>
      <c r="BE93" s="6">
        <f t="shared" si="19"/>
        <v>1.7</v>
      </c>
      <c r="BF93" s="6">
        <f t="shared" si="19"/>
        <v>100</v>
      </c>
    </row>
    <row r="94" spans="12:58" x14ac:dyDescent="0.25">
      <c r="L94" s="6">
        <f t="shared" si="20"/>
        <v>1.7</v>
      </c>
      <c r="M94">
        <v>-100696</v>
      </c>
      <c r="N94">
        <v>272</v>
      </c>
      <c r="O94">
        <v>130</v>
      </c>
      <c r="P94">
        <v>3</v>
      </c>
      <c r="Q94">
        <v>10.78</v>
      </c>
      <c r="R94">
        <v>2650</v>
      </c>
      <c r="S94">
        <v>246</v>
      </c>
      <c r="T94">
        <v>5</v>
      </c>
      <c r="U94">
        <v>147</v>
      </c>
      <c r="V94">
        <v>3.3</v>
      </c>
      <c r="W94">
        <v>207.732</v>
      </c>
      <c r="X94">
        <v>265.91000000000003</v>
      </c>
      <c r="Y94">
        <v>25.07</v>
      </c>
      <c r="Z94">
        <v>35.1036</v>
      </c>
      <c r="AA94">
        <v>30.098600000000001</v>
      </c>
      <c r="AB94">
        <v>4.0532000000000004</v>
      </c>
      <c r="AC94">
        <v>4.0153999999999996</v>
      </c>
      <c r="AD94">
        <v>560</v>
      </c>
      <c r="AE94">
        <v>450</v>
      </c>
      <c r="AF94">
        <v>0.4</v>
      </c>
      <c r="AG94">
        <v>272</v>
      </c>
      <c r="AH94">
        <v>1.7</v>
      </c>
      <c r="AI94">
        <v>99</v>
      </c>
      <c r="AJ94">
        <v>0</v>
      </c>
      <c r="AK94" s="6">
        <f t="shared" si="21"/>
        <v>272</v>
      </c>
      <c r="AL94" s="6">
        <f t="shared" si="22"/>
        <v>130</v>
      </c>
      <c r="AM94" s="6">
        <f t="shared" si="22"/>
        <v>3</v>
      </c>
      <c r="AN94" s="6">
        <f t="shared" si="22"/>
        <v>10.78</v>
      </c>
      <c r="AO94" s="6">
        <f t="shared" si="22"/>
        <v>2650</v>
      </c>
      <c r="AP94" s="6">
        <f t="shared" si="23"/>
        <v>246</v>
      </c>
      <c r="AQ94" s="6">
        <f t="shared" si="23"/>
        <v>5</v>
      </c>
      <c r="AR94" s="6">
        <f t="shared" si="23"/>
        <v>147</v>
      </c>
      <c r="AS94" s="6">
        <f t="shared" si="16"/>
        <v>3.3</v>
      </c>
      <c r="AT94" s="6">
        <f t="shared" si="16"/>
        <v>207.732</v>
      </c>
      <c r="AU94" s="6">
        <f t="shared" si="16"/>
        <v>265.91000000000003</v>
      </c>
      <c r="AV94" s="6">
        <f t="shared" si="16"/>
        <v>25.07</v>
      </c>
      <c r="AW94" s="6">
        <f t="shared" si="17"/>
        <v>35.1036</v>
      </c>
      <c r="AX94" s="6">
        <f t="shared" si="17"/>
        <v>30.098600000000001</v>
      </c>
      <c r="AY94" s="6">
        <f t="shared" si="17"/>
        <v>4.0532000000000004</v>
      </c>
      <c r="AZ94" s="6">
        <f t="shared" si="17"/>
        <v>4.0153999999999996</v>
      </c>
      <c r="BA94" s="6">
        <f t="shared" si="18"/>
        <v>560</v>
      </c>
      <c r="BB94" s="6">
        <f t="shared" si="18"/>
        <v>450</v>
      </c>
      <c r="BC94" s="6">
        <f t="shared" si="18"/>
        <v>0.4</v>
      </c>
      <c r="BD94" s="6">
        <f t="shared" si="18"/>
        <v>272</v>
      </c>
      <c r="BE94" s="6">
        <f t="shared" si="19"/>
        <v>1.7</v>
      </c>
      <c r="BF94" s="6">
        <f t="shared" si="19"/>
        <v>99</v>
      </c>
    </row>
    <row r="95" spans="12:58" x14ac:dyDescent="0.25">
      <c r="L95" s="6">
        <f t="shared" si="20"/>
        <v>1.7</v>
      </c>
      <c r="M95">
        <v>-100696</v>
      </c>
      <c r="N95">
        <v>272</v>
      </c>
      <c r="O95">
        <v>129</v>
      </c>
      <c r="P95">
        <v>3</v>
      </c>
      <c r="Q95">
        <v>10.78</v>
      </c>
      <c r="R95">
        <v>2650</v>
      </c>
      <c r="S95">
        <v>247</v>
      </c>
      <c r="T95">
        <v>5</v>
      </c>
      <c r="U95">
        <v>147</v>
      </c>
      <c r="V95">
        <v>3.3</v>
      </c>
      <c r="W95">
        <v>207.73099999999999</v>
      </c>
      <c r="X95">
        <v>265.90899999999999</v>
      </c>
      <c r="Y95">
        <v>25.07</v>
      </c>
      <c r="Z95">
        <v>35.167099999999998</v>
      </c>
      <c r="AA95">
        <v>30.098600000000001</v>
      </c>
      <c r="AB95">
        <v>4.0532000000000004</v>
      </c>
      <c r="AC95">
        <v>4.0532000000000004</v>
      </c>
      <c r="AD95">
        <v>560</v>
      </c>
      <c r="AE95">
        <v>450</v>
      </c>
      <c r="AF95">
        <v>0.4</v>
      </c>
      <c r="AG95">
        <v>272</v>
      </c>
      <c r="AH95">
        <v>1.7</v>
      </c>
      <c r="AI95">
        <v>98</v>
      </c>
      <c r="AJ95">
        <v>0</v>
      </c>
      <c r="AK95" s="6">
        <f t="shared" si="21"/>
        <v>272</v>
      </c>
      <c r="AL95" s="6">
        <f t="shared" si="22"/>
        <v>129</v>
      </c>
      <c r="AM95" s="6">
        <f t="shared" si="22"/>
        <v>3</v>
      </c>
      <c r="AN95" s="6">
        <f t="shared" si="22"/>
        <v>10.78</v>
      </c>
      <c r="AO95" s="6">
        <f t="shared" si="22"/>
        <v>2650</v>
      </c>
      <c r="AP95" s="6">
        <f t="shared" si="23"/>
        <v>247</v>
      </c>
      <c r="AQ95" s="6">
        <f t="shared" si="23"/>
        <v>5</v>
      </c>
      <c r="AR95" s="6">
        <f t="shared" si="23"/>
        <v>147</v>
      </c>
      <c r="AS95" s="6">
        <f t="shared" si="16"/>
        <v>3.3</v>
      </c>
      <c r="AT95" s="6">
        <f t="shared" si="16"/>
        <v>207.73099999999999</v>
      </c>
      <c r="AU95" s="6">
        <f t="shared" si="16"/>
        <v>265.90899999999999</v>
      </c>
      <c r="AV95" s="6">
        <f t="shared" si="16"/>
        <v>25.07</v>
      </c>
      <c r="AW95" s="6">
        <f t="shared" si="17"/>
        <v>35.167099999999998</v>
      </c>
      <c r="AX95" s="6">
        <f t="shared" si="17"/>
        <v>30.098600000000001</v>
      </c>
      <c r="AY95" s="6">
        <f t="shared" si="17"/>
        <v>4.0532000000000004</v>
      </c>
      <c r="AZ95" s="6">
        <f t="shared" si="17"/>
        <v>4.0532000000000004</v>
      </c>
      <c r="BA95" s="6">
        <f t="shared" si="18"/>
        <v>560</v>
      </c>
      <c r="BB95" s="6">
        <f t="shared" si="18"/>
        <v>450</v>
      </c>
      <c r="BC95" s="6">
        <f t="shared" si="18"/>
        <v>0.4</v>
      </c>
      <c r="BD95" s="6">
        <f t="shared" si="18"/>
        <v>272</v>
      </c>
      <c r="BE95" s="6">
        <f t="shared" si="19"/>
        <v>1.7</v>
      </c>
      <c r="BF95" s="6">
        <f t="shared" si="19"/>
        <v>98</v>
      </c>
    </row>
    <row r="96" spans="12:58" x14ac:dyDescent="0.25">
      <c r="L96" s="6">
        <f t="shared" si="20"/>
        <v>1.7</v>
      </c>
      <c r="M96">
        <v>-100696</v>
      </c>
      <c r="N96">
        <v>272</v>
      </c>
      <c r="O96">
        <v>130</v>
      </c>
      <c r="P96">
        <v>3</v>
      </c>
      <c r="Q96">
        <v>10.78</v>
      </c>
      <c r="R96">
        <v>2660</v>
      </c>
      <c r="S96">
        <v>246</v>
      </c>
      <c r="T96">
        <v>5</v>
      </c>
      <c r="U96">
        <v>149</v>
      </c>
      <c r="V96">
        <v>3.3</v>
      </c>
      <c r="W96">
        <v>207.73</v>
      </c>
      <c r="X96">
        <v>265.90899999999999</v>
      </c>
      <c r="Y96">
        <v>25.07</v>
      </c>
      <c r="Z96">
        <v>35.1036</v>
      </c>
      <c r="AA96">
        <v>30.098600000000001</v>
      </c>
      <c r="AB96">
        <v>4.0532000000000004</v>
      </c>
      <c r="AC96">
        <v>4.0532000000000004</v>
      </c>
      <c r="AD96">
        <v>560</v>
      </c>
      <c r="AE96">
        <v>450</v>
      </c>
      <c r="AF96">
        <v>0.4</v>
      </c>
      <c r="AG96">
        <v>272</v>
      </c>
      <c r="AH96">
        <v>1.7</v>
      </c>
      <c r="AI96">
        <v>101</v>
      </c>
      <c r="AJ96">
        <v>0</v>
      </c>
      <c r="AK96" s="6">
        <f t="shared" si="21"/>
        <v>272</v>
      </c>
      <c r="AL96" s="6">
        <f t="shared" si="22"/>
        <v>130</v>
      </c>
      <c r="AM96" s="6">
        <f t="shared" si="22"/>
        <v>3</v>
      </c>
      <c r="AN96" s="6">
        <f t="shared" si="22"/>
        <v>10.78</v>
      </c>
      <c r="AO96" s="6">
        <f t="shared" si="22"/>
        <v>2660</v>
      </c>
      <c r="AP96" s="6">
        <f t="shared" si="23"/>
        <v>246</v>
      </c>
      <c r="AQ96" s="6">
        <f t="shared" si="23"/>
        <v>5</v>
      </c>
      <c r="AR96" s="6">
        <f t="shared" si="23"/>
        <v>149</v>
      </c>
      <c r="AS96" s="6">
        <f t="shared" si="16"/>
        <v>3.3</v>
      </c>
      <c r="AT96" s="6">
        <f t="shared" si="16"/>
        <v>207.73</v>
      </c>
      <c r="AU96" s="6">
        <f t="shared" si="16"/>
        <v>265.90899999999999</v>
      </c>
      <c r="AV96" s="6">
        <f t="shared" si="16"/>
        <v>25.07</v>
      </c>
      <c r="AW96" s="6">
        <f t="shared" si="17"/>
        <v>35.1036</v>
      </c>
      <c r="AX96" s="6">
        <f t="shared" si="17"/>
        <v>30.098600000000001</v>
      </c>
      <c r="AY96" s="6">
        <f t="shared" si="17"/>
        <v>4.0532000000000004</v>
      </c>
      <c r="AZ96" s="6">
        <f t="shared" si="17"/>
        <v>4.0532000000000004</v>
      </c>
      <c r="BA96" s="6">
        <f t="shared" si="18"/>
        <v>560</v>
      </c>
      <c r="BB96" s="6">
        <f t="shared" si="18"/>
        <v>450</v>
      </c>
      <c r="BC96" s="6">
        <f t="shared" si="18"/>
        <v>0.4</v>
      </c>
      <c r="BD96" s="6">
        <f t="shared" si="18"/>
        <v>272</v>
      </c>
      <c r="BE96" s="6">
        <f t="shared" si="19"/>
        <v>1.7</v>
      </c>
      <c r="BF96" s="6">
        <f t="shared" si="19"/>
        <v>101</v>
      </c>
    </row>
    <row r="97" spans="12:58" x14ac:dyDescent="0.25">
      <c r="L97" s="6">
        <f t="shared" si="20"/>
        <v>1.7</v>
      </c>
      <c r="M97">
        <v>-100696</v>
      </c>
      <c r="N97">
        <v>272</v>
      </c>
      <c r="O97">
        <v>130</v>
      </c>
      <c r="P97">
        <v>3</v>
      </c>
      <c r="Q97">
        <v>10.76</v>
      </c>
      <c r="R97">
        <v>2660</v>
      </c>
      <c r="S97">
        <v>247</v>
      </c>
      <c r="T97">
        <v>5</v>
      </c>
      <c r="U97">
        <v>153</v>
      </c>
      <c r="V97">
        <v>3.3</v>
      </c>
      <c r="W97">
        <v>207.72900000000001</v>
      </c>
      <c r="X97">
        <v>265.90699999999998</v>
      </c>
      <c r="Y97">
        <v>25.07</v>
      </c>
      <c r="Z97">
        <v>35.167099999999998</v>
      </c>
      <c r="AA97">
        <v>30.1435</v>
      </c>
      <c r="AB97">
        <v>4.0532000000000004</v>
      </c>
      <c r="AC97">
        <v>4.0153999999999996</v>
      </c>
      <c r="AD97">
        <v>560</v>
      </c>
      <c r="AE97">
        <v>450</v>
      </c>
      <c r="AF97">
        <v>0.4</v>
      </c>
      <c r="AG97">
        <v>272</v>
      </c>
      <c r="AH97">
        <v>1.7</v>
      </c>
      <c r="AI97">
        <v>98</v>
      </c>
      <c r="AJ97">
        <v>0</v>
      </c>
      <c r="AK97" s="6">
        <f t="shared" si="21"/>
        <v>272</v>
      </c>
      <c r="AL97" s="6">
        <f t="shared" si="22"/>
        <v>130</v>
      </c>
      <c r="AM97" s="6">
        <f t="shared" si="22"/>
        <v>3</v>
      </c>
      <c r="AN97" s="6">
        <f t="shared" si="22"/>
        <v>10.76</v>
      </c>
      <c r="AO97" s="6">
        <f t="shared" si="22"/>
        <v>2660</v>
      </c>
      <c r="AP97" s="6">
        <f t="shared" si="23"/>
        <v>247</v>
      </c>
      <c r="AQ97" s="6">
        <f t="shared" si="23"/>
        <v>5</v>
      </c>
      <c r="AR97" s="6">
        <f t="shared" si="23"/>
        <v>153</v>
      </c>
      <c r="AS97" s="6">
        <f t="shared" si="16"/>
        <v>3.3</v>
      </c>
      <c r="AT97" s="6">
        <f t="shared" si="16"/>
        <v>207.72900000000001</v>
      </c>
      <c r="AU97" s="6">
        <f t="shared" si="16"/>
        <v>265.90699999999998</v>
      </c>
      <c r="AV97" s="6">
        <f t="shared" si="16"/>
        <v>25.07</v>
      </c>
      <c r="AW97" s="6">
        <f t="shared" si="17"/>
        <v>35.167099999999998</v>
      </c>
      <c r="AX97" s="6">
        <f t="shared" si="17"/>
        <v>30.1435</v>
      </c>
      <c r="AY97" s="6">
        <f t="shared" si="17"/>
        <v>4.0532000000000004</v>
      </c>
      <c r="AZ97" s="6">
        <f t="shared" si="17"/>
        <v>4.0153999999999996</v>
      </c>
      <c r="BA97" s="6">
        <f t="shared" si="18"/>
        <v>560</v>
      </c>
      <c r="BB97" s="6">
        <f t="shared" si="18"/>
        <v>450</v>
      </c>
      <c r="BC97" s="6">
        <f t="shared" si="18"/>
        <v>0.4</v>
      </c>
      <c r="BD97" s="6">
        <f t="shared" si="18"/>
        <v>272</v>
      </c>
      <c r="BE97" s="6">
        <f t="shared" si="19"/>
        <v>1.7</v>
      </c>
      <c r="BF97" s="6">
        <f t="shared" si="19"/>
        <v>98</v>
      </c>
    </row>
    <row r="98" spans="12:58" x14ac:dyDescent="0.25">
      <c r="L98" s="6">
        <f t="shared" si="20"/>
        <v>1.7</v>
      </c>
      <c r="M98">
        <v>-100696</v>
      </c>
      <c r="N98">
        <v>272</v>
      </c>
      <c r="O98">
        <v>129</v>
      </c>
      <c r="P98">
        <v>3</v>
      </c>
      <c r="Q98">
        <v>10.78</v>
      </c>
      <c r="R98">
        <v>2660</v>
      </c>
      <c r="S98">
        <v>247</v>
      </c>
      <c r="T98">
        <v>5</v>
      </c>
      <c r="U98">
        <v>153</v>
      </c>
      <c r="V98">
        <v>3.3</v>
      </c>
      <c r="W98">
        <v>207.72800000000001</v>
      </c>
      <c r="X98">
        <v>265.90699999999998</v>
      </c>
      <c r="Y98">
        <v>25.07</v>
      </c>
      <c r="Z98">
        <v>35.167099999999998</v>
      </c>
      <c r="AA98">
        <v>30.098600000000001</v>
      </c>
      <c r="AB98">
        <v>4.0532000000000004</v>
      </c>
      <c r="AC98">
        <v>4.0153999999999996</v>
      </c>
      <c r="AD98">
        <v>560</v>
      </c>
      <c r="AE98">
        <v>450</v>
      </c>
      <c r="AF98">
        <v>0.4</v>
      </c>
      <c r="AG98">
        <v>271</v>
      </c>
      <c r="AH98">
        <v>1.7</v>
      </c>
      <c r="AI98">
        <v>100</v>
      </c>
      <c r="AJ98">
        <v>0</v>
      </c>
      <c r="AK98" s="6">
        <f t="shared" si="21"/>
        <v>272</v>
      </c>
      <c r="AL98" s="6">
        <f t="shared" si="22"/>
        <v>129</v>
      </c>
      <c r="AM98" s="6">
        <f t="shared" si="22"/>
        <v>3</v>
      </c>
      <c r="AN98" s="6">
        <f t="shared" si="22"/>
        <v>10.78</v>
      </c>
      <c r="AO98" s="6">
        <f t="shared" si="22"/>
        <v>2660</v>
      </c>
      <c r="AP98" s="6">
        <f t="shared" si="23"/>
        <v>247</v>
      </c>
      <c r="AQ98" s="6">
        <f t="shared" si="23"/>
        <v>5</v>
      </c>
      <c r="AR98" s="6">
        <f t="shared" si="23"/>
        <v>153</v>
      </c>
      <c r="AS98" s="6">
        <f t="shared" si="16"/>
        <v>3.3</v>
      </c>
      <c r="AT98" s="6">
        <f t="shared" si="16"/>
        <v>207.72800000000001</v>
      </c>
      <c r="AU98" s="6">
        <f t="shared" si="16"/>
        <v>265.90699999999998</v>
      </c>
      <c r="AV98" s="6">
        <f t="shared" si="16"/>
        <v>25.07</v>
      </c>
      <c r="AW98" s="6">
        <f t="shared" si="17"/>
        <v>35.167099999999998</v>
      </c>
      <c r="AX98" s="6">
        <f t="shared" si="17"/>
        <v>30.098600000000001</v>
      </c>
      <c r="AY98" s="6">
        <f t="shared" si="17"/>
        <v>4.0532000000000004</v>
      </c>
      <c r="AZ98" s="6">
        <f t="shared" si="17"/>
        <v>4.0153999999999996</v>
      </c>
      <c r="BA98" s="6">
        <f t="shared" si="18"/>
        <v>560</v>
      </c>
      <c r="BB98" s="6">
        <f t="shared" si="18"/>
        <v>450</v>
      </c>
      <c r="BC98" s="6">
        <f t="shared" si="18"/>
        <v>0.4</v>
      </c>
      <c r="BD98" s="6">
        <f t="shared" si="18"/>
        <v>271</v>
      </c>
      <c r="BE98" s="6">
        <f t="shared" si="19"/>
        <v>1.7</v>
      </c>
      <c r="BF98" s="6">
        <f t="shared" si="19"/>
        <v>100</v>
      </c>
    </row>
    <row r="99" spans="12:58" x14ac:dyDescent="0.25">
      <c r="L99" s="6">
        <f t="shared" si="20"/>
        <v>1.7</v>
      </c>
      <c r="M99">
        <v>-100696</v>
      </c>
      <c r="N99">
        <v>271</v>
      </c>
      <c r="O99">
        <v>129</v>
      </c>
      <c r="P99">
        <v>3</v>
      </c>
      <c r="Q99">
        <v>10.8</v>
      </c>
      <c r="R99">
        <v>2650</v>
      </c>
      <c r="S99">
        <v>246</v>
      </c>
      <c r="T99">
        <v>5</v>
      </c>
      <c r="U99">
        <v>158</v>
      </c>
      <c r="V99">
        <v>3.3</v>
      </c>
      <c r="W99">
        <v>207.727</v>
      </c>
      <c r="X99">
        <v>265.90499999999997</v>
      </c>
      <c r="Y99">
        <v>25.07</v>
      </c>
      <c r="Z99">
        <v>35.1036</v>
      </c>
      <c r="AA99">
        <v>30.053599999999999</v>
      </c>
      <c r="AB99">
        <v>4.0532000000000004</v>
      </c>
      <c r="AC99">
        <v>4.0532000000000004</v>
      </c>
      <c r="AD99">
        <v>560</v>
      </c>
      <c r="AE99">
        <v>450</v>
      </c>
      <c r="AF99">
        <v>0.4</v>
      </c>
      <c r="AG99">
        <v>271</v>
      </c>
      <c r="AH99">
        <v>1.7</v>
      </c>
      <c r="AI99">
        <v>98</v>
      </c>
      <c r="AJ99">
        <v>0</v>
      </c>
      <c r="AK99" s="6">
        <f t="shared" si="21"/>
        <v>271</v>
      </c>
      <c r="AL99" s="6">
        <f t="shared" si="22"/>
        <v>129</v>
      </c>
      <c r="AM99" s="6">
        <f t="shared" si="22"/>
        <v>3</v>
      </c>
      <c r="AN99" s="6">
        <f t="shared" si="22"/>
        <v>10.8</v>
      </c>
      <c r="AO99" s="6">
        <f t="shared" si="22"/>
        <v>2650</v>
      </c>
      <c r="AP99" s="6">
        <f t="shared" si="23"/>
        <v>246</v>
      </c>
      <c r="AQ99" s="6">
        <f t="shared" si="23"/>
        <v>5</v>
      </c>
      <c r="AR99" s="6">
        <f t="shared" si="23"/>
        <v>158</v>
      </c>
      <c r="AS99" s="6">
        <f t="shared" si="16"/>
        <v>3.3</v>
      </c>
      <c r="AT99" s="6">
        <f t="shared" si="16"/>
        <v>207.727</v>
      </c>
      <c r="AU99" s="6">
        <f t="shared" si="16"/>
        <v>265.90499999999997</v>
      </c>
      <c r="AV99" s="6">
        <f t="shared" si="16"/>
        <v>25.07</v>
      </c>
      <c r="AW99" s="6">
        <f t="shared" si="17"/>
        <v>35.1036</v>
      </c>
      <c r="AX99" s="6">
        <f t="shared" si="17"/>
        <v>30.053599999999999</v>
      </c>
      <c r="AY99" s="6">
        <f t="shared" si="17"/>
        <v>4.0532000000000004</v>
      </c>
      <c r="AZ99" s="6">
        <f t="shared" si="17"/>
        <v>4.0532000000000004</v>
      </c>
      <c r="BA99" s="6">
        <f t="shared" si="18"/>
        <v>560</v>
      </c>
      <c r="BB99" s="6">
        <f t="shared" si="18"/>
        <v>450</v>
      </c>
      <c r="BC99" s="6">
        <f t="shared" si="18"/>
        <v>0.4</v>
      </c>
      <c r="BD99" s="6">
        <f t="shared" si="18"/>
        <v>271</v>
      </c>
      <c r="BE99" s="6">
        <f t="shared" si="19"/>
        <v>1.7</v>
      </c>
      <c r="BF99" s="6">
        <f t="shared" si="19"/>
        <v>98</v>
      </c>
    </row>
    <row r="100" spans="12:58" x14ac:dyDescent="0.25">
      <c r="L100" s="6">
        <f t="shared" si="20"/>
        <v>1.7</v>
      </c>
      <c r="M100">
        <v>-100696</v>
      </c>
      <c r="N100">
        <v>272</v>
      </c>
      <c r="O100">
        <v>129</v>
      </c>
      <c r="P100">
        <v>3</v>
      </c>
      <c r="Q100">
        <v>10.8</v>
      </c>
      <c r="R100">
        <v>2660</v>
      </c>
      <c r="S100">
        <v>246</v>
      </c>
      <c r="T100">
        <v>5</v>
      </c>
      <c r="U100">
        <v>158</v>
      </c>
      <c r="V100">
        <v>3.3</v>
      </c>
      <c r="W100">
        <v>207.726</v>
      </c>
      <c r="X100">
        <v>265.90499999999997</v>
      </c>
      <c r="Y100">
        <v>25.07</v>
      </c>
      <c r="Z100">
        <v>35.1036</v>
      </c>
      <c r="AA100">
        <v>30.098600000000001</v>
      </c>
      <c r="AB100">
        <v>4.0532000000000004</v>
      </c>
      <c r="AC100">
        <v>4.0532000000000004</v>
      </c>
      <c r="AD100">
        <v>560</v>
      </c>
      <c r="AE100">
        <v>450</v>
      </c>
      <c r="AF100">
        <v>0.4</v>
      </c>
      <c r="AG100">
        <v>272</v>
      </c>
      <c r="AH100">
        <v>1.7</v>
      </c>
      <c r="AI100">
        <v>99</v>
      </c>
      <c r="AJ100">
        <v>0</v>
      </c>
      <c r="AK100" s="6">
        <f t="shared" si="21"/>
        <v>272</v>
      </c>
      <c r="AL100" s="6">
        <f t="shared" si="22"/>
        <v>129</v>
      </c>
      <c r="AM100" s="6">
        <f t="shared" si="22"/>
        <v>3</v>
      </c>
      <c r="AN100" s="6">
        <f t="shared" si="22"/>
        <v>10.8</v>
      </c>
      <c r="AO100" s="6">
        <f t="shared" si="22"/>
        <v>2660</v>
      </c>
      <c r="AP100" s="6">
        <f t="shared" si="23"/>
        <v>246</v>
      </c>
      <c r="AQ100" s="6">
        <f t="shared" si="23"/>
        <v>5</v>
      </c>
      <c r="AR100" s="6">
        <f t="shared" si="23"/>
        <v>158</v>
      </c>
      <c r="AS100" s="6">
        <f t="shared" si="16"/>
        <v>3.3</v>
      </c>
      <c r="AT100" s="6">
        <f t="shared" si="16"/>
        <v>207.726</v>
      </c>
      <c r="AU100" s="6">
        <f t="shared" si="16"/>
        <v>265.90499999999997</v>
      </c>
      <c r="AV100" s="6">
        <f t="shared" si="16"/>
        <v>25.07</v>
      </c>
      <c r="AW100" s="6">
        <f t="shared" si="17"/>
        <v>35.1036</v>
      </c>
      <c r="AX100" s="6">
        <f t="shared" si="17"/>
        <v>30.098600000000001</v>
      </c>
      <c r="AY100" s="6">
        <f t="shared" si="17"/>
        <v>4.0532000000000004</v>
      </c>
      <c r="AZ100" s="6">
        <f t="shared" si="17"/>
        <v>4.0532000000000004</v>
      </c>
      <c r="BA100" s="6">
        <f t="shared" si="18"/>
        <v>560</v>
      </c>
      <c r="BB100" s="6">
        <f t="shared" si="18"/>
        <v>450</v>
      </c>
      <c r="BC100" s="6">
        <f t="shared" si="18"/>
        <v>0.4</v>
      </c>
      <c r="BD100" s="6">
        <f t="shared" si="18"/>
        <v>272</v>
      </c>
      <c r="BE100" s="6">
        <f t="shared" si="19"/>
        <v>1.7</v>
      </c>
      <c r="BF100" s="6">
        <f t="shared" si="19"/>
        <v>99</v>
      </c>
    </row>
    <row r="101" spans="12:58" x14ac:dyDescent="0.25">
      <c r="L101" s="6">
        <f t="shared" si="20"/>
        <v>1.7</v>
      </c>
      <c r="M101">
        <v>-100696</v>
      </c>
      <c r="N101">
        <v>272</v>
      </c>
      <c r="O101">
        <v>130</v>
      </c>
      <c r="P101">
        <v>3</v>
      </c>
      <c r="Q101">
        <v>10.8</v>
      </c>
      <c r="R101">
        <v>2660</v>
      </c>
      <c r="S101">
        <v>246</v>
      </c>
      <c r="T101">
        <v>5</v>
      </c>
      <c r="U101">
        <v>158</v>
      </c>
      <c r="V101">
        <v>3.3</v>
      </c>
      <c r="W101">
        <v>207.72499999999999</v>
      </c>
      <c r="X101">
        <v>265.904</v>
      </c>
      <c r="Y101">
        <v>25.07</v>
      </c>
      <c r="Z101">
        <v>35.167099999999998</v>
      </c>
      <c r="AA101">
        <v>30.098600000000001</v>
      </c>
      <c r="AB101">
        <v>4.0532000000000004</v>
      </c>
      <c r="AC101">
        <v>4.0532000000000004</v>
      </c>
      <c r="AD101">
        <v>560</v>
      </c>
      <c r="AE101">
        <v>450</v>
      </c>
      <c r="AF101">
        <v>0.4</v>
      </c>
      <c r="AG101">
        <v>272</v>
      </c>
      <c r="AH101">
        <v>1.7</v>
      </c>
      <c r="AI101">
        <v>98</v>
      </c>
      <c r="AJ101">
        <v>0</v>
      </c>
      <c r="AK101" s="6">
        <f t="shared" si="21"/>
        <v>272</v>
      </c>
      <c r="AL101" s="6">
        <f t="shared" si="22"/>
        <v>130</v>
      </c>
      <c r="AM101" s="6">
        <f t="shared" si="22"/>
        <v>3</v>
      </c>
      <c r="AN101" s="6">
        <f t="shared" si="22"/>
        <v>10.8</v>
      </c>
      <c r="AO101" s="6">
        <f t="shared" si="22"/>
        <v>2660</v>
      </c>
      <c r="AP101" s="6">
        <f t="shared" si="23"/>
        <v>246</v>
      </c>
      <c r="AQ101" s="6">
        <f t="shared" si="23"/>
        <v>5</v>
      </c>
      <c r="AR101" s="6">
        <f t="shared" si="23"/>
        <v>158</v>
      </c>
      <c r="AS101" s="6">
        <f t="shared" si="16"/>
        <v>3.3</v>
      </c>
      <c r="AT101" s="6">
        <f t="shared" si="16"/>
        <v>207.72499999999999</v>
      </c>
      <c r="AU101" s="6">
        <f t="shared" si="16"/>
        <v>265.904</v>
      </c>
      <c r="AV101" s="6">
        <f t="shared" si="16"/>
        <v>25.07</v>
      </c>
      <c r="AW101" s="6">
        <f t="shared" si="17"/>
        <v>35.167099999999998</v>
      </c>
      <c r="AX101" s="6">
        <f t="shared" si="17"/>
        <v>30.098600000000001</v>
      </c>
      <c r="AY101" s="6">
        <f t="shared" si="17"/>
        <v>4.0532000000000004</v>
      </c>
      <c r="AZ101" s="6">
        <f t="shared" si="17"/>
        <v>4.0532000000000004</v>
      </c>
      <c r="BA101" s="6">
        <f t="shared" si="18"/>
        <v>560</v>
      </c>
      <c r="BB101" s="6">
        <f t="shared" si="18"/>
        <v>450</v>
      </c>
      <c r="BC101" s="6">
        <f t="shared" si="18"/>
        <v>0.4</v>
      </c>
      <c r="BD101" s="6">
        <f t="shared" si="18"/>
        <v>272</v>
      </c>
      <c r="BE101" s="6">
        <f t="shared" si="19"/>
        <v>1.7</v>
      </c>
      <c r="BF101" s="6">
        <f t="shared" si="19"/>
        <v>98</v>
      </c>
    </row>
    <row r="102" spans="12:58" x14ac:dyDescent="0.25">
      <c r="L102" s="6">
        <f t="shared" si="20"/>
        <v>1.7</v>
      </c>
      <c r="M102">
        <v>-100696</v>
      </c>
      <c r="N102">
        <v>272</v>
      </c>
      <c r="O102">
        <v>130</v>
      </c>
      <c r="P102">
        <v>3</v>
      </c>
      <c r="Q102">
        <v>10.8</v>
      </c>
      <c r="R102">
        <v>2660</v>
      </c>
      <c r="S102">
        <v>246</v>
      </c>
      <c r="T102">
        <v>5</v>
      </c>
      <c r="U102">
        <v>159</v>
      </c>
      <c r="V102">
        <v>3.3</v>
      </c>
      <c r="W102">
        <v>207.72499999999999</v>
      </c>
      <c r="X102">
        <v>265.90300000000002</v>
      </c>
      <c r="Y102">
        <v>25.07</v>
      </c>
      <c r="Z102">
        <v>35.1036</v>
      </c>
      <c r="AA102">
        <v>30.098600000000001</v>
      </c>
      <c r="AB102">
        <v>4.0532000000000004</v>
      </c>
      <c r="AC102">
        <v>4.0532000000000004</v>
      </c>
      <c r="AD102">
        <v>560</v>
      </c>
      <c r="AE102">
        <v>450</v>
      </c>
      <c r="AF102">
        <v>0.4</v>
      </c>
      <c r="AG102">
        <v>272</v>
      </c>
      <c r="AH102">
        <v>1.7</v>
      </c>
      <c r="AI102">
        <v>99</v>
      </c>
      <c r="AJ102">
        <v>0</v>
      </c>
      <c r="AK102" s="6">
        <f t="shared" si="21"/>
        <v>272</v>
      </c>
      <c r="AL102" s="6">
        <f t="shared" si="22"/>
        <v>130</v>
      </c>
      <c r="AM102" s="6">
        <f t="shared" si="22"/>
        <v>3</v>
      </c>
      <c r="AN102" s="6">
        <f t="shared" si="22"/>
        <v>10.8</v>
      </c>
      <c r="AO102" s="6">
        <f t="shared" si="22"/>
        <v>2660</v>
      </c>
      <c r="AP102" s="6">
        <f t="shared" si="23"/>
        <v>246</v>
      </c>
      <c r="AQ102" s="6">
        <f t="shared" si="23"/>
        <v>5</v>
      </c>
      <c r="AR102" s="6">
        <f t="shared" si="23"/>
        <v>159</v>
      </c>
      <c r="AS102" s="6">
        <f t="shared" si="16"/>
        <v>3.3</v>
      </c>
      <c r="AT102" s="6">
        <f t="shared" si="16"/>
        <v>207.72499999999999</v>
      </c>
      <c r="AU102" s="6">
        <f t="shared" si="16"/>
        <v>265.90300000000002</v>
      </c>
      <c r="AV102" s="6">
        <f t="shared" si="16"/>
        <v>25.07</v>
      </c>
      <c r="AW102" s="6">
        <f t="shared" si="17"/>
        <v>35.1036</v>
      </c>
      <c r="AX102" s="6">
        <f t="shared" si="17"/>
        <v>30.098600000000001</v>
      </c>
      <c r="AY102" s="6">
        <f t="shared" si="17"/>
        <v>4.0532000000000004</v>
      </c>
      <c r="AZ102" s="6">
        <f t="shared" si="17"/>
        <v>4.0532000000000004</v>
      </c>
      <c r="BA102" s="6">
        <f t="shared" si="18"/>
        <v>560</v>
      </c>
      <c r="BB102" s="6">
        <f t="shared" si="18"/>
        <v>450</v>
      </c>
      <c r="BC102" s="6">
        <f t="shared" si="18"/>
        <v>0.4</v>
      </c>
      <c r="BD102" s="6">
        <f t="shared" si="18"/>
        <v>272</v>
      </c>
      <c r="BE102" s="6">
        <f t="shared" si="19"/>
        <v>1.7</v>
      </c>
      <c r="BF102" s="6">
        <f t="shared" si="19"/>
        <v>99</v>
      </c>
    </row>
    <row r="103" spans="12:58" x14ac:dyDescent="0.25">
      <c r="L103" s="6">
        <f t="shared" si="20"/>
        <v>1.7</v>
      </c>
      <c r="M103">
        <v>-100696</v>
      </c>
      <c r="N103">
        <v>272</v>
      </c>
      <c r="O103">
        <v>130</v>
      </c>
      <c r="P103">
        <v>3</v>
      </c>
      <c r="Q103">
        <v>10.8</v>
      </c>
      <c r="R103">
        <v>2660</v>
      </c>
      <c r="S103">
        <v>246</v>
      </c>
      <c r="T103">
        <v>5</v>
      </c>
      <c r="U103">
        <v>159</v>
      </c>
      <c r="V103">
        <v>3.3</v>
      </c>
      <c r="W103">
        <v>207.72300000000001</v>
      </c>
      <c r="X103">
        <v>265.90199999999999</v>
      </c>
      <c r="Y103">
        <v>25.07</v>
      </c>
      <c r="Z103">
        <v>35.1036</v>
      </c>
      <c r="AA103">
        <v>30.098600000000001</v>
      </c>
      <c r="AB103">
        <v>4.0532000000000004</v>
      </c>
      <c r="AC103">
        <v>4.0532000000000004</v>
      </c>
      <c r="AD103">
        <v>560</v>
      </c>
      <c r="AE103">
        <v>450</v>
      </c>
      <c r="AF103">
        <v>0.4</v>
      </c>
      <c r="AG103">
        <v>271</v>
      </c>
      <c r="AH103">
        <v>1.7</v>
      </c>
      <c r="AI103">
        <v>100</v>
      </c>
      <c r="AJ103">
        <v>0</v>
      </c>
      <c r="AK103" s="6">
        <f t="shared" si="21"/>
        <v>272</v>
      </c>
      <c r="AL103" s="6">
        <f t="shared" si="22"/>
        <v>130</v>
      </c>
      <c r="AM103" s="6">
        <f t="shared" si="22"/>
        <v>3</v>
      </c>
      <c r="AN103" s="6">
        <f t="shared" si="22"/>
        <v>10.8</v>
      </c>
      <c r="AO103" s="6">
        <f t="shared" si="22"/>
        <v>2660</v>
      </c>
      <c r="AP103" s="6">
        <f t="shared" si="23"/>
        <v>246</v>
      </c>
      <c r="AQ103" s="6">
        <f t="shared" si="23"/>
        <v>5</v>
      </c>
      <c r="AR103" s="6">
        <f t="shared" si="23"/>
        <v>159</v>
      </c>
      <c r="AS103" s="6">
        <f t="shared" si="16"/>
        <v>3.3</v>
      </c>
      <c r="AT103" s="6">
        <f t="shared" si="16"/>
        <v>207.72300000000001</v>
      </c>
      <c r="AU103" s="6">
        <f t="shared" si="16"/>
        <v>265.90199999999999</v>
      </c>
      <c r="AV103" s="6">
        <f t="shared" si="16"/>
        <v>25.07</v>
      </c>
      <c r="AW103" s="6">
        <f t="shared" si="17"/>
        <v>35.1036</v>
      </c>
      <c r="AX103" s="6">
        <f t="shared" si="17"/>
        <v>30.098600000000001</v>
      </c>
      <c r="AY103" s="6">
        <f t="shared" si="17"/>
        <v>4.0532000000000004</v>
      </c>
      <c r="AZ103" s="6">
        <f t="shared" si="17"/>
        <v>4.0532000000000004</v>
      </c>
      <c r="BA103" s="6">
        <f t="shared" si="18"/>
        <v>560</v>
      </c>
      <c r="BB103" s="6">
        <f t="shared" si="18"/>
        <v>450</v>
      </c>
      <c r="BC103" s="6">
        <f t="shared" si="18"/>
        <v>0.4</v>
      </c>
      <c r="BD103" s="6">
        <f t="shared" si="18"/>
        <v>271</v>
      </c>
      <c r="BE103" s="6">
        <f t="shared" si="19"/>
        <v>1.7</v>
      </c>
      <c r="BF103" s="6">
        <f t="shared" si="19"/>
        <v>100</v>
      </c>
    </row>
    <row r="104" spans="12:58" x14ac:dyDescent="0.25">
      <c r="L104" s="6">
        <f t="shared" si="20"/>
        <v>1.7</v>
      </c>
      <c r="M104">
        <v>-100696</v>
      </c>
      <c r="N104">
        <v>271</v>
      </c>
      <c r="O104">
        <v>130</v>
      </c>
      <c r="P104">
        <v>3</v>
      </c>
      <c r="Q104">
        <v>10.8</v>
      </c>
      <c r="R104">
        <v>2660</v>
      </c>
      <c r="S104">
        <v>246</v>
      </c>
      <c r="T104">
        <v>5</v>
      </c>
      <c r="U104">
        <v>160</v>
      </c>
      <c r="V104">
        <v>3.3</v>
      </c>
      <c r="W104">
        <v>207.72300000000001</v>
      </c>
      <c r="X104">
        <v>265.90100000000001</v>
      </c>
      <c r="Y104">
        <v>25.07</v>
      </c>
      <c r="Z104">
        <v>35.1036</v>
      </c>
      <c r="AA104">
        <v>30.053599999999999</v>
      </c>
      <c r="AB104">
        <v>4.0532000000000004</v>
      </c>
      <c r="AC104">
        <v>4.0532000000000004</v>
      </c>
      <c r="AD104">
        <v>560</v>
      </c>
      <c r="AE104">
        <v>450</v>
      </c>
      <c r="AF104">
        <v>0.4</v>
      </c>
      <c r="AG104">
        <v>272</v>
      </c>
      <c r="AH104">
        <v>1.7</v>
      </c>
      <c r="AI104">
        <v>97</v>
      </c>
      <c r="AJ104">
        <v>0</v>
      </c>
      <c r="AK104" s="6">
        <f t="shared" si="21"/>
        <v>271</v>
      </c>
      <c r="AL104" s="6">
        <f t="shared" si="22"/>
        <v>130</v>
      </c>
      <c r="AM104" s="6">
        <f t="shared" si="22"/>
        <v>3</v>
      </c>
      <c r="AN104" s="6">
        <f t="shared" si="22"/>
        <v>10.8</v>
      </c>
      <c r="AO104" s="6">
        <f t="shared" si="22"/>
        <v>2660</v>
      </c>
      <c r="AP104" s="6">
        <f t="shared" si="23"/>
        <v>246</v>
      </c>
      <c r="AQ104" s="6">
        <f t="shared" si="23"/>
        <v>5</v>
      </c>
      <c r="AR104" s="6">
        <f t="shared" si="23"/>
        <v>160</v>
      </c>
      <c r="AS104" s="6">
        <f t="shared" si="16"/>
        <v>3.3</v>
      </c>
      <c r="AT104" s="6">
        <f t="shared" si="16"/>
        <v>207.72300000000001</v>
      </c>
      <c r="AU104" s="6">
        <f t="shared" si="16"/>
        <v>265.90100000000001</v>
      </c>
      <c r="AV104" s="6">
        <f t="shared" si="16"/>
        <v>25.07</v>
      </c>
      <c r="AW104" s="6">
        <f t="shared" si="17"/>
        <v>35.1036</v>
      </c>
      <c r="AX104" s="6">
        <f t="shared" si="17"/>
        <v>30.053599999999999</v>
      </c>
      <c r="AY104" s="6">
        <f t="shared" si="17"/>
        <v>4.0532000000000004</v>
      </c>
      <c r="AZ104" s="6">
        <f t="shared" si="17"/>
        <v>4.0532000000000004</v>
      </c>
      <c r="BA104" s="6">
        <f t="shared" si="18"/>
        <v>560</v>
      </c>
      <c r="BB104" s="6">
        <f t="shared" si="18"/>
        <v>450</v>
      </c>
      <c r="BC104" s="6">
        <f t="shared" si="18"/>
        <v>0.4</v>
      </c>
      <c r="BD104" s="6">
        <f t="shared" si="18"/>
        <v>272</v>
      </c>
      <c r="BE104" s="6">
        <f t="shared" si="19"/>
        <v>1.7</v>
      </c>
      <c r="BF104" s="6">
        <f t="shared" si="19"/>
        <v>97</v>
      </c>
    </row>
    <row r="105" spans="12:58" x14ac:dyDescent="0.25">
      <c r="L105" s="6">
        <f t="shared" si="20"/>
        <v>1.7</v>
      </c>
      <c r="M105">
        <v>-100696</v>
      </c>
      <c r="N105">
        <v>272</v>
      </c>
      <c r="O105">
        <v>130</v>
      </c>
      <c r="P105">
        <v>3</v>
      </c>
      <c r="Q105">
        <v>10.8</v>
      </c>
      <c r="R105">
        <v>2660</v>
      </c>
      <c r="S105">
        <v>246</v>
      </c>
      <c r="T105">
        <v>5</v>
      </c>
      <c r="U105">
        <v>164</v>
      </c>
      <c r="V105">
        <v>3.3</v>
      </c>
      <c r="W105">
        <v>207.72200000000001</v>
      </c>
      <c r="X105">
        <v>265.89999999999998</v>
      </c>
      <c r="Y105">
        <v>25.07</v>
      </c>
      <c r="Z105">
        <v>35.167099999999998</v>
      </c>
      <c r="AA105">
        <v>30.098600000000001</v>
      </c>
      <c r="AB105">
        <v>4.0532000000000004</v>
      </c>
      <c r="AC105">
        <v>4.0532000000000004</v>
      </c>
      <c r="AD105">
        <v>560</v>
      </c>
      <c r="AE105">
        <v>450</v>
      </c>
      <c r="AF105">
        <v>0.4</v>
      </c>
      <c r="AG105">
        <v>272</v>
      </c>
      <c r="AH105">
        <v>1.7</v>
      </c>
      <c r="AI105">
        <v>97</v>
      </c>
      <c r="AJ105">
        <v>0</v>
      </c>
      <c r="AK105" s="6">
        <f t="shared" si="21"/>
        <v>272</v>
      </c>
      <c r="AL105" s="6">
        <f t="shared" si="22"/>
        <v>130</v>
      </c>
      <c r="AM105" s="6">
        <f t="shared" si="22"/>
        <v>3</v>
      </c>
      <c r="AN105" s="6">
        <f t="shared" si="22"/>
        <v>10.8</v>
      </c>
      <c r="AO105" s="6">
        <f t="shared" si="22"/>
        <v>2660</v>
      </c>
      <c r="AP105" s="6">
        <f t="shared" si="23"/>
        <v>246</v>
      </c>
      <c r="AQ105" s="6">
        <f t="shared" si="23"/>
        <v>5</v>
      </c>
      <c r="AR105" s="6">
        <f t="shared" si="23"/>
        <v>164</v>
      </c>
      <c r="AS105" s="6">
        <f t="shared" si="16"/>
        <v>3.3</v>
      </c>
      <c r="AT105" s="6">
        <f t="shared" si="16"/>
        <v>207.72200000000001</v>
      </c>
      <c r="AU105" s="6">
        <f t="shared" si="16"/>
        <v>265.89999999999998</v>
      </c>
      <c r="AV105" s="6">
        <f t="shared" si="16"/>
        <v>25.07</v>
      </c>
      <c r="AW105" s="6">
        <f t="shared" si="17"/>
        <v>35.167099999999998</v>
      </c>
      <c r="AX105" s="6">
        <f t="shared" si="17"/>
        <v>30.098600000000001</v>
      </c>
      <c r="AY105" s="6">
        <f t="shared" si="17"/>
        <v>4.0532000000000004</v>
      </c>
      <c r="AZ105" s="6">
        <f t="shared" si="17"/>
        <v>4.0532000000000004</v>
      </c>
      <c r="BA105" s="6">
        <f t="shared" si="18"/>
        <v>560</v>
      </c>
      <c r="BB105" s="6">
        <f t="shared" si="18"/>
        <v>450</v>
      </c>
      <c r="BC105" s="6">
        <f t="shared" si="18"/>
        <v>0.4</v>
      </c>
      <c r="BD105" s="6">
        <f t="shared" si="18"/>
        <v>272</v>
      </c>
      <c r="BE105" s="6">
        <f t="shared" si="19"/>
        <v>1.7</v>
      </c>
      <c r="BF105" s="6">
        <f t="shared" si="19"/>
        <v>97</v>
      </c>
    </row>
    <row r="106" spans="12:58" x14ac:dyDescent="0.25">
      <c r="L106" s="6">
        <f t="shared" si="20"/>
        <v>1.7</v>
      </c>
      <c r="M106">
        <v>-100696</v>
      </c>
      <c r="N106">
        <v>272</v>
      </c>
      <c r="O106">
        <v>129</v>
      </c>
      <c r="P106">
        <v>3</v>
      </c>
      <c r="Q106">
        <v>10.8</v>
      </c>
      <c r="R106">
        <v>2660</v>
      </c>
      <c r="S106">
        <v>246</v>
      </c>
      <c r="T106">
        <v>5</v>
      </c>
      <c r="U106">
        <v>167</v>
      </c>
      <c r="V106">
        <v>3.3</v>
      </c>
      <c r="W106">
        <v>207.721</v>
      </c>
      <c r="X106">
        <v>265.899</v>
      </c>
      <c r="Y106">
        <v>25.07</v>
      </c>
      <c r="Z106">
        <v>35.1036</v>
      </c>
      <c r="AA106">
        <v>30.098600000000001</v>
      </c>
      <c r="AB106">
        <v>4.0532000000000004</v>
      </c>
      <c r="AC106">
        <v>4.0532000000000004</v>
      </c>
      <c r="AD106">
        <v>560</v>
      </c>
      <c r="AE106">
        <v>450</v>
      </c>
      <c r="AF106">
        <v>0.4</v>
      </c>
      <c r="AG106">
        <v>272</v>
      </c>
      <c r="AH106">
        <v>1.7</v>
      </c>
      <c r="AI106">
        <v>98</v>
      </c>
      <c r="AJ106">
        <v>0</v>
      </c>
      <c r="AK106" s="6">
        <f t="shared" si="21"/>
        <v>272</v>
      </c>
      <c r="AL106" s="6">
        <f t="shared" si="22"/>
        <v>129</v>
      </c>
      <c r="AM106" s="6">
        <f t="shared" si="22"/>
        <v>3</v>
      </c>
      <c r="AN106" s="6">
        <f t="shared" si="22"/>
        <v>10.8</v>
      </c>
      <c r="AO106" s="6">
        <f t="shared" si="22"/>
        <v>2660</v>
      </c>
      <c r="AP106" s="6">
        <f t="shared" si="23"/>
        <v>246</v>
      </c>
      <c r="AQ106" s="6">
        <f t="shared" si="23"/>
        <v>5</v>
      </c>
      <c r="AR106" s="6">
        <f t="shared" si="23"/>
        <v>167</v>
      </c>
      <c r="AS106" s="6">
        <f t="shared" si="16"/>
        <v>3.3</v>
      </c>
      <c r="AT106" s="6">
        <f t="shared" si="16"/>
        <v>207.721</v>
      </c>
      <c r="AU106" s="6">
        <f t="shared" si="16"/>
        <v>265.899</v>
      </c>
      <c r="AV106" s="6">
        <f t="shared" si="16"/>
        <v>25.07</v>
      </c>
      <c r="AW106" s="6">
        <f t="shared" si="17"/>
        <v>35.1036</v>
      </c>
      <c r="AX106" s="6">
        <f t="shared" si="17"/>
        <v>30.098600000000001</v>
      </c>
      <c r="AY106" s="6">
        <f t="shared" si="17"/>
        <v>4.0532000000000004</v>
      </c>
      <c r="AZ106" s="6">
        <f t="shared" si="17"/>
        <v>4.0532000000000004</v>
      </c>
      <c r="BA106" s="6">
        <f t="shared" si="18"/>
        <v>560</v>
      </c>
      <c r="BB106" s="6">
        <f t="shared" si="18"/>
        <v>450</v>
      </c>
      <c r="BC106" s="6">
        <f t="shared" si="18"/>
        <v>0.4</v>
      </c>
      <c r="BD106" s="6">
        <f t="shared" si="18"/>
        <v>272</v>
      </c>
      <c r="BE106" s="6">
        <f t="shared" si="19"/>
        <v>1.7</v>
      </c>
      <c r="BF106" s="6">
        <f t="shared" si="19"/>
        <v>98</v>
      </c>
    </row>
    <row r="107" spans="12:58" x14ac:dyDescent="0.25">
      <c r="L107" s="6">
        <f t="shared" si="20"/>
        <v>1.7</v>
      </c>
      <c r="M107">
        <v>-100696</v>
      </c>
      <c r="N107">
        <v>272</v>
      </c>
      <c r="O107">
        <v>129</v>
      </c>
      <c r="P107">
        <v>3</v>
      </c>
      <c r="Q107">
        <v>10.8</v>
      </c>
      <c r="R107">
        <v>2660</v>
      </c>
      <c r="S107">
        <v>246</v>
      </c>
      <c r="T107">
        <v>5</v>
      </c>
      <c r="U107">
        <v>169</v>
      </c>
      <c r="V107">
        <v>3.3</v>
      </c>
      <c r="W107">
        <v>207.72</v>
      </c>
      <c r="X107">
        <v>265.89800000000002</v>
      </c>
      <c r="Y107">
        <v>25.07</v>
      </c>
      <c r="Z107">
        <v>35.1036</v>
      </c>
      <c r="AA107">
        <v>30.098600000000001</v>
      </c>
      <c r="AB107">
        <v>4.0532000000000004</v>
      </c>
      <c r="AC107">
        <v>4.0532000000000004</v>
      </c>
      <c r="AD107">
        <v>560</v>
      </c>
      <c r="AE107">
        <v>450</v>
      </c>
      <c r="AF107">
        <v>0.4</v>
      </c>
      <c r="AG107">
        <v>272</v>
      </c>
      <c r="AH107">
        <v>1.7</v>
      </c>
      <c r="AI107">
        <v>102</v>
      </c>
      <c r="AJ107">
        <v>0</v>
      </c>
      <c r="AK107" s="6">
        <f t="shared" si="21"/>
        <v>272</v>
      </c>
      <c r="AL107" s="6">
        <f t="shared" si="22"/>
        <v>129</v>
      </c>
      <c r="AM107" s="6">
        <f t="shared" si="22"/>
        <v>3</v>
      </c>
      <c r="AN107" s="6">
        <f t="shared" si="22"/>
        <v>10.8</v>
      </c>
      <c r="AO107" s="6">
        <f t="shared" si="22"/>
        <v>2660</v>
      </c>
      <c r="AP107" s="6">
        <f t="shared" si="23"/>
        <v>246</v>
      </c>
      <c r="AQ107" s="6">
        <f t="shared" si="23"/>
        <v>5</v>
      </c>
      <c r="AR107" s="6">
        <f t="shared" si="23"/>
        <v>169</v>
      </c>
      <c r="AS107" s="6">
        <f t="shared" si="16"/>
        <v>3.3</v>
      </c>
      <c r="AT107" s="6">
        <f t="shared" si="16"/>
        <v>207.72</v>
      </c>
      <c r="AU107" s="6">
        <f t="shared" si="16"/>
        <v>265.89800000000002</v>
      </c>
      <c r="AV107" s="6">
        <f t="shared" si="16"/>
        <v>25.07</v>
      </c>
      <c r="AW107" s="6">
        <f t="shared" si="17"/>
        <v>35.1036</v>
      </c>
      <c r="AX107" s="6">
        <f t="shared" si="17"/>
        <v>30.098600000000001</v>
      </c>
      <c r="AY107" s="6">
        <f t="shared" si="17"/>
        <v>4.0532000000000004</v>
      </c>
      <c r="AZ107" s="6">
        <f t="shared" si="17"/>
        <v>4.0532000000000004</v>
      </c>
      <c r="BA107" s="6">
        <f t="shared" si="18"/>
        <v>560</v>
      </c>
      <c r="BB107" s="6">
        <f t="shared" si="18"/>
        <v>450</v>
      </c>
      <c r="BC107" s="6">
        <f t="shared" si="18"/>
        <v>0.4</v>
      </c>
      <c r="BD107" s="6">
        <f t="shared" si="18"/>
        <v>272</v>
      </c>
      <c r="BE107" s="6">
        <f t="shared" si="19"/>
        <v>1.7</v>
      </c>
      <c r="BF107" s="6">
        <f t="shared" si="19"/>
        <v>102</v>
      </c>
    </row>
    <row r="108" spans="12:58" x14ac:dyDescent="0.25">
      <c r="L108" s="6">
        <f t="shared" si="20"/>
        <v>1.7</v>
      </c>
      <c r="M108">
        <v>-100696</v>
      </c>
      <c r="N108">
        <v>270</v>
      </c>
      <c r="O108">
        <v>129</v>
      </c>
      <c r="P108">
        <v>3</v>
      </c>
      <c r="Q108">
        <v>10.8</v>
      </c>
      <c r="R108">
        <v>2660</v>
      </c>
      <c r="S108">
        <v>246</v>
      </c>
      <c r="T108">
        <v>5</v>
      </c>
      <c r="U108">
        <v>169</v>
      </c>
      <c r="V108">
        <v>3.3</v>
      </c>
      <c r="W108">
        <v>207.71899999999999</v>
      </c>
      <c r="X108">
        <v>265.89699999999999</v>
      </c>
      <c r="Y108">
        <v>25.07</v>
      </c>
      <c r="Z108">
        <v>35.1036</v>
      </c>
      <c r="AA108">
        <v>30.098600000000001</v>
      </c>
      <c r="AB108">
        <v>4.0532000000000004</v>
      </c>
      <c r="AC108">
        <v>4.0532000000000004</v>
      </c>
      <c r="AD108">
        <v>560</v>
      </c>
      <c r="AE108">
        <v>450</v>
      </c>
      <c r="AF108">
        <v>0.4</v>
      </c>
      <c r="AG108">
        <v>270</v>
      </c>
      <c r="AH108">
        <v>1.7</v>
      </c>
      <c r="AI108">
        <v>102</v>
      </c>
      <c r="AJ108">
        <v>0</v>
      </c>
      <c r="AK108" s="6">
        <f t="shared" si="21"/>
        <v>270</v>
      </c>
      <c r="AL108" s="6">
        <f t="shared" si="22"/>
        <v>129</v>
      </c>
      <c r="AM108" s="6">
        <f t="shared" si="22"/>
        <v>3</v>
      </c>
      <c r="AN108" s="6">
        <f t="shared" si="22"/>
        <v>10.8</v>
      </c>
      <c r="AO108" s="6">
        <f t="shared" si="22"/>
        <v>2660</v>
      </c>
      <c r="AP108" s="6">
        <f t="shared" si="23"/>
        <v>246</v>
      </c>
      <c r="AQ108" s="6">
        <f t="shared" si="23"/>
        <v>5</v>
      </c>
      <c r="AR108" s="6">
        <f t="shared" si="23"/>
        <v>169</v>
      </c>
      <c r="AS108" s="6">
        <f t="shared" si="16"/>
        <v>3.3</v>
      </c>
      <c r="AT108" s="6">
        <f t="shared" si="16"/>
        <v>207.71899999999999</v>
      </c>
      <c r="AU108" s="6">
        <f t="shared" si="16"/>
        <v>265.89699999999999</v>
      </c>
      <c r="AV108" s="6">
        <f t="shared" si="16"/>
        <v>25.07</v>
      </c>
      <c r="AW108" s="6">
        <f t="shared" si="17"/>
        <v>35.1036</v>
      </c>
      <c r="AX108" s="6">
        <f t="shared" si="17"/>
        <v>30.098600000000001</v>
      </c>
      <c r="AY108" s="6">
        <f t="shared" si="17"/>
        <v>4.0532000000000004</v>
      </c>
      <c r="AZ108" s="6">
        <f t="shared" si="17"/>
        <v>4.0532000000000004</v>
      </c>
      <c r="BA108" s="6">
        <f t="shared" si="18"/>
        <v>560</v>
      </c>
      <c r="BB108" s="6">
        <f t="shared" si="18"/>
        <v>450</v>
      </c>
      <c r="BC108" s="6">
        <f t="shared" si="18"/>
        <v>0.4</v>
      </c>
      <c r="BD108" s="6">
        <f t="shared" si="18"/>
        <v>270</v>
      </c>
      <c r="BE108" s="6">
        <f t="shared" si="19"/>
        <v>1.7</v>
      </c>
      <c r="BF108" s="6">
        <f t="shared" si="19"/>
        <v>102</v>
      </c>
    </row>
    <row r="109" spans="12:58" x14ac:dyDescent="0.25">
      <c r="L109" s="6">
        <f t="shared" si="20"/>
        <v>1.7</v>
      </c>
      <c r="M109">
        <v>-100696</v>
      </c>
      <c r="N109">
        <v>270</v>
      </c>
      <c r="O109">
        <v>129</v>
      </c>
      <c r="P109">
        <v>3</v>
      </c>
      <c r="Q109">
        <v>10.8</v>
      </c>
      <c r="R109">
        <v>2660</v>
      </c>
      <c r="S109">
        <v>246</v>
      </c>
      <c r="T109">
        <v>5</v>
      </c>
      <c r="U109">
        <v>171</v>
      </c>
      <c r="V109">
        <v>3.3</v>
      </c>
      <c r="W109">
        <v>207.71799999999999</v>
      </c>
      <c r="X109">
        <v>265.89600000000002</v>
      </c>
      <c r="Y109">
        <v>25.07</v>
      </c>
      <c r="Z109">
        <v>35.1036</v>
      </c>
      <c r="AA109">
        <v>30.098600000000001</v>
      </c>
      <c r="AB109">
        <v>4.0532000000000004</v>
      </c>
      <c r="AC109">
        <v>4.0532000000000004</v>
      </c>
      <c r="AD109">
        <v>560</v>
      </c>
      <c r="AE109">
        <v>450</v>
      </c>
      <c r="AF109">
        <v>0.4</v>
      </c>
      <c r="AG109">
        <v>271</v>
      </c>
      <c r="AH109">
        <v>1.7</v>
      </c>
      <c r="AI109">
        <v>99</v>
      </c>
      <c r="AJ109">
        <v>0</v>
      </c>
      <c r="AK109" s="6">
        <f t="shared" si="21"/>
        <v>270</v>
      </c>
      <c r="AL109" s="6">
        <f t="shared" si="22"/>
        <v>129</v>
      </c>
      <c r="AM109" s="6">
        <f t="shared" si="22"/>
        <v>3</v>
      </c>
      <c r="AN109" s="6">
        <f t="shared" si="22"/>
        <v>10.8</v>
      </c>
      <c r="AO109" s="6">
        <f t="shared" si="22"/>
        <v>2660</v>
      </c>
      <c r="AP109" s="6">
        <f t="shared" si="23"/>
        <v>246</v>
      </c>
      <c r="AQ109" s="6">
        <f t="shared" si="23"/>
        <v>5</v>
      </c>
      <c r="AR109" s="6">
        <f t="shared" si="23"/>
        <v>171</v>
      </c>
      <c r="AS109" s="6">
        <f t="shared" si="16"/>
        <v>3.3</v>
      </c>
      <c r="AT109" s="6">
        <f t="shared" si="16"/>
        <v>207.71799999999999</v>
      </c>
      <c r="AU109" s="6">
        <f t="shared" si="16"/>
        <v>265.89600000000002</v>
      </c>
      <c r="AV109" s="6">
        <f t="shared" si="16"/>
        <v>25.07</v>
      </c>
      <c r="AW109" s="6">
        <f t="shared" si="17"/>
        <v>35.1036</v>
      </c>
      <c r="AX109" s="6">
        <f t="shared" si="17"/>
        <v>30.098600000000001</v>
      </c>
      <c r="AY109" s="6">
        <f t="shared" si="17"/>
        <v>4.0532000000000004</v>
      </c>
      <c r="AZ109" s="6">
        <f t="shared" si="17"/>
        <v>4.0532000000000004</v>
      </c>
      <c r="BA109" s="6">
        <f t="shared" si="18"/>
        <v>560</v>
      </c>
      <c r="BB109" s="6">
        <f t="shared" si="18"/>
        <v>450</v>
      </c>
      <c r="BC109" s="6">
        <f t="shared" si="18"/>
        <v>0.4</v>
      </c>
      <c r="BD109" s="6">
        <f t="shared" si="18"/>
        <v>271</v>
      </c>
      <c r="BE109" s="6">
        <f t="shared" si="19"/>
        <v>1.7</v>
      </c>
      <c r="BF109" s="6">
        <f t="shared" si="19"/>
        <v>99</v>
      </c>
    </row>
    <row r="110" spans="12:58" x14ac:dyDescent="0.25">
      <c r="L110" s="6">
        <f t="shared" si="20"/>
        <v>1.7</v>
      </c>
      <c r="M110">
        <v>-100696</v>
      </c>
      <c r="N110">
        <v>271</v>
      </c>
      <c r="O110">
        <v>129</v>
      </c>
      <c r="P110">
        <v>3</v>
      </c>
      <c r="Q110">
        <v>10.78</v>
      </c>
      <c r="R110">
        <v>2650</v>
      </c>
      <c r="S110">
        <v>246</v>
      </c>
      <c r="T110">
        <v>5</v>
      </c>
      <c r="U110">
        <v>173</v>
      </c>
      <c r="V110">
        <v>3.3</v>
      </c>
      <c r="W110">
        <v>207.71700000000001</v>
      </c>
      <c r="X110">
        <v>265.89600000000002</v>
      </c>
      <c r="Y110">
        <v>25.07</v>
      </c>
      <c r="Z110">
        <v>35.167099999999998</v>
      </c>
      <c r="AA110">
        <v>30.098600000000001</v>
      </c>
      <c r="AB110">
        <v>4.0532000000000004</v>
      </c>
      <c r="AC110">
        <v>4.0532000000000004</v>
      </c>
      <c r="AD110">
        <v>560</v>
      </c>
      <c r="AE110">
        <v>450</v>
      </c>
      <c r="AF110">
        <v>0.4</v>
      </c>
      <c r="AG110">
        <v>271</v>
      </c>
      <c r="AH110">
        <v>1.7</v>
      </c>
      <c r="AI110">
        <v>99</v>
      </c>
      <c r="AJ110">
        <v>0</v>
      </c>
      <c r="AK110" s="6">
        <f t="shared" si="21"/>
        <v>271</v>
      </c>
      <c r="AL110" s="6">
        <f t="shared" si="22"/>
        <v>129</v>
      </c>
      <c r="AM110" s="6">
        <f t="shared" si="22"/>
        <v>3</v>
      </c>
      <c r="AN110" s="6">
        <f t="shared" si="22"/>
        <v>10.78</v>
      </c>
      <c r="AO110" s="6">
        <f t="shared" si="22"/>
        <v>2650</v>
      </c>
      <c r="AP110" s="6">
        <f t="shared" si="23"/>
        <v>246</v>
      </c>
      <c r="AQ110" s="6">
        <f t="shared" si="23"/>
        <v>5</v>
      </c>
      <c r="AR110" s="6">
        <f t="shared" si="23"/>
        <v>173</v>
      </c>
      <c r="AS110" s="6">
        <f t="shared" si="16"/>
        <v>3.3</v>
      </c>
      <c r="AT110" s="6">
        <f t="shared" si="16"/>
        <v>207.71700000000001</v>
      </c>
      <c r="AU110" s="6">
        <f t="shared" si="16"/>
        <v>265.89600000000002</v>
      </c>
      <c r="AV110" s="6">
        <f t="shared" si="16"/>
        <v>25.07</v>
      </c>
      <c r="AW110" s="6">
        <f t="shared" si="17"/>
        <v>35.167099999999998</v>
      </c>
      <c r="AX110" s="6">
        <f t="shared" si="17"/>
        <v>30.098600000000001</v>
      </c>
      <c r="AY110" s="6">
        <f t="shared" si="17"/>
        <v>4.0532000000000004</v>
      </c>
      <c r="AZ110" s="6">
        <f t="shared" si="17"/>
        <v>4.0532000000000004</v>
      </c>
      <c r="BA110" s="6">
        <f t="shared" si="18"/>
        <v>560</v>
      </c>
      <c r="BB110" s="6">
        <f t="shared" si="18"/>
        <v>450</v>
      </c>
      <c r="BC110" s="6">
        <f t="shared" si="18"/>
        <v>0.4</v>
      </c>
      <c r="BD110" s="6">
        <f t="shared" si="18"/>
        <v>271</v>
      </c>
      <c r="BE110" s="6">
        <f t="shared" si="19"/>
        <v>1.7</v>
      </c>
      <c r="BF110" s="6">
        <f t="shared" si="19"/>
        <v>99</v>
      </c>
    </row>
    <row r="111" spans="12:58" x14ac:dyDescent="0.25">
      <c r="L111" s="6">
        <f t="shared" si="20"/>
        <v>1.7</v>
      </c>
      <c r="M111">
        <v>-100696</v>
      </c>
      <c r="N111">
        <v>271</v>
      </c>
      <c r="O111">
        <v>130</v>
      </c>
      <c r="P111">
        <v>3</v>
      </c>
      <c r="Q111">
        <v>10.78</v>
      </c>
      <c r="R111">
        <v>2660</v>
      </c>
      <c r="S111">
        <v>247</v>
      </c>
      <c r="T111">
        <v>5</v>
      </c>
      <c r="U111">
        <v>175</v>
      </c>
      <c r="V111">
        <v>3.3</v>
      </c>
      <c r="W111">
        <v>207.71600000000001</v>
      </c>
      <c r="X111">
        <v>265.89400000000001</v>
      </c>
      <c r="Y111">
        <v>25.07</v>
      </c>
      <c r="Z111">
        <v>35.1036</v>
      </c>
      <c r="AA111">
        <v>30.098600000000001</v>
      </c>
      <c r="AB111">
        <v>4.0532000000000004</v>
      </c>
      <c r="AC111">
        <v>4.0913599999999999</v>
      </c>
      <c r="AD111">
        <v>560</v>
      </c>
      <c r="AE111">
        <v>450</v>
      </c>
      <c r="AF111">
        <v>0.4</v>
      </c>
      <c r="AG111">
        <v>272</v>
      </c>
      <c r="AH111">
        <v>1.7</v>
      </c>
      <c r="AI111">
        <v>98</v>
      </c>
      <c r="AJ111">
        <v>0</v>
      </c>
      <c r="AK111" s="6">
        <f t="shared" si="21"/>
        <v>271</v>
      </c>
      <c r="AL111" s="6">
        <f t="shared" si="22"/>
        <v>130</v>
      </c>
      <c r="AM111" s="6">
        <f t="shared" si="22"/>
        <v>3</v>
      </c>
      <c r="AN111" s="6">
        <f t="shared" si="22"/>
        <v>10.78</v>
      </c>
      <c r="AO111" s="6">
        <f t="shared" si="22"/>
        <v>2660</v>
      </c>
      <c r="AP111" s="6">
        <f t="shared" si="23"/>
        <v>247</v>
      </c>
      <c r="AQ111" s="6">
        <f t="shared" si="23"/>
        <v>5</v>
      </c>
      <c r="AR111" s="6">
        <f t="shared" si="23"/>
        <v>175</v>
      </c>
      <c r="AS111" s="6">
        <f t="shared" si="16"/>
        <v>3.3</v>
      </c>
      <c r="AT111" s="6">
        <f t="shared" si="16"/>
        <v>207.71600000000001</v>
      </c>
      <c r="AU111" s="6">
        <f t="shared" si="16"/>
        <v>265.89400000000001</v>
      </c>
      <c r="AV111" s="6">
        <f t="shared" si="16"/>
        <v>25.07</v>
      </c>
      <c r="AW111" s="6">
        <f t="shared" si="17"/>
        <v>35.1036</v>
      </c>
      <c r="AX111" s="6">
        <f t="shared" si="17"/>
        <v>30.098600000000001</v>
      </c>
      <c r="AY111" s="6">
        <f t="shared" si="17"/>
        <v>4.0532000000000004</v>
      </c>
      <c r="AZ111" s="6">
        <f t="shared" si="17"/>
        <v>4.0913599999999999</v>
      </c>
      <c r="BA111" s="6">
        <f t="shared" si="18"/>
        <v>560</v>
      </c>
      <c r="BB111" s="6">
        <f t="shared" si="18"/>
        <v>450</v>
      </c>
      <c r="BC111" s="6">
        <f t="shared" si="18"/>
        <v>0.4</v>
      </c>
      <c r="BD111" s="6">
        <f t="shared" si="18"/>
        <v>272</v>
      </c>
      <c r="BE111" s="6">
        <f t="shared" si="19"/>
        <v>1.7</v>
      </c>
      <c r="BF111" s="6">
        <f t="shared" si="19"/>
        <v>98</v>
      </c>
    </row>
    <row r="112" spans="12:58" x14ac:dyDescent="0.25">
      <c r="L112" s="6">
        <f t="shared" si="20"/>
        <v>1.7</v>
      </c>
      <c r="M112">
        <v>-100696</v>
      </c>
      <c r="N112">
        <v>272</v>
      </c>
      <c r="O112">
        <v>129</v>
      </c>
      <c r="P112">
        <v>3</v>
      </c>
      <c r="Q112">
        <v>10.78</v>
      </c>
      <c r="R112">
        <v>2660</v>
      </c>
      <c r="S112">
        <v>247</v>
      </c>
      <c r="T112">
        <v>5</v>
      </c>
      <c r="U112">
        <v>175</v>
      </c>
      <c r="V112">
        <v>3.3</v>
      </c>
      <c r="W112">
        <v>207.715</v>
      </c>
      <c r="X112">
        <v>265.89400000000001</v>
      </c>
      <c r="Y112">
        <v>25.07</v>
      </c>
      <c r="Z112">
        <v>35.1036</v>
      </c>
      <c r="AA112">
        <v>30.098600000000001</v>
      </c>
      <c r="AB112">
        <v>4.0153999999999996</v>
      </c>
      <c r="AC112">
        <v>4.0532000000000004</v>
      </c>
      <c r="AD112">
        <v>560</v>
      </c>
      <c r="AE112">
        <v>450</v>
      </c>
      <c r="AF112">
        <v>0.4</v>
      </c>
      <c r="AG112">
        <v>272</v>
      </c>
      <c r="AH112">
        <v>1.7</v>
      </c>
      <c r="AI112">
        <v>103</v>
      </c>
      <c r="AJ112">
        <v>1</v>
      </c>
      <c r="AK112" s="6">
        <f t="shared" si="21"/>
        <v>272</v>
      </c>
      <c r="AL112" s="6">
        <f t="shared" si="22"/>
        <v>129</v>
      </c>
      <c r="AM112" s="6">
        <f t="shared" si="22"/>
        <v>3</v>
      </c>
      <c r="AN112" s="6">
        <f t="shared" si="22"/>
        <v>10.78</v>
      </c>
      <c r="AO112" s="6">
        <f t="shared" si="22"/>
        <v>2660</v>
      </c>
      <c r="AP112" s="6">
        <f t="shared" si="23"/>
        <v>247</v>
      </c>
      <c r="AQ112" s="6">
        <f t="shared" si="23"/>
        <v>5</v>
      </c>
      <c r="AR112" s="6">
        <f t="shared" si="23"/>
        <v>175</v>
      </c>
      <c r="AS112" s="6">
        <f t="shared" si="16"/>
        <v>3.3</v>
      </c>
      <c r="AT112" s="6">
        <f t="shared" si="16"/>
        <v>207.715</v>
      </c>
      <c r="AU112" s="6">
        <f t="shared" si="16"/>
        <v>265.89400000000001</v>
      </c>
      <c r="AV112" s="6">
        <f t="shared" si="16"/>
        <v>25.07</v>
      </c>
      <c r="AW112" s="6">
        <f t="shared" si="17"/>
        <v>35.1036</v>
      </c>
      <c r="AX112" s="6">
        <f t="shared" si="17"/>
        <v>30.098600000000001</v>
      </c>
      <c r="AY112" s="6">
        <f t="shared" si="17"/>
        <v>4.0153999999999996</v>
      </c>
      <c r="AZ112" s="6">
        <f t="shared" si="17"/>
        <v>4.0532000000000004</v>
      </c>
      <c r="BA112" s="6">
        <f t="shared" si="18"/>
        <v>560</v>
      </c>
      <c r="BB112" s="6">
        <f t="shared" si="18"/>
        <v>450</v>
      </c>
      <c r="BC112" s="6">
        <f t="shared" si="18"/>
        <v>0.4</v>
      </c>
      <c r="BD112" s="6">
        <f t="shared" si="18"/>
        <v>272</v>
      </c>
      <c r="BE112" s="6">
        <f t="shared" si="19"/>
        <v>1.7</v>
      </c>
      <c r="BF112" s="6">
        <f t="shared" si="19"/>
        <v>103</v>
      </c>
    </row>
    <row r="113" spans="12:58" x14ac:dyDescent="0.25">
      <c r="L113" s="6">
        <f t="shared" si="20"/>
        <v>1.7</v>
      </c>
      <c r="M113">
        <v>-100696</v>
      </c>
      <c r="N113">
        <v>272</v>
      </c>
      <c r="O113">
        <v>129</v>
      </c>
      <c r="P113">
        <v>3</v>
      </c>
      <c r="Q113">
        <v>10.78</v>
      </c>
      <c r="R113">
        <v>2660</v>
      </c>
      <c r="S113">
        <v>247</v>
      </c>
      <c r="T113">
        <v>5</v>
      </c>
      <c r="U113">
        <v>178</v>
      </c>
      <c r="V113">
        <v>3.3</v>
      </c>
      <c r="W113">
        <v>207.714</v>
      </c>
      <c r="X113">
        <v>265.89299999999997</v>
      </c>
      <c r="Y113">
        <v>25.07</v>
      </c>
      <c r="Z113">
        <v>35.1036</v>
      </c>
      <c r="AA113">
        <v>30.098600000000001</v>
      </c>
      <c r="AB113">
        <v>4.0532000000000004</v>
      </c>
      <c r="AC113">
        <v>4.0532000000000004</v>
      </c>
      <c r="AD113">
        <v>560</v>
      </c>
      <c r="AE113">
        <v>450</v>
      </c>
      <c r="AF113">
        <v>0.4</v>
      </c>
      <c r="AG113">
        <v>272</v>
      </c>
      <c r="AH113">
        <v>1.7</v>
      </c>
      <c r="AI113">
        <v>96</v>
      </c>
      <c r="AJ113">
        <v>0</v>
      </c>
      <c r="AK113" s="6">
        <f t="shared" si="21"/>
        <v>272</v>
      </c>
      <c r="AL113" s="6">
        <f t="shared" si="22"/>
        <v>129</v>
      </c>
      <c r="AM113" s="6">
        <f t="shared" si="22"/>
        <v>3</v>
      </c>
      <c r="AN113" s="6">
        <f t="shared" si="22"/>
        <v>10.78</v>
      </c>
      <c r="AO113" s="6">
        <f t="shared" si="22"/>
        <v>2660</v>
      </c>
      <c r="AP113" s="6">
        <f t="shared" si="23"/>
        <v>247</v>
      </c>
      <c r="AQ113" s="6">
        <f t="shared" si="23"/>
        <v>5</v>
      </c>
      <c r="AR113" s="6">
        <f t="shared" si="23"/>
        <v>178</v>
      </c>
      <c r="AS113" s="6">
        <f t="shared" si="16"/>
        <v>3.3</v>
      </c>
      <c r="AT113" s="6">
        <f t="shared" si="16"/>
        <v>207.714</v>
      </c>
      <c r="AU113" s="6">
        <f t="shared" si="16"/>
        <v>265.89299999999997</v>
      </c>
      <c r="AV113" s="6">
        <f t="shared" si="16"/>
        <v>25.07</v>
      </c>
      <c r="AW113" s="6">
        <f t="shared" si="17"/>
        <v>35.1036</v>
      </c>
      <c r="AX113" s="6">
        <f t="shared" si="17"/>
        <v>30.098600000000001</v>
      </c>
      <c r="AY113" s="6">
        <f t="shared" si="17"/>
        <v>4.0532000000000004</v>
      </c>
      <c r="AZ113" s="6">
        <f t="shared" si="17"/>
        <v>4.0532000000000004</v>
      </c>
      <c r="BA113" s="6">
        <f t="shared" si="18"/>
        <v>560</v>
      </c>
      <c r="BB113" s="6">
        <f t="shared" si="18"/>
        <v>450</v>
      </c>
      <c r="BC113" s="6">
        <f t="shared" si="18"/>
        <v>0.4</v>
      </c>
      <c r="BD113" s="6">
        <f t="shared" si="18"/>
        <v>272</v>
      </c>
      <c r="BE113" s="6">
        <f t="shared" si="19"/>
        <v>1.7</v>
      </c>
      <c r="BF113" s="6">
        <f t="shared" si="19"/>
        <v>96</v>
      </c>
    </row>
    <row r="114" spans="12:58" x14ac:dyDescent="0.25">
      <c r="L114" s="6">
        <f t="shared" si="20"/>
        <v>1.7</v>
      </c>
      <c r="M114">
        <v>-100696</v>
      </c>
      <c r="N114">
        <v>272</v>
      </c>
      <c r="O114">
        <v>129</v>
      </c>
      <c r="P114">
        <v>3</v>
      </c>
      <c r="Q114">
        <v>10.78</v>
      </c>
      <c r="R114">
        <v>2660</v>
      </c>
      <c r="S114">
        <v>247</v>
      </c>
      <c r="T114">
        <v>5</v>
      </c>
      <c r="U114">
        <v>184</v>
      </c>
      <c r="V114">
        <v>3.3</v>
      </c>
      <c r="W114">
        <v>207.714</v>
      </c>
      <c r="X114">
        <v>265.892</v>
      </c>
      <c r="Y114">
        <v>25.07</v>
      </c>
      <c r="Z114">
        <v>35.167099999999998</v>
      </c>
      <c r="AA114">
        <v>30.053599999999999</v>
      </c>
      <c r="AB114">
        <v>4.0153999999999996</v>
      </c>
      <c r="AC114">
        <v>4.0532000000000004</v>
      </c>
      <c r="AD114">
        <v>560</v>
      </c>
      <c r="AE114">
        <v>450</v>
      </c>
      <c r="AF114">
        <v>0.4</v>
      </c>
      <c r="AG114">
        <v>271</v>
      </c>
      <c r="AH114">
        <v>1.7</v>
      </c>
      <c r="AI114">
        <v>100</v>
      </c>
      <c r="AJ114">
        <v>0</v>
      </c>
      <c r="AK114" s="6">
        <f t="shared" si="21"/>
        <v>272</v>
      </c>
      <c r="AL114" s="6">
        <f t="shared" si="22"/>
        <v>129</v>
      </c>
      <c r="AM114" s="6">
        <f t="shared" si="22"/>
        <v>3</v>
      </c>
      <c r="AN114" s="6">
        <f t="shared" si="22"/>
        <v>10.78</v>
      </c>
      <c r="AO114" s="6">
        <f t="shared" si="22"/>
        <v>2660</v>
      </c>
      <c r="AP114" s="6">
        <f t="shared" si="23"/>
        <v>247</v>
      </c>
      <c r="AQ114" s="6">
        <f t="shared" si="23"/>
        <v>5</v>
      </c>
      <c r="AR114" s="6">
        <f t="shared" si="23"/>
        <v>184</v>
      </c>
      <c r="AS114" s="6">
        <f t="shared" si="16"/>
        <v>3.3</v>
      </c>
      <c r="AT114" s="6">
        <f t="shared" si="16"/>
        <v>207.714</v>
      </c>
      <c r="AU114" s="6">
        <f t="shared" si="16"/>
        <v>265.892</v>
      </c>
      <c r="AV114" s="6">
        <f t="shared" si="16"/>
        <v>25.07</v>
      </c>
      <c r="AW114" s="6">
        <f t="shared" si="17"/>
        <v>35.167099999999998</v>
      </c>
      <c r="AX114" s="6">
        <f t="shared" si="17"/>
        <v>30.053599999999999</v>
      </c>
      <c r="AY114" s="6">
        <f t="shared" si="17"/>
        <v>4.0153999999999996</v>
      </c>
      <c r="AZ114" s="6">
        <f t="shared" si="17"/>
        <v>4.0532000000000004</v>
      </c>
      <c r="BA114" s="6">
        <f t="shared" si="18"/>
        <v>560</v>
      </c>
      <c r="BB114" s="6">
        <f t="shared" si="18"/>
        <v>450</v>
      </c>
      <c r="BC114" s="6">
        <f t="shared" si="18"/>
        <v>0.4</v>
      </c>
      <c r="BD114" s="6">
        <f t="shared" si="18"/>
        <v>271</v>
      </c>
      <c r="BE114" s="6">
        <f t="shared" si="19"/>
        <v>1.7</v>
      </c>
      <c r="BF114" s="6">
        <f t="shared" si="19"/>
        <v>100</v>
      </c>
    </row>
    <row r="115" spans="12:58" x14ac:dyDescent="0.25">
      <c r="L115" s="6">
        <f t="shared" si="20"/>
        <v>1.7</v>
      </c>
      <c r="M115">
        <v>-100696</v>
      </c>
      <c r="N115">
        <v>271</v>
      </c>
      <c r="O115">
        <v>129</v>
      </c>
      <c r="P115">
        <v>3</v>
      </c>
      <c r="Q115">
        <v>10.78</v>
      </c>
      <c r="R115">
        <v>2660</v>
      </c>
      <c r="S115">
        <v>247</v>
      </c>
      <c r="T115">
        <v>5</v>
      </c>
      <c r="U115">
        <v>186</v>
      </c>
      <c r="V115">
        <v>3.3</v>
      </c>
      <c r="W115">
        <v>207.71199999999999</v>
      </c>
      <c r="X115">
        <v>265.89100000000002</v>
      </c>
      <c r="Y115">
        <v>25.07</v>
      </c>
      <c r="Z115">
        <v>35.167099999999998</v>
      </c>
      <c r="AA115">
        <v>30.098600000000001</v>
      </c>
      <c r="AB115">
        <v>4.0532000000000004</v>
      </c>
      <c r="AC115">
        <v>4.0532000000000004</v>
      </c>
      <c r="AD115">
        <v>560</v>
      </c>
      <c r="AE115">
        <v>450</v>
      </c>
      <c r="AF115">
        <v>0.4</v>
      </c>
      <c r="AG115">
        <v>271</v>
      </c>
      <c r="AH115">
        <v>1.7</v>
      </c>
      <c r="AI115">
        <v>99</v>
      </c>
      <c r="AJ115">
        <v>0</v>
      </c>
      <c r="AK115" s="6">
        <f t="shared" si="21"/>
        <v>271</v>
      </c>
      <c r="AL115" s="6">
        <f t="shared" si="22"/>
        <v>129</v>
      </c>
      <c r="AM115" s="6">
        <f t="shared" si="22"/>
        <v>3</v>
      </c>
      <c r="AN115" s="6">
        <f t="shared" si="22"/>
        <v>10.78</v>
      </c>
      <c r="AO115" s="6">
        <f t="shared" si="22"/>
        <v>2660</v>
      </c>
      <c r="AP115" s="6">
        <f t="shared" si="23"/>
        <v>247</v>
      </c>
      <c r="AQ115" s="6">
        <f t="shared" si="23"/>
        <v>5</v>
      </c>
      <c r="AR115" s="6">
        <f t="shared" si="23"/>
        <v>186</v>
      </c>
      <c r="AS115" s="6">
        <f t="shared" si="16"/>
        <v>3.3</v>
      </c>
      <c r="AT115" s="6">
        <f t="shared" si="16"/>
        <v>207.71199999999999</v>
      </c>
      <c r="AU115" s="6">
        <f t="shared" si="16"/>
        <v>265.89100000000002</v>
      </c>
      <c r="AV115" s="6">
        <f t="shared" si="16"/>
        <v>25.07</v>
      </c>
      <c r="AW115" s="6">
        <f t="shared" si="17"/>
        <v>35.167099999999998</v>
      </c>
      <c r="AX115" s="6">
        <f t="shared" si="17"/>
        <v>30.098600000000001</v>
      </c>
      <c r="AY115" s="6">
        <f t="shared" si="17"/>
        <v>4.0532000000000004</v>
      </c>
      <c r="AZ115" s="6">
        <f t="shared" si="17"/>
        <v>4.0532000000000004</v>
      </c>
      <c r="BA115" s="6">
        <f t="shared" si="18"/>
        <v>560</v>
      </c>
      <c r="BB115" s="6">
        <f t="shared" si="18"/>
        <v>450</v>
      </c>
      <c r="BC115" s="6">
        <f t="shared" si="18"/>
        <v>0.4</v>
      </c>
      <c r="BD115" s="6">
        <f t="shared" si="18"/>
        <v>271</v>
      </c>
      <c r="BE115" s="6">
        <f t="shared" si="19"/>
        <v>1.7</v>
      </c>
      <c r="BF115" s="6">
        <f t="shared" si="19"/>
        <v>99</v>
      </c>
    </row>
    <row r="116" spans="12:58" x14ac:dyDescent="0.25">
      <c r="L116" s="6">
        <f t="shared" si="20"/>
        <v>1.7</v>
      </c>
      <c r="M116">
        <v>-100696</v>
      </c>
      <c r="N116">
        <v>272</v>
      </c>
      <c r="O116">
        <v>129</v>
      </c>
      <c r="P116">
        <v>3</v>
      </c>
      <c r="Q116">
        <v>10.76</v>
      </c>
      <c r="R116">
        <v>2660</v>
      </c>
      <c r="S116">
        <v>247</v>
      </c>
      <c r="T116">
        <v>5</v>
      </c>
      <c r="U116">
        <v>186</v>
      </c>
      <c r="V116">
        <v>3.3</v>
      </c>
      <c r="W116">
        <v>207.71199999999999</v>
      </c>
      <c r="X116">
        <v>265.89</v>
      </c>
      <c r="Y116">
        <v>25.07</v>
      </c>
      <c r="Z116">
        <v>35.167099999999998</v>
      </c>
      <c r="AA116">
        <v>30.053599999999999</v>
      </c>
      <c r="AB116">
        <v>4.0532000000000004</v>
      </c>
      <c r="AC116">
        <v>4.0532000000000004</v>
      </c>
      <c r="AD116">
        <v>560</v>
      </c>
      <c r="AE116">
        <v>450</v>
      </c>
      <c r="AF116">
        <v>0.4</v>
      </c>
      <c r="AG116">
        <v>272</v>
      </c>
      <c r="AH116">
        <v>1.7</v>
      </c>
      <c r="AI116">
        <v>98</v>
      </c>
      <c r="AJ116">
        <v>0</v>
      </c>
      <c r="AK116" s="6">
        <f t="shared" si="21"/>
        <v>272</v>
      </c>
      <c r="AL116" s="6">
        <f t="shared" si="22"/>
        <v>129</v>
      </c>
      <c r="AM116" s="6">
        <f t="shared" si="22"/>
        <v>3</v>
      </c>
      <c r="AN116" s="6">
        <f t="shared" si="22"/>
        <v>10.76</v>
      </c>
      <c r="AO116" s="6">
        <f t="shared" si="22"/>
        <v>2660</v>
      </c>
      <c r="AP116" s="6">
        <f t="shared" si="23"/>
        <v>247</v>
      </c>
      <c r="AQ116" s="6">
        <f t="shared" si="23"/>
        <v>5</v>
      </c>
      <c r="AR116" s="6">
        <f t="shared" si="23"/>
        <v>186</v>
      </c>
      <c r="AS116" s="6">
        <f t="shared" si="16"/>
        <v>3.3</v>
      </c>
      <c r="AT116" s="6">
        <f t="shared" si="16"/>
        <v>207.71199999999999</v>
      </c>
      <c r="AU116" s="6">
        <f t="shared" si="16"/>
        <v>265.89</v>
      </c>
      <c r="AV116" s="6">
        <f t="shared" si="16"/>
        <v>25.07</v>
      </c>
      <c r="AW116" s="6">
        <f t="shared" si="17"/>
        <v>35.167099999999998</v>
      </c>
      <c r="AX116" s="6">
        <f t="shared" si="17"/>
        <v>30.053599999999999</v>
      </c>
      <c r="AY116" s="6">
        <f t="shared" si="17"/>
        <v>4.0532000000000004</v>
      </c>
      <c r="AZ116" s="6">
        <f t="shared" si="17"/>
        <v>4.0532000000000004</v>
      </c>
      <c r="BA116" s="6">
        <f t="shared" si="18"/>
        <v>560</v>
      </c>
      <c r="BB116" s="6">
        <f t="shared" si="18"/>
        <v>450</v>
      </c>
      <c r="BC116" s="6">
        <f t="shared" si="18"/>
        <v>0.4</v>
      </c>
      <c r="BD116" s="6">
        <f t="shared" si="18"/>
        <v>272</v>
      </c>
      <c r="BE116" s="6">
        <f t="shared" si="19"/>
        <v>1.7</v>
      </c>
      <c r="BF116" s="6">
        <f t="shared" si="19"/>
        <v>98</v>
      </c>
    </row>
    <row r="117" spans="12:58" x14ac:dyDescent="0.25">
      <c r="L117" s="6">
        <f t="shared" si="20"/>
        <v>1.7</v>
      </c>
      <c r="M117">
        <v>-100696</v>
      </c>
      <c r="N117">
        <v>272</v>
      </c>
      <c r="O117">
        <v>129</v>
      </c>
      <c r="P117">
        <v>3</v>
      </c>
      <c r="Q117">
        <v>10.78</v>
      </c>
      <c r="R117">
        <v>2660</v>
      </c>
      <c r="S117">
        <v>247</v>
      </c>
      <c r="T117">
        <v>5</v>
      </c>
      <c r="U117">
        <v>186</v>
      </c>
      <c r="V117">
        <v>3.3</v>
      </c>
      <c r="W117">
        <v>207.71</v>
      </c>
      <c r="X117">
        <v>265.88900000000001</v>
      </c>
      <c r="Y117">
        <v>25.07</v>
      </c>
      <c r="Z117">
        <v>35.167099999999998</v>
      </c>
      <c r="AA117">
        <v>30.053599999999999</v>
      </c>
      <c r="AB117">
        <v>4.0913599999999999</v>
      </c>
      <c r="AC117">
        <v>4.0532000000000004</v>
      </c>
      <c r="AD117">
        <v>560</v>
      </c>
      <c r="AE117">
        <v>450</v>
      </c>
      <c r="AF117">
        <v>0.4</v>
      </c>
      <c r="AG117">
        <v>272</v>
      </c>
      <c r="AH117">
        <v>1.7</v>
      </c>
      <c r="AI117">
        <v>102</v>
      </c>
      <c r="AJ117">
        <v>0</v>
      </c>
      <c r="AK117" s="6">
        <f t="shared" si="21"/>
        <v>272</v>
      </c>
      <c r="AL117" s="6">
        <f t="shared" si="22"/>
        <v>129</v>
      </c>
      <c r="AM117" s="6">
        <f t="shared" si="22"/>
        <v>3</v>
      </c>
      <c r="AN117" s="6">
        <f t="shared" si="22"/>
        <v>10.78</v>
      </c>
      <c r="AO117" s="6">
        <f t="shared" si="22"/>
        <v>2660</v>
      </c>
      <c r="AP117" s="6">
        <f t="shared" si="23"/>
        <v>247</v>
      </c>
      <c r="AQ117" s="6">
        <f t="shared" si="23"/>
        <v>5</v>
      </c>
      <c r="AR117" s="6">
        <f t="shared" si="23"/>
        <v>186</v>
      </c>
      <c r="AS117" s="6">
        <f t="shared" si="16"/>
        <v>3.3</v>
      </c>
      <c r="AT117" s="6">
        <f t="shared" si="16"/>
        <v>207.71</v>
      </c>
      <c r="AU117" s="6">
        <f t="shared" si="16"/>
        <v>265.88900000000001</v>
      </c>
      <c r="AV117" s="6">
        <f t="shared" si="16"/>
        <v>25.07</v>
      </c>
      <c r="AW117" s="6">
        <f t="shared" si="17"/>
        <v>35.167099999999998</v>
      </c>
      <c r="AX117" s="6">
        <f t="shared" si="17"/>
        <v>30.053599999999999</v>
      </c>
      <c r="AY117" s="6">
        <f t="shared" si="17"/>
        <v>4.0913599999999999</v>
      </c>
      <c r="AZ117" s="6">
        <f t="shared" si="17"/>
        <v>4.0532000000000004</v>
      </c>
      <c r="BA117" s="6">
        <f t="shared" si="18"/>
        <v>560</v>
      </c>
      <c r="BB117" s="6">
        <f t="shared" si="18"/>
        <v>450</v>
      </c>
      <c r="BC117" s="6">
        <f t="shared" si="18"/>
        <v>0.4</v>
      </c>
      <c r="BD117" s="6">
        <f t="shared" si="18"/>
        <v>272</v>
      </c>
      <c r="BE117" s="6">
        <f t="shared" si="19"/>
        <v>1.7</v>
      </c>
      <c r="BF117" s="6">
        <f t="shared" si="19"/>
        <v>102</v>
      </c>
    </row>
    <row r="118" spans="12:58" x14ac:dyDescent="0.25">
      <c r="L118" s="6">
        <f t="shared" si="20"/>
        <v>1.7</v>
      </c>
      <c r="M118">
        <v>-100696</v>
      </c>
      <c r="N118">
        <v>272</v>
      </c>
      <c r="O118">
        <v>129</v>
      </c>
      <c r="P118">
        <v>3</v>
      </c>
      <c r="Q118">
        <v>10.78</v>
      </c>
      <c r="R118">
        <v>2660</v>
      </c>
      <c r="S118">
        <v>247</v>
      </c>
      <c r="T118">
        <v>6</v>
      </c>
      <c r="U118">
        <v>191</v>
      </c>
      <c r="V118">
        <v>3.3</v>
      </c>
      <c r="W118">
        <v>207.71</v>
      </c>
      <c r="X118">
        <v>265.88799999999998</v>
      </c>
      <c r="Y118">
        <v>25.07</v>
      </c>
      <c r="Z118">
        <v>35.167099999999998</v>
      </c>
      <c r="AA118">
        <v>30.098600000000001</v>
      </c>
      <c r="AB118">
        <v>4.0532000000000004</v>
      </c>
      <c r="AC118">
        <v>4.0532000000000004</v>
      </c>
      <c r="AD118">
        <v>560</v>
      </c>
      <c r="AE118">
        <v>450</v>
      </c>
      <c r="AF118">
        <v>0.4</v>
      </c>
      <c r="AG118">
        <v>272</v>
      </c>
      <c r="AH118">
        <v>1.7</v>
      </c>
      <c r="AI118">
        <v>98</v>
      </c>
      <c r="AJ118">
        <v>0</v>
      </c>
      <c r="AK118" s="6">
        <f t="shared" si="21"/>
        <v>272</v>
      </c>
      <c r="AL118" s="6">
        <f t="shared" si="22"/>
        <v>129</v>
      </c>
      <c r="AM118" s="6">
        <f t="shared" si="22"/>
        <v>3</v>
      </c>
      <c r="AN118" s="6">
        <f t="shared" si="22"/>
        <v>10.78</v>
      </c>
      <c r="AO118" s="6">
        <f t="shared" si="22"/>
        <v>2660</v>
      </c>
      <c r="AP118" s="6">
        <f t="shared" si="23"/>
        <v>247</v>
      </c>
      <c r="AQ118" s="6">
        <f t="shared" si="23"/>
        <v>6</v>
      </c>
      <c r="AR118" s="6">
        <f t="shared" si="23"/>
        <v>191</v>
      </c>
      <c r="AS118" s="6">
        <f t="shared" si="16"/>
        <v>3.3</v>
      </c>
      <c r="AT118" s="6">
        <f t="shared" si="16"/>
        <v>207.71</v>
      </c>
      <c r="AU118" s="6">
        <f t="shared" si="16"/>
        <v>265.88799999999998</v>
      </c>
      <c r="AV118" s="6">
        <f t="shared" si="16"/>
        <v>25.07</v>
      </c>
      <c r="AW118" s="6">
        <f t="shared" si="17"/>
        <v>35.167099999999998</v>
      </c>
      <c r="AX118" s="6">
        <f t="shared" si="17"/>
        <v>30.098600000000001</v>
      </c>
      <c r="AY118" s="6">
        <f t="shared" si="17"/>
        <v>4.0532000000000004</v>
      </c>
      <c r="AZ118" s="6">
        <f t="shared" si="17"/>
        <v>4.0532000000000004</v>
      </c>
      <c r="BA118" s="6">
        <f t="shared" si="18"/>
        <v>560</v>
      </c>
      <c r="BB118" s="6">
        <f t="shared" si="18"/>
        <v>450</v>
      </c>
      <c r="BC118" s="6">
        <f t="shared" si="18"/>
        <v>0.4</v>
      </c>
      <c r="BD118" s="6">
        <f t="shared" si="18"/>
        <v>272</v>
      </c>
      <c r="BE118" s="6">
        <f t="shared" si="19"/>
        <v>1.7</v>
      </c>
      <c r="BF118" s="6">
        <f t="shared" si="19"/>
        <v>98</v>
      </c>
    </row>
    <row r="119" spans="12:58" x14ac:dyDescent="0.25">
      <c r="L119" s="6">
        <f t="shared" si="20"/>
        <v>1.7</v>
      </c>
      <c r="M119">
        <v>-100696</v>
      </c>
      <c r="N119">
        <v>272</v>
      </c>
      <c r="O119">
        <v>129</v>
      </c>
      <c r="P119">
        <v>3</v>
      </c>
      <c r="Q119">
        <v>10.78</v>
      </c>
      <c r="R119">
        <v>2650</v>
      </c>
      <c r="S119">
        <v>247</v>
      </c>
      <c r="T119">
        <v>6</v>
      </c>
      <c r="U119">
        <v>194</v>
      </c>
      <c r="V119">
        <v>3.3</v>
      </c>
      <c r="W119">
        <v>207.709</v>
      </c>
      <c r="X119">
        <v>265.887</v>
      </c>
      <c r="Y119">
        <v>25.07</v>
      </c>
      <c r="Z119">
        <v>35.1036</v>
      </c>
      <c r="AA119">
        <v>30.053599999999999</v>
      </c>
      <c r="AB119">
        <v>4.0532000000000004</v>
      </c>
      <c r="AC119">
        <v>4.0532000000000004</v>
      </c>
      <c r="AD119">
        <v>560</v>
      </c>
      <c r="AE119">
        <v>450</v>
      </c>
      <c r="AF119">
        <v>0.4</v>
      </c>
      <c r="AG119">
        <v>272</v>
      </c>
      <c r="AH119">
        <v>1.7</v>
      </c>
      <c r="AI119">
        <v>99</v>
      </c>
      <c r="AJ119">
        <v>0</v>
      </c>
      <c r="AK119" s="6">
        <f t="shared" si="21"/>
        <v>272</v>
      </c>
      <c r="AL119" s="6">
        <f t="shared" si="22"/>
        <v>129</v>
      </c>
      <c r="AM119" s="6">
        <f t="shared" si="22"/>
        <v>3</v>
      </c>
      <c r="AN119" s="6">
        <f t="shared" si="22"/>
        <v>10.78</v>
      </c>
      <c r="AO119" s="6">
        <f t="shared" si="22"/>
        <v>2650</v>
      </c>
      <c r="AP119" s="6">
        <f t="shared" si="23"/>
        <v>247</v>
      </c>
      <c r="AQ119" s="6">
        <f t="shared" si="23"/>
        <v>6</v>
      </c>
      <c r="AR119" s="6">
        <f t="shared" si="23"/>
        <v>194</v>
      </c>
      <c r="AS119" s="6">
        <f t="shared" si="16"/>
        <v>3.3</v>
      </c>
      <c r="AT119" s="6">
        <f t="shared" si="16"/>
        <v>207.709</v>
      </c>
      <c r="AU119" s="6">
        <f t="shared" si="16"/>
        <v>265.887</v>
      </c>
      <c r="AV119" s="6">
        <f t="shared" si="16"/>
        <v>25.07</v>
      </c>
      <c r="AW119" s="6">
        <f t="shared" si="17"/>
        <v>35.1036</v>
      </c>
      <c r="AX119" s="6">
        <f t="shared" si="17"/>
        <v>30.053599999999999</v>
      </c>
      <c r="AY119" s="6">
        <f t="shared" si="17"/>
        <v>4.0532000000000004</v>
      </c>
      <c r="AZ119" s="6">
        <f t="shared" si="17"/>
        <v>4.0532000000000004</v>
      </c>
      <c r="BA119" s="6">
        <f t="shared" si="18"/>
        <v>560</v>
      </c>
      <c r="BB119" s="6">
        <f t="shared" si="18"/>
        <v>450</v>
      </c>
      <c r="BC119" s="6">
        <f t="shared" si="18"/>
        <v>0.4</v>
      </c>
      <c r="BD119" s="6">
        <f t="shared" si="18"/>
        <v>272</v>
      </c>
      <c r="BE119" s="6">
        <f t="shared" si="19"/>
        <v>1.7</v>
      </c>
      <c r="BF119" s="6">
        <f t="shared" si="19"/>
        <v>99</v>
      </c>
    </row>
    <row r="120" spans="12:58" x14ac:dyDescent="0.25">
      <c r="L120" s="6">
        <f t="shared" si="20"/>
        <v>1.7</v>
      </c>
      <c r="M120">
        <v>-100696</v>
      </c>
      <c r="N120">
        <v>272</v>
      </c>
      <c r="O120">
        <v>129</v>
      </c>
      <c r="P120">
        <v>3</v>
      </c>
      <c r="Q120">
        <v>10.78</v>
      </c>
      <c r="R120">
        <v>2650</v>
      </c>
      <c r="S120">
        <v>246</v>
      </c>
      <c r="T120">
        <v>6</v>
      </c>
      <c r="U120">
        <v>194</v>
      </c>
      <c r="V120">
        <v>3.3</v>
      </c>
      <c r="W120">
        <v>207.708</v>
      </c>
      <c r="X120">
        <v>265.88600000000002</v>
      </c>
      <c r="Y120">
        <v>25.07</v>
      </c>
      <c r="Z120">
        <v>35.1036</v>
      </c>
      <c r="AA120">
        <v>30.098600000000001</v>
      </c>
      <c r="AB120">
        <v>4.0913599999999999</v>
      </c>
      <c r="AC120">
        <v>4.0913599999999999</v>
      </c>
      <c r="AD120">
        <v>560</v>
      </c>
      <c r="AE120">
        <v>450</v>
      </c>
      <c r="AF120">
        <v>0.4</v>
      </c>
      <c r="AG120">
        <v>272</v>
      </c>
      <c r="AH120">
        <v>1.7</v>
      </c>
      <c r="AI120">
        <v>98</v>
      </c>
      <c r="AJ120">
        <v>0</v>
      </c>
      <c r="AK120" s="6">
        <f t="shared" si="21"/>
        <v>272</v>
      </c>
      <c r="AL120" s="6">
        <f t="shared" si="22"/>
        <v>129</v>
      </c>
      <c r="AM120" s="6">
        <f t="shared" si="22"/>
        <v>3</v>
      </c>
      <c r="AN120" s="6">
        <f t="shared" si="22"/>
        <v>10.78</v>
      </c>
      <c r="AO120" s="6">
        <f t="shared" si="22"/>
        <v>2650</v>
      </c>
      <c r="AP120" s="6">
        <f t="shared" si="23"/>
        <v>246</v>
      </c>
      <c r="AQ120" s="6">
        <f t="shared" si="23"/>
        <v>6</v>
      </c>
      <c r="AR120" s="6">
        <f t="shared" si="23"/>
        <v>194</v>
      </c>
      <c r="AS120" s="6">
        <f t="shared" si="16"/>
        <v>3.3</v>
      </c>
      <c r="AT120" s="6">
        <f t="shared" si="16"/>
        <v>207.708</v>
      </c>
      <c r="AU120" s="6">
        <f t="shared" si="16"/>
        <v>265.88600000000002</v>
      </c>
      <c r="AV120" s="6">
        <f t="shared" si="16"/>
        <v>25.07</v>
      </c>
      <c r="AW120" s="6">
        <f t="shared" si="17"/>
        <v>35.1036</v>
      </c>
      <c r="AX120" s="6">
        <f t="shared" si="17"/>
        <v>30.098600000000001</v>
      </c>
      <c r="AY120" s="6">
        <f t="shared" si="17"/>
        <v>4.0913599999999999</v>
      </c>
      <c r="AZ120" s="6">
        <f t="shared" si="17"/>
        <v>4.0913599999999999</v>
      </c>
      <c r="BA120" s="6">
        <f t="shared" si="18"/>
        <v>560</v>
      </c>
      <c r="BB120" s="6">
        <f t="shared" si="18"/>
        <v>450</v>
      </c>
      <c r="BC120" s="6">
        <f t="shared" si="18"/>
        <v>0.4</v>
      </c>
      <c r="BD120" s="6">
        <f t="shared" si="18"/>
        <v>272</v>
      </c>
      <c r="BE120" s="6">
        <f t="shared" si="19"/>
        <v>1.7</v>
      </c>
      <c r="BF120" s="6">
        <f t="shared" si="19"/>
        <v>98</v>
      </c>
    </row>
    <row r="121" spans="12:58" x14ac:dyDescent="0.25">
      <c r="L121" s="6">
        <f t="shared" si="20"/>
        <v>1.7</v>
      </c>
      <c r="M121">
        <v>-100696</v>
      </c>
      <c r="N121">
        <v>272</v>
      </c>
      <c r="O121">
        <v>130</v>
      </c>
      <c r="P121">
        <v>3</v>
      </c>
      <c r="Q121">
        <v>10.8</v>
      </c>
      <c r="R121">
        <v>2660</v>
      </c>
      <c r="S121">
        <v>246</v>
      </c>
      <c r="T121">
        <v>6</v>
      </c>
      <c r="U121">
        <v>195</v>
      </c>
      <c r="V121">
        <v>3.3</v>
      </c>
      <c r="W121">
        <v>207.70699999999999</v>
      </c>
      <c r="X121">
        <v>265.88499999999999</v>
      </c>
      <c r="Y121">
        <v>25.07</v>
      </c>
      <c r="Z121">
        <v>35.1036</v>
      </c>
      <c r="AA121">
        <v>30.098600000000001</v>
      </c>
      <c r="AB121">
        <v>4.0532000000000004</v>
      </c>
      <c r="AC121">
        <v>4.0532000000000004</v>
      </c>
      <c r="AD121">
        <v>560</v>
      </c>
      <c r="AE121">
        <v>450</v>
      </c>
      <c r="AF121">
        <v>0.4</v>
      </c>
      <c r="AG121">
        <v>272</v>
      </c>
      <c r="AH121">
        <v>1.7</v>
      </c>
      <c r="AI121">
        <v>98</v>
      </c>
      <c r="AJ121">
        <v>0</v>
      </c>
      <c r="AK121" s="6">
        <f t="shared" si="21"/>
        <v>272</v>
      </c>
      <c r="AL121" s="6">
        <f t="shared" si="22"/>
        <v>130</v>
      </c>
      <c r="AM121" s="6">
        <f t="shared" si="22"/>
        <v>3</v>
      </c>
      <c r="AN121" s="6">
        <f t="shared" si="22"/>
        <v>10.8</v>
      </c>
      <c r="AO121" s="6">
        <f t="shared" si="22"/>
        <v>2660</v>
      </c>
      <c r="AP121" s="6">
        <f t="shared" si="23"/>
        <v>246</v>
      </c>
      <c r="AQ121" s="6">
        <f t="shared" si="23"/>
        <v>6</v>
      </c>
      <c r="AR121" s="6">
        <f t="shared" si="23"/>
        <v>195</v>
      </c>
      <c r="AS121" s="6">
        <f t="shared" si="16"/>
        <v>3.3</v>
      </c>
      <c r="AT121" s="6">
        <f t="shared" si="16"/>
        <v>207.70699999999999</v>
      </c>
      <c r="AU121" s="6">
        <f t="shared" si="16"/>
        <v>265.88499999999999</v>
      </c>
      <c r="AV121" s="6">
        <f t="shared" si="16"/>
        <v>25.07</v>
      </c>
      <c r="AW121" s="6">
        <f t="shared" si="17"/>
        <v>35.1036</v>
      </c>
      <c r="AX121" s="6">
        <f t="shared" si="17"/>
        <v>30.098600000000001</v>
      </c>
      <c r="AY121" s="6">
        <f t="shared" si="17"/>
        <v>4.0532000000000004</v>
      </c>
      <c r="AZ121" s="6">
        <f t="shared" si="17"/>
        <v>4.0532000000000004</v>
      </c>
      <c r="BA121" s="6">
        <f t="shared" si="18"/>
        <v>560</v>
      </c>
      <c r="BB121" s="6">
        <f t="shared" si="18"/>
        <v>450</v>
      </c>
      <c r="BC121" s="6">
        <f t="shared" si="18"/>
        <v>0.4</v>
      </c>
      <c r="BD121" s="6">
        <f t="shared" si="18"/>
        <v>272</v>
      </c>
      <c r="BE121" s="6">
        <f t="shared" si="19"/>
        <v>1.7</v>
      </c>
      <c r="BF121" s="6">
        <f t="shared" si="19"/>
        <v>98</v>
      </c>
    </row>
    <row r="122" spans="12:58" x14ac:dyDescent="0.25">
      <c r="L122" s="6">
        <f t="shared" si="20"/>
        <v>1.7</v>
      </c>
      <c r="M122">
        <v>-100696</v>
      </c>
      <c r="N122">
        <v>272</v>
      </c>
      <c r="O122">
        <v>129</v>
      </c>
      <c r="P122">
        <v>3</v>
      </c>
      <c r="Q122">
        <v>10.8</v>
      </c>
      <c r="R122">
        <v>2660</v>
      </c>
      <c r="S122">
        <v>246</v>
      </c>
      <c r="T122">
        <v>6</v>
      </c>
      <c r="U122">
        <v>197</v>
      </c>
      <c r="V122">
        <v>3.3</v>
      </c>
      <c r="W122">
        <v>207.70599999999999</v>
      </c>
      <c r="X122">
        <v>265.88499999999999</v>
      </c>
      <c r="Y122">
        <v>25.07</v>
      </c>
      <c r="Z122">
        <v>35.167099999999998</v>
      </c>
      <c r="AA122">
        <v>30.098600000000001</v>
      </c>
      <c r="AB122">
        <v>4.0532000000000004</v>
      </c>
      <c r="AC122">
        <v>4.0913599999999999</v>
      </c>
      <c r="AD122">
        <v>560</v>
      </c>
      <c r="AE122">
        <v>450</v>
      </c>
      <c r="AF122">
        <v>0.4</v>
      </c>
      <c r="AG122">
        <v>272</v>
      </c>
      <c r="AH122">
        <v>1.7</v>
      </c>
      <c r="AI122">
        <v>99</v>
      </c>
      <c r="AJ122">
        <v>0</v>
      </c>
      <c r="AK122" s="6">
        <f t="shared" si="21"/>
        <v>272</v>
      </c>
      <c r="AL122" s="6">
        <f t="shared" si="22"/>
        <v>129</v>
      </c>
      <c r="AM122" s="6">
        <f t="shared" si="22"/>
        <v>3</v>
      </c>
      <c r="AN122" s="6">
        <f t="shared" si="22"/>
        <v>10.8</v>
      </c>
      <c r="AO122" s="6">
        <f t="shared" si="22"/>
        <v>2660</v>
      </c>
      <c r="AP122" s="6">
        <f t="shared" si="23"/>
        <v>246</v>
      </c>
      <c r="AQ122" s="6">
        <f t="shared" si="23"/>
        <v>6</v>
      </c>
      <c r="AR122" s="6">
        <f t="shared" si="23"/>
        <v>197</v>
      </c>
      <c r="AS122" s="6">
        <f t="shared" si="16"/>
        <v>3.3</v>
      </c>
      <c r="AT122" s="6">
        <f t="shared" si="16"/>
        <v>207.70599999999999</v>
      </c>
      <c r="AU122" s="6">
        <f t="shared" si="16"/>
        <v>265.88499999999999</v>
      </c>
      <c r="AV122" s="6">
        <f t="shared" si="16"/>
        <v>25.07</v>
      </c>
      <c r="AW122" s="6">
        <f t="shared" si="17"/>
        <v>35.167099999999998</v>
      </c>
      <c r="AX122" s="6">
        <f t="shared" si="17"/>
        <v>30.098600000000001</v>
      </c>
      <c r="AY122" s="6">
        <f t="shared" si="17"/>
        <v>4.0532000000000004</v>
      </c>
      <c r="AZ122" s="6">
        <f t="shared" si="17"/>
        <v>4.0913599999999999</v>
      </c>
      <c r="BA122" s="6">
        <f t="shared" si="18"/>
        <v>560</v>
      </c>
      <c r="BB122" s="6">
        <f t="shared" si="18"/>
        <v>450</v>
      </c>
      <c r="BC122" s="6">
        <f t="shared" si="18"/>
        <v>0.4</v>
      </c>
      <c r="BD122" s="6">
        <f t="shared" si="18"/>
        <v>272</v>
      </c>
      <c r="BE122" s="6">
        <f t="shared" si="19"/>
        <v>1.7</v>
      </c>
      <c r="BF122" s="6">
        <f t="shared" si="19"/>
        <v>99</v>
      </c>
    </row>
    <row r="123" spans="12:58" x14ac:dyDescent="0.25">
      <c r="L123" s="6">
        <f t="shared" si="20"/>
        <v>1.7</v>
      </c>
      <c r="M123">
        <v>-100696</v>
      </c>
      <c r="N123">
        <v>272</v>
      </c>
      <c r="O123">
        <v>129</v>
      </c>
      <c r="P123">
        <v>3</v>
      </c>
      <c r="Q123">
        <v>10.82</v>
      </c>
      <c r="R123">
        <v>2660</v>
      </c>
      <c r="S123">
        <v>246</v>
      </c>
      <c r="T123">
        <v>6</v>
      </c>
      <c r="U123">
        <v>200</v>
      </c>
      <c r="V123">
        <v>3.3</v>
      </c>
      <c r="W123">
        <v>207.70500000000001</v>
      </c>
      <c r="X123">
        <v>265.88299999999998</v>
      </c>
      <c r="Y123">
        <v>25.07</v>
      </c>
      <c r="Z123">
        <v>35.1036</v>
      </c>
      <c r="AA123">
        <v>30.053599999999999</v>
      </c>
      <c r="AB123">
        <v>4.0532000000000004</v>
      </c>
      <c r="AC123">
        <v>4.0913599999999999</v>
      </c>
      <c r="AD123">
        <v>560</v>
      </c>
      <c r="AE123">
        <v>450</v>
      </c>
      <c r="AF123">
        <v>0.4</v>
      </c>
      <c r="AG123">
        <v>272</v>
      </c>
      <c r="AH123">
        <v>1.7</v>
      </c>
      <c r="AI123">
        <v>99</v>
      </c>
      <c r="AJ123">
        <v>0</v>
      </c>
      <c r="AK123" s="6">
        <f t="shared" si="21"/>
        <v>272</v>
      </c>
      <c r="AL123" s="6">
        <f t="shared" si="22"/>
        <v>129</v>
      </c>
      <c r="AM123" s="6">
        <f t="shared" si="22"/>
        <v>3</v>
      </c>
      <c r="AN123" s="6">
        <f t="shared" si="22"/>
        <v>10.82</v>
      </c>
      <c r="AO123" s="6">
        <f t="shared" si="22"/>
        <v>2660</v>
      </c>
      <c r="AP123" s="6">
        <f t="shared" si="23"/>
        <v>246</v>
      </c>
      <c r="AQ123" s="6">
        <f t="shared" si="23"/>
        <v>6</v>
      </c>
      <c r="AR123" s="6">
        <f t="shared" si="23"/>
        <v>200</v>
      </c>
      <c r="AS123" s="6">
        <f t="shared" si="16"/>
        <v>3.3</v>
      </c>
      <c r="AT123" s="6">
        <f t="shared" si="16"/>
        <v>207.70500000000001</v>
      </c>
      <c r="AU123" s="6">
        <f t="shared" si="16"/>
        <v>265.88299999999998</v>
      </c>
      <c r="AV123" s="6">
        <f t="shared" si="16"/>
        <v>25.07</v>
      </c>
      <c r="AW123" s="6">
        <f t="shared" si="17"/>
        <v>35.1036</v>
      </c>
      <c r="AX123" s="6">
        <f t="shared" si="17"/>
        <v>30.053599999999999</v>
      </c>
      <c r="AY123" s="6">
        <f t="shared" si="17"/>
        <v>4.0532000000000004</v>
      </c>
      <c r="AZ123" s="6">
        <f t="shared" si="17"/>
        <v>4.0913599999999999</v>
      </c>
      <c r="BA123" s="6">
        <f t="shared" si="18"/>
        <v>560</v>
      </c>
      <c r="BB123" s="6">
        <f t="shared" si="18"/>
        <v>450</v>
      </c>
      <c r="BC123" s="6">
        <f t="shared" si="18"/>
        <v>0.4</v>
      </c>
      <c r="BD123" s="6">
        <f t="shared" si="18"/>
        <v>272</v>
      </c>
      <c r="BE123" s="6">
        <f t="shared" si="19"/>
        <v>1.7</v>
      </c>
      <c r="BF123" s="6">
        <f t="shared" si="19"/>
        <v>99</v>
      </c>
    </row>
    <row r="124" spans="12:58" x14ac:dyDescent="0.25">
      <c r="L124" s="6">
        <f t="shared" si="20"/>
        <v>1.7</v>
      </c>
      <c r="M124">
        <v>-100696</v>
      </c>
      <c r="N124">
        <v>272</v>
      </c>
      <c r="O124">
        <v>128</v>
      </c>
      <c r="P124">
        <v>3</v>
      </c>
      <c r="Q124">
        <v>10.8</v>
      </c>
      <c r="R124">
        <v>2660</v>
      </c>
      <c r="S124">
        <v>246</v>
      </c>
      <c r="T124">
        <v>6</v>
      </c>
      <c r="U124">
        <v>203</v>
      </c>
      <c r="V124">
        <v>3.3</v>
      </c>
      <c r="W124">
        <v>207.70400000000001</v>
      </c>
      <c r="X124">
        <v>265.88299999999998</v>
      </c>
      <c r="Y124">
        <v>25.07</v>
      </c>
      <c r="Z124">
        <v>35.167099999999998</v>
      </c>
      <c r="AA124">
        <v>30.098600000000001</v>
      </c>
      <c r="AB124">
        <v>4.0532000000000004</v>
      </c>
      <c r="AC124">
        <v>4.0532000000000004</v>
      </c>
      <c r="AD124">
        <v>560</v>
      </c>
      <c r="AE124">
        <v>450</v>
      </c>
      <c r="AF124">
        <v>0.4</v>
      </c>
      <c r="AG124">
        <v>271</v>
      </c>
      <c r="AH124">
        <v>1.7</v>
      </c>
      <c r="AI124">
        <v>100</v>
      </c>
      <c r="AJ124">
        <v>0</v>
      </c>
      <c r="AK124" s="6">
        <f t="shared" si="21"/>
        <v>272</v>
      </c>
      <c r="AL124" s="6">
        <f t="shared" si="22"/>
        <v>128</v>
      </c>
      <c r="AM124" s="6">
        <f t="shared" si="22"/>
        <v>3</v>
      </c>
      <c r="AN124" s="6">
        <f t="shared" si="22"/>
        <v>10.8</v>
      </c>
      <c r="AO124" s="6">
        <f t="shared" si="22"/>
        <v>2660</v>
      </c>
      <c r="AP124" s="6">
        <f t="shared" si="23"/>
        <v>246</v>
      </c>
      <c r="AQ124" s="6">
        <f t="shared" si="23"/>
        <v>6</v>
      </c>
      <c r="AR124" s="6">
        <f t="shared" si="23"/>
        <v>203</v>
      </c>
      <c r="AS124" s="6">
        <f t="shared" si="16"/>
        <v>3.3</v>
      </c>
      <c r="AT124" s="6">
        <f t="shared" si="16"/>
        <v>207.70400000000001</v>
      </c>
      <c r="AU124" s="6">
        <f t="shared" si="16"/>
        <v>265.88299999999998</v>
      </c>
      <c r="AV124" s="6">
        <f t="shared" si="16"/>
        <v>25.07</v>
      </c>
      <c r="AW124" s="6">
        <f t="shared" si="17"/>
        <v>35.167099999999998</v>
      </c>
      <c r="AX124" s="6">
        <f t="shared" si="17"/>
        <v>30.098600000000001</v>
      </c>
      <c r="AY124" s="6">
        <f t="shared" si="17"/>
        <v>4.0532000000000004</v>
      </c>
      <c r="AZ124" s="6">
        <f t="shared" si="17"/>
        <v>4.0532000000000004</v>
      </c>
      <c r="BA124" s="6">
        <f t="shared" si="18"/>
        <v>560</v>
      </c>
      <c r="BB124" s="6">
        <f t="shared" si="18"/>
        <v>450</v>
      </c>
      <c r="BC124" s="6">
        <f t="shared" si="18"/>
        <v>0.4</v>
      </c>
      <c r="BD124" s="6">
        <f t="shared" si="18"/>
        <v>271</v>
      </c>
      <c r="BE124" s="6">
        <f t="shared" si="19"/>
        <v>1.7</v>
      </c>
      <c r="BF124" s="6">
        <f t="shared" si="19"/>
        <v>100</v>
      </c>
    </row>
    <row r="125" spans="12:58" x14ac:dyDescent="0.25">
      <c r="L125" s="6">
        <f t="shared" si="20"/>
        <v>1.7</v>
      </c>
      <c r="M125">
        <v>-100696</v>
      </c>
      <c r="N125">
        <v>271</v>
      </c>
      <c r="O125">
        <v>129</v>
      </c>
      <c r="P125">
        <v>3</v>
      </c>
      <c r="Q125">
        <v>10.8</v>
      </c>
      <c r="R125">
        <v>2660</v>
      </c>
      <c r="S125">
        <v>246</v>
      </c>
      <c r="T125">
        <v>6</v>
      </c>
      <c r="U125">
        <v>203</v>
      </c>
      <c r="V125">
        <v>3.3</v>
      </c>
      <c r="W125">
        <v>207.703</v>
      </c>
      <c r="X125">
        <v>265.88099999999997</v>
      </c>
      <c r="Y125">
        <v>25.07</v>
      </c>
      <c r="Z125">
        <v>35.1036</v>
      </c>
      <c r="AA125">
        <v>30.053599999999999</v>
      </c>
      <c r="AB125">
        <v>4.0532000000000004</v>
      </c>
      <c r="AC125">
        <v>4.0532000000000004</v>
      </c>
      <c r="AD125">
        <v>560</v>
      </c>
      <c r="AE125">
        <v>450</v>
      </c>
      <c r="AF125">
        <v>0.4</v>
      </c>
      <c r="AG125">
        <v>271</v>
      </c>
      <c r="AH125">
        <v>1.7</v>
      </c>
      <c r="AI125">
        <v>98</v>
      </c>
      <c r="AJ125">
        <v>0</v>
      </c>
      <c r="AK125" s="6">
        <f t="shared" si="21"/>
        <v>271</v>
      </c>
      <c r="AL125" s="6">
        <f t="shared" si="22"/>
        <v>129</v>
      </c>
      <c r="AM125" s="6">
        <f t="shared" si="22"/>
        <v>3</v>
      </c>
      <c r="AN125" s="6">
        <f t="shared" si="22"/>
        <v>10.8</v>
      </c>
      <c r="AO125" s="6">
        <f t="shared" si="22"/>
        <v>2660</v>
      </c>
      <c r="AP125" s="6">
        <f t="shared" si="23"/>
        <v>246</v>
      </c>
      <c r="AQ125" s="6">
        <f t="shared" si="23"/>
        <v>6</v>
      </c>
      <c r="AR125" s="6">
        <f t="shared" si="23"/>
        <v>203</v>
      </c>
      <c r="AS125" s="6">
        <f t="shared" si="16"/>
        <v>3.3</v>
      </c>
      <c r="AT125" s="6">
        <f t="shared" si="16"/>
        <v>207.703</v>
      </c>
      <c r="AU125" s="6">
        <f t="shared" si="16"/>
        <v>265.88099999999997</v>
      </c>
      <c r="AV125" s="6">
        <f t="shared" si="16"/>
        <v>25.07</v>
      </c>
      <c r="AW125" s="6">
        <f t="shared" si="17"/>
        <v>35.1036</v>
      </c>
      <c r="AX125" s="6">
        <f t="shared" si="17"/>
        <v>30.053599999999999</v>
      </c>
      <c r="AY125" s="6">
        <f t="shared" si="17"/>
        <v>4.0532000000000004</v>
      </c>
      <c r="AZ125" s="6">
        <f t="shared" si="17"/>
        <v>4.0532000000000004</v>
      </c>
      <c r="BA125" s="6">
        <f t="shared" si="18"/>
        <v>560</v>
      </c>
      <c r="BB125" s="6">
        <f t="shared" si="18"/>
        <v>450</v>
      </c>
      <c r="BC125" s="6">
        <f t="shared" si="18"/>
        <v>0.4</v>
      </c>
      <c r="BD125" s="6">
        <f t="shared" si="18"/>
        <v>271</v>
      </c>
      <c r="BE125" s="6">
        <f t="shared" si="19"/>
        <v>1.7</v>
      </c>
      <c r="BF125" s="6">
        <f t="shared" si="19"/>
        <v>98</v>
      </c>
    </row>
    <row r="126" spans="12:58" x14ac:dyDescent="0.25">
      <c r="L126" s="6">
        <f t="shared" si="20"/>
        <v>1.7</v>
      </c>
      <c r="M126">
        <v>-100696</v>
      </c>
      <c r="N126">
        <v>270</v>
      </c>
      <c r="O126">
        <v>129</v>
      </c>
      <c r="P126">
        <v>3</v>
      </c>
      <c r="Q126">
        <v>10.78</v>
      </c>
      <c r="R126">
        <v>2650</v>
      </c>
      <c r="S126">
        <v>246</v>
      </c>
      <c r="T126">
        <v>6</v>
      </c>
      <c r="U126">
        <v>203</v>
      </c>
      <c r="V126">
        <v>3.3</v>
      </c>
      <c r="W126">
        <v>207.702</v>
      </c>
      <c r="X126">
        <v>265.88099999999997</v>
      </c>
      <c r="Y126">
        <v>25.07</v>
      </c>
      <c r="Z126">
        <v>35.1036</v>
      </c>
      <c r="AA126">
        <v>30.098600000000001</v>
      </c>
      <c r="AB126">
        <v>4.0532000000000004</v>
      </c>
      <c r="AC126">
        <v>4.0532000000000004</v>
      </c>
      <c r="AD126">
        <v>560</v>
      </c>
      <c r="AE126">
        <v>450</v>
      </c>
      <c r="AF126">
        <v>0.4</v>
      </c>
      <c r="AG126">
        <v>270</v>
      </c>
      <c r="AH126">
        <v>1.7</v>
      </c>
      <c r="AI126">
        <v>97</v>
      </c>
      <c r="AJ126">
        <v>0</v>
      </c>
      <c r="AK126" s="6">
        <f t="shared" si="21"/>
        <v>270</v>
      </c>
      <c r="AL126" s="6">
        <f t="shared" si="22"/>
        <v>129</v>
      </c>
      <c r="AM126" s="6">
        <f t="shared" si="22"/>
        <v>3</v>
      </c>
      <c r="AN126" s="6">
        <f t="shared" si="22"/>
        <v>10.78</v>
      </c>
      <c r="AO126" s="6">
        <f t="shared" si="22"/>
        <v>2650</v>
      </c>
      <c r="AP126" s="6">
        <f t="shared" si="23"/>
        <v>246</v>
      </c>
      <c r="AQ126" s="6">
        <f t="shared" si="23"/>
        <v>6</v>
      </c>
      <c r="AR126" s="6">
        <f t="shared" si="23"/>
        <v>203</v>
      </c>
      <c r="AS126" s="6">
        <f t="shared" si="16"/>
        <v>3.3</v>
      </c>
      <c r="AT126" s="6">
        <f t="shared" si="16"/>
        <v>207.702</v>
      </c>
      <c r="AU126" s="6">
        <f t="shared" si="16"/>
        <v>265.88099999999997</v>
      </c>
      <c r="AV126" s="6">
        <f t="shared" si="16"/>
        <v>25.07</v>
      </c>
      <c r="AW126" s="6">
        <f t="shared" si="17"/>
        <v>35.1036</v>
      </c>
      <c r="AX126" s="6">
        <f t="shared" si="17"/>
        <v>30.098600000000001</v>
      </c>
      <c r="AY126" s="6">
        <f t="shared" si="17"/>
        <v>4.0532000000000004</v>
      </c>
      <c r="AZ126" s="6">
        <f t="shared" si="17"/>
        <v>4.0532000000000004</v>
      </c>
      <c r="BA126" s="6">
        <f t="shared" si="18"/>
        <v>560</v>
      </c>
      <c r="BB126" s="6">
        <f t="shared" si="18"/>
        <v>450</v>
      </c>
      <c r="BC126" s="6">
        <f t="shared" si="18"/>
        <v>0.4</v>
      </c>
      <c r="BD126" s="6">
        <f t="shared" si="18"/>
        <v>270</v>
      </c>
      <c r="BE126" s="6">
        <f t="shared" si="19"/>
        <v>1.7</v>
      </c>
      <c r="BF126" s="6">
        <f t="shared" si="19"/>
        <v>97</v>
      </c>
    </row>
    <row r="127" spans="12:58" x14ac:dyDescent="0.25">
      <c r="L127" s="6">
        <f t="shared" si="20"/>
        <v>1.7</v>
      </c>
      <c r="M127">
        <v>-100696</v>
      </c>
      <c r="N127">
        <v>270</v>
      </c>
      <c r="O127">
        <v>129</v>
      </c>
      <c r="P127">
        <v>3</v>
      </c>
      <c r="Q127">
        <v>10.78</v>
      </c>
      <c r="R127">
        <v>2650</v>
      </c>
      <c r="S127">
        <v>246</v>
      </c>
      <c r="T127">
        <v>6</v>
      </c>
      <c r="U127">
        <v>205</v>
      </c>
      <c r="V127">
        <v>3.3</v>
      </c>
      <c r="W127">
        <v>207.70099999999999</v>
      </c>
      <c r="X127">
        <v>265.88</v>
      </c>
      <c r="Y127">
        <v>25.07</v>
      </c>
      <c r="Z127">
        <v>35.1036</v>
      </c>
      <c r="AA127">
        <v>30.098600000000001</v>
      </c>
      <c r="AB127">
        <v>4.0913599999999999</v>
      </c>
      <c r="AC127">
        <v>4.0532000000000004</v>
      </c>
      <c r="AD127">
        <v>560</v>
      </c>
      <c r="AE127">
        <v>450</v>
      </c>
      <c r="AF127">
        <v>0.4</v>
      </c>
      <c r="AG127">
        <v>272</v>
      </c>
      <c r="AH127">
        <v>1.7</v>
      </c>
      <c r="AI127">
        <v>94</v>
      </c>
      <c r="AJ127">
        <v>0</v>
      </c>
      <c r="AK127" s="6">
        <f t="shared" si="21"/>
        <v>270</v>
      </c>
      <c r="AL127" s="6">
        <f t="shared" si="22"/>
        <v>129</v>
      </c>
      <c r="AM127" s="6">
        <f t="shared" si="22"/>
        <v>3</v>
      </c>
      <c r="AN127" s="6">
        <f t="shared" si="22"/>
        <v>10.78</v>
      </c>
      <c r="AO127" s="6">
        <f t="shared" si="22"/>
        <v>2650</v>
      </c>
      <c r="AP127" s="6">
        <f t="shared" si="23"/>
        <v>246</v>
      </c>
      <c r="AQ127" s="6">
        <f t="shared" si="23"/>
        <v>6</v>
      </c>
      <c r="AR127" s="6">
        <f t="shared" si="23"/>
        <v>205</v>
      </c>
      <c r="AS127" s="6">
        <f t="shared" si="16"/>
        <v>3.3</v>
      </c>
      <c r="AT127" s="6">
        <f t="shared" si="16"/>
        <v>207.70099999999999</v>
      </c>
      <c r="AU127" s="6">
        <f t="shared" si="16"/>
        <v>265.88</v>
      </c>
      <c r="AV127" s="6">
        <f t="shared" si="16"/>
        <v>25.07</v>
      </c>
      <c r="AW127" s="6">
        <f t="shared" si="17"/>
        <v>35.1036</v>
      </c>
      <c r="AX127" s="6">
        <f t="shared" si="17"/>
        <v>30.098600000000001</v>
      </c>
      <c r="AY127" s="6">
        <f t="shared" si="17"/>
        <v>4.0913599999999999</v>
      </c>
      <c r="AZ127" s="6">
        <f t="shared" si="17"/>
        <v>4.0532000000000004</v>
      </c>
      <c r="BA127" s="6">
        <f t="shared" si="18"/>
        <v>560</v>
      </c>
      <c r="BB127" s="6">
        <f t="shared" si="18"/>
        <v>450</v>
      </c>
      <c r="BC127" s="6">
        <f t="shared" si="18"/>
        <v>0.4</v>
      </c>
      <c r="BD127" s="6">
        <f t="shared" si="18"/>
        <v>272</v>
      </c>
      <c r="BE127" s="6">
        <f t="shared" si="19"/>
        <v>1.7</v>
      </c>
      <c r="BF127" s="6">
        <f t="shared" si="19"/>
        <v>94</v>
      </c>
    </row>
    <row r="128" spans="12:58" x14ac:dyDescent="0.25">
      <c r="L128" s="6">
        <f t="shared" si="20"/>
        <v>1.7</v>
      </c>
      <c r="M128">
        <v>-100696</v>
      </c>
      <c r="N128">
        <v>272</v>
      </c>
      <c r="O128">
        <v>129</v>
      </c>
      <c r="P128">
        <v>3</v>
      </c>
      <c r="Q128">
        <v>10.78</v>
      </c>
      <c r="R128">
        <v>2660</v>
      </c>
      <c r="S128">
        <v>247</v>
      </c>
      <c r="T128">
        <v>6</v>
      </c>
      <c r="U128">
        <v>206</v>
      </c>
      <c r="V128">
        <v>3.3</v>
      </c>
      <c r="W128">
        <v>207.70099999999999</v>
      </c>
      <c r="X128">
        <v>265.87900000000002</v>
      </c>
      <c r="Y128">
        <v>25.07</v>
      </c>
      <c r="Z128">
        <v>35.1036</v>
      </c>
      <c r="AA128">
        <v>30.098600000000001</v>
      </c>
      <c r="AB128">
        <v>4.0532000000000004</v>
      </c>
      <c r="AC128">
        <v>4.0532000000000004</v>
      </c>
      <c r="AD128">
        <v>560</v>
      </c>
      <c r="AE128">
        <v>450</v>
      </c>
      <c r="AF128">
        <v>0.4</v>
      </c>
      <c r="AG128">
        <v>272</v>
      </c>
      <c r="AH128">
        <v>1.7</v>
      </c>
      <c r="AI128">
        <v>97</v>
      </c>
      <c r="AJ128">
        <v>0</v>
      </c>
      <c r="AK128" s="6">
        <f t="shared" si="21"/>
        <v>272</v>
      </c>
      <c r="AL128" s="6">
        <f t="shared" si="22"/>
        <v>129</v>
      </c>
      <c r="AM128" s="6">
        <f t="shared" si="22"/>
        <v>3</v>
      </c>
      <c r="AN128" s="6">
        <f t="shared" si="22"/>
        <v>10.78</v>
      </c>
      <c r="AO128" s="6">
        <f t="shared" si="22"/>
        <v>2660</v>
      </c>
      <c r="AP128" s="6">
        <f t="shared" si="23"/>
        <v>247</v>
      </c>
      <c r="AQ128" s="6">
        <f t="shared" si="23"/>
        <v>6</v>
      </c>
      <c r="AR128" s="6">
        <f t="shared" si="23"/>
        <v>206</v>
      </c>
      <c r="AS128" s="6">
        <f t="shared" si="16"/>
        <v>3.3</v>
      </c>
      <c r="AT128" s="6">
        <f t="shared" si="16"/>
        <v>207.70099999999999</v>
      </c>
      <c r="AU128" s="6">
        <f t="shared" si="16"/>
        <v>265.87900000000002</v>
      </c>
      <c r="AV128" s="6">
        <f t="shared" si="16"/>
        <v>25.07</v>
      </c>
      <c r="AW128" s="6">
        <f t="shared" si="17"/>
        <v>35.1036</v>
      </c>
      <c r="AX128" s="6">
        <f t="shared" si="17"/>
        <v>30.098600000000001</v>
      </c>
      <c r="AY128" s="6">
        <f t="shared" si="17"/>
        <v>4.0532000000000004</v>
      </c>
      <c r="AZ128" s="6">
        <f t="shared" si="17"/>
        <v>4.0532000000000004</v>
      </c>
      <c r="BA128" s="6">
        <f t="shared" si="18"/>
        <v>560</v>
      </c>
      <c r="BB128" s="6">
        <f t="shared" si="18"/>
        <v>450</v>
      </c>
      <c r="BC128" s="6">
        <f t="shared" si="18"/>
        <v>0.4</v>
      </c>
      <c r="BD128" s="6">
        <f t="shared" si="18"/>
        <v>272</v>
      </c>
      <c r="BE128" s="6">
        <f t="shared" si="19"/>
        <v>1.7</v>
      </c>
      <c r="BF128" s="6">
        <f t="shared" si="19"/>
        <v>97</v>
      </c>
    </row>
    <row r="129" spans="12:58" x14ac:dyDescent="0.25">
      <c r="L129" s="6">
        <f t="shared" si="20"/>
        <v>1.7</v>
      </c>
      <c r="M129">
        <v>-100696</v>
      </c>
      <c r="N129">
        <v>271</v>
      </c>
      <c r="O129">
        <v>129</v>
      </c>
      <c r="P129">
        <v>3</v>
      </c>
      <c r="Q129">
        <v>10.78</v>
      </c>
      <c r="R129">
        <v>2650</v>
      </c>
      <c r="S129">
        <v>247</v>
      </c>
      <c r="T129">
        <v>6</v>
      </c>
      <c r="U129">
        <v>206</v>
      </c>
      <c r="V129">
        <v>3.3</v>
      </c>
      <c r="W129">
        <v>207.69900000000001</v>
      </c>
      <c r="X129">
        <v>265.87799999999999</v>
      </c>
      <c r="Y129">
        <v>25.07</v>
      </c>
      <c r="Z129">
        <v>35.1036</v>
      </c>
      <c r="AA129">
        <v>30.053599999999999</v>
      </c>
      <c r="AB129">
        <v>4.0913599999999999</v>
      </c>
      <c r="AC129">
        <v>4.0532000000000004</v>
      </c>
      <c r="AD129">
        <v>560</v>
      </c>
      <c r="AE129">
        <v>450</v>
      </c>
      <c r="AF129">
        <v>0.4</v>
      </c>
      <c r="AG129">
        <v>271</v>
      </c>
      <c r="AH129">
        <v>1.7</v>
      </c>
      <c r="AI129">
        <v>96</v>
      </c>
      <c r="AJ129">
        <v>0</v>
      </c>
      <c r="AK129" s="6">
        <f t="shared" si="21"/>
        <v>271</v>
      </c>
      <c r="AL129" s="6">
        <f t="shared" si="22"/>
        <v>129</v>
      </c>
      <c r="AM129" s="6">
        <f t="shared" si="22"/>
        <v>3</v>
      </c>
      <c r="AN129" s="6">
        <f t="shared" si="22"/>
        <v>10.78</v>
      </c>
      <c r="AO129" s="6">
        <f t="shared" si="22"/>
        <v>2650</v>
      </c>
      <c r="AP129" s="6">
        <f t="shared" si="23"/>
        <v>247</v>
      </c>
      <c r="AQ129" s="6">
        <f t="shared" si="23"/>
        <v>6</v>
      </c>
      <c r="AR129" s="6">
        <f t="shared" si="23"/>
        <v>206</v>
      </c>
      <c r="AS129" s="6">
        <f t="shared" si="16"/>
        <v>3.3</v>
      </c>
      <c r="AT129" s="6">
        <f t="shared" si="16"/>
        <v>207.69900000000001</v>
      </c>
      <c r="AU129" s="6">
        <f t="shared" si="16"/>
        <v>265.87799999999999</v>
      </c>
      <c r="AV129" s="6">
        <f t="shared" si="16"/>
        <v>25.07</v>
      </c>
      <c r="AW129" s="6">
        <f t="shared" si="17"/>
        <v>35.1036</v>
      </c>
      <c r="AX129" s="6">
        <f t="shared" si="17"/>
        <v>30.053599999999999</v>
      </c>
      <c r="AY129" s="6">
        <f t="shared" si="17"/>
        <v>4.0913599999999999</v>
      </c>
      <c r="AZ129" s="6">
        <f t="shared" si="17"/>
        <v>4.0532000000000004</v>
      </c>
      <c r="BA129" s="6">
        <f t="shared" si="18"/>
        <v>560</v>
      </c>
      <c r="BB129" s="6">
        <f t="shared" si="18"/>
        <v>450</v>
      </c>
      <c r="BC129" s="6">
        <f t="shared" si="18"/>
        <v>0.4</v>
      </c>
      <c r="BD129" s="6">
        <f t="shared" si="18"/>
        <v>271</v>
      </c>
      <c r="BE129" s="6">
        <f t="shared" si="19"/>
        <v>1.7</v>
      </c>
      <c r="BF129" s="6">
        <f t="shared" si="19"/>
        <v>96</v>
      </c>
    </row>
    <row r="130" spans="12:58" x14ac:dyDescent="0.25">
      <c r="L130" s="6">
        <f t="shared" si="20"/>
        <v>1.7</v>
      </c>
      <c r="M130">
        <v>-100696</v>
      </c>
      <c r="N130">
        <v>271</v>
      </c>
      <c r="O130">
        <v>129</v>
      </c>
      <c r="P130">
        <v>3</v>
      </c>
      <c r="Q130">
        <v>10.78</v>
      </c>
      <c r="R130">
        <v>2660</v>
      </c>
      <c r="S130">
        <v>247</v>
      </c>
      <c r="T130">
        <v>6</v>
      </c>
      <c r="U130">
        <v>210</v>
      </c>
      <c r="V130">
        <v>3.3</v>
      </c>
      <c r="W130">
        <v>207.69900000000001</v>
      </c>
      <c r="X130">
        <v>265.87700000000001</v>
      </c>
      <c r="Y130">
        <v>25.07</v>
      </c>
      <c r="Z130">
        <v>35.1036</v>
      </c>
      <c r="AA130">
        <v>30.098600000000001</v>
      </c>
      <c r="AB130">
        <v>4.0532000000000004</v>
      </c>
      <c r="AC130">
        <v>4.0913599999999999</v>
      </c>
      <c r="AD130">
        <v>560</v>
      </c>
      <c r="AE130">
        <v>450</v>
      </c>
      <c r="AF130">
        <v>0.4</v>
      </c>
      <c r="AG130">
        <v>271</v>
      </c>
      <c r="AH130">
        <v>1.7</v>
      </c>
      <c r="AI130">
        <v>99</v>
      </c>
      <c r="AJ130">
        <v>0</v>
      </c>
      <c r="AK130" s="6">
        <f t="shared" si="21"/>
        <v>271</v>
      </c>
      <c r="AL130" s="6">
        <f t="shared" si="22"/>
        <v>129</v>
      </c>
      <c r="AM130" s="6">
        <f t="shared" si="22"/>
        <v>3</v>
      </c>
      <c r="AN130" s="6">
        <f t="shared" si="22"/>
        <v>10.78</v>
      </c>
      <c r="AO130" s="6">
        <f t="shared" si="22"/>
        <v>2660</v>
      </c>
      <c r="AP130" s="6">
        <f t="shared" si="23"/>
        <v>247</v>
      </c>
      <c r="AQ130" s="6">
        <f t="shared" si="23"/>
        <v>6</v>
      </c>
      <c r="AR130" s="6">
        <f t="shared" si="23"/>
        <v>210</v>
      </c>
      <c r="AS130" s="6">
        <f t="shared" si="16"/>
        <v>3.3</v>
      </c>
      <c r="AT130" s="6">
        <f t="shared" si="16"/>
        <v>207.69900000000001</v>
      </c>
      <c r="AU130" s="6">
        <f t="shared" si="16"/>
        <v>265.87700000000001</v>
      </c>
      <c r="AV130" s="6">
        <f t="shared" si="16"/>
        <v>25.07</v>
      </c>
      <c r="AW130" s="6">
        <f t="shared" si="17"/>
        <v>35.1036</v>
      </c>
      <c r="AX130" s="6">
        <f t="shared" si="17"/>
        <v>30.098600000000001</v>
      </c>
      <c r="AY130" s="6">
        <f t="shared" si="17"/>
        <v>4.0532000000000004</v>
      </c>
      <c r="AZ130" s="6">
        <f t="shared" si="17"/>
        <v>4.0913599999999999</v>
      </c>
      <c r="BA130" s="6">
        <f t="shared" si="18"/>
        <v>560</v>
      </c>
      <c r="BB130" s="6">
        <f t="shared" si="18"/>
        <v>450</v>
      </c>
      <c r="BC130" s="6">
        <f t="shared" si="18"/>
        <v>0.4</v>
      </c>
      <c r="BD130" s="6">
        <f t="shared" si="18"/>
        <v>271</v>
      </c>
      <c r="BE130" s="6">
        <f t="shared" si="19"/>
        <v>1.7</v>
      </c>
      <c r="BF130" s="6">
        <f t="shared" si="19"/>
        <v>99</v>
      </c>
    </row>
    <row r="131" spans="12:58" x14ac:dyDescent="0.25">
      <c r="L131" s="6">
        <f t="shared" si="20"/>
        <v>1.7</v>
      </c>
      <c r="M131">
        <v>-100696</v>
      </c>
      <c r="N131">
        <v>271</v>
      </c>
      <c r="O131">
        <v>129</v>
      </c>
      <c r="P131">
        <v>3</v>
      </c>
      <c r="Q131">
        <v>10.78</v>
      </c>
      <c r="R131">
        <v>2660</v>
      </c>
      <c r="S131">
        <v>246</v>
      </c>
      <c r="T131">
        <v>6</v>
      </c>
      <c r="U131">
        <v>213</v>
      </c>
      <c r="V131">
        <v>3.3</v>
      </c>
      <c r="W131">
        <v>207.69800000000001</v>
      </c>
      <c r="X131">
        <v>265.87599999999998</v>
      </c>
      <c r="Y131">
        <v>25.07</v>
      </c>
      <c r="Z131">
        <v>35.1036</v>
      </c>
      <c r="AA131">
        <v>30.053599999999999</v>
      </c>
      <c r="AB131">
        <v>4.0532000000000004</v>
      </c>
      <c r="AC131">
        <v>4.0913599999999999</v>
      </c>
      <c r="AD131">
        <v>560</v>
      </c>
      <c r="AE131">
        <v>450</v>
      </c>
      <c r="AF131">
        <v>0.4</v>
      </c>
      <c r="AG131">
        <v>271</v>
      </c>
      <c r="AH131">
        <v>1.7</v>
      </c>
      <c r="AI131">
        <v>99</v>
      </c>
      <c r="AJ131">
        <v>0</v>
      </c>
      <c r="AK131" s="6">
        <f t="shared" si="21"/>
        <v>271</v>
      </c>
      <c r="AL131" s="6">
        <f t="shared" si="22"/>
        <v>129</v>
      </c>
      <c r="AM131" s="6">
        <f t="shared" si="22"/>
        <v>3</v>
      </c>
      <c r="AN131" s="6">
        <f t="shared" si="22"/>
        <v>10.78</v>
      </c>
      <c r="AO131" s="6">
        <f t="shared" si="22"/>
        <v>2660</v>
      </c>
      <c r="AP131" s="6">
        <f t="shared" si="23"/>
        <v>246</v>
      </c>
      <c r="AQ131" s="6">
        <f t="shared" si="23"/>
        <v>6</v>
      </c>
      <c r="AR131" s="6">
        <f t="shared" si="23"/>
        <v>213</v>
      </c>
      <c r="AS131" s="6">
        <f t="shared" si="16"/>
        <v>3.3</v>
      </c>
      <c r="AT131" s="6">
        <f t="shared" si="16"/>
        <v>207.69800000000001</v>
      </c>
      <c r="AU131" s="6">
        <f t="shared" si="16"/>
        <v>265.87599999999998</v>
      </c>
      <c r="AV131" s="6">
        <f t="shared" si="16"/>
        <v>25.07</v>
      </c>
      <c r="AW131" s="6">
        <f t="shared" si="17"/>
        <v>35.1036</v>
      </c>
      <c r="AX131" s="6">
        <f t="shared" si="17"/>
        <v>30.053599999999999</v>
      </c>
      <c r="AY131" s="6">
        <f t="shared" si="17"/>
        <v>4.0532000000000004</v>
      </c>
      <c r="AZ131" s="6">
        <f t="shared" si="17"/>
        <v>4.0913599999999999</v>
      </c>
      <c r="BA131" s="6">
        <f t="shared" si="18"/>
        <v>560</v>
      </c>
      <c r="BB131" s="6">
        <f t="shared" si="18"/>
        <v>450</v>
      </c>
      <c r="BC131" s="6">
        <f t="shared" si="18"/>
        <v>0.4</v>
      </c>
      <c r="BD131" s="6">
        <f t="shared" si="18"/>
        <v>271</v>
      </c>
      <c r="BE131" s="6">
        <f t="shared" si="19"/>
        <v>1.7</v>
      </c>
      <c r="BF131" s="6">
        <f t="shared" si="19"/>
        <v>99</v>
      </c>
    </row>
    <row r="132" spans="12:58" x14ac:dyDescent="0.25">
      <c r="L132" s="6">
        <f t="shared" si="20"/>
        <v>1.7</v>
      </c>
      <c r="M132">
        <v>-100696</v>
      </c>
      <c r="N132">
        <v>271</v>
      </c>
      <c r="O132">
        <v>129</v>
      </c>
      <c r="P132">
        <v>3</v>
      </c>
      <c r="Q132">
        <v>10.78</v>
      </c>
      <c r="R132">
        <v>2660</v>
      </c>
      <c r="S132">
        <v>247</v>
      </c>
      <c r="T132">
        <v>6</v>
      </c>
      <c r="U132">
        <v>215</v>
      </c>
      <c r="V132">
        <v>3.3</v>
      </c>
      <c r="W132">
        <v>207.697</v>
      </c>
      <c r="X132">
        <v>265.875</v>
      </c>
      <c r="Y132">
        <v>25.07</v>
      </c>
      <c r="Z132">
        <v>35.1036</v>
      </c>
      <c r="AA132">
        <v>30.098600000000001</v>
      </c>
      <c r="AB132">
        <v>4.0153999999999996</v>
      </c>
      <c r="AC132">
        <v>4.0532000000000004</v>
      </c>
      <c r="AD132">
        <v>560</v>
      </c>
      <c r="AE132">
        <v>450</v>
      </c>
      <c r="AF132">
        <v>0.4</v>
      </c>
      <c r="AG132">
        <v>270</v>
      </c>
      <c r="AH132">
        <v>1.7</v>
      </c>
      <c r="AI132">
        <v>102</v>
      </c>
      <c r="AJ132">
        <v>0</v>
      </c>
      <c r="AK132" s="6">
        <f t="shared" si="21"/>
        <v>271</v>
      </c>
      <c r="AL132" s="6">
        <f t="shared" si="22"/>
        <v>129</v>
      </c>
      <c r="AM132" s="6">
        <f t="shared" si="22"/>
        <v>3</v>
      </c>
      <c r="AN132" s="6">
        <f t="shared" si="22"/>
        <v>10.78</v>
      </c>
      <c r="AO132" s="6">
        <f t="shared" si="22"/>
        <v>2660</v>
      </c>
      <c r="AP132" s="6">
        <f t="shared" si="23"/>
        <v>247</v>
      </c>
      <c r="AQ132" s="6">
        <f t="shared" si="23"/>
        <v>6</v>
      </c>
      <c r="AR132" s="6">
        <f t="shared" si="23"/>
        <v>215</v>
      </c>
      <c r="AS132" s="6">
        <f t="shared" si="16"/>
        <v>3.3</v>
      </c>
      <c r="AT132" s="6">
        <f t="shared" si="16"/>
        <v>207.697</v>
      </c>
      <c r="AU132" s="6">
        <f t="shared" si="16"/>
        <v>265.875</v>
      </c>
      <c r="AV132" s="6">
        <f t="shared" si="16"/>
        <v>25.07</v>
      </c>
      <c r="AW132" s="6">
        <f t="shared" si="17"/>
        <v>35.1036</v>
      </c>
      <c r="AX132" s="6">
        <f t="shared" si="17"/>
        <v>30.098600000000001</v>
      </c>
      <c r="AY132" s="6">
        <f t="shared" si="17"/>
        <v>4.0153999999999996</v>
      </c>
      <c r="AZ132" s="6">
        <f t="shared" si="17"/>
        <v>4.0532000000000004</v>
      </c>
      <c r="BA132" s="6">
        <f t="shared" si="18"/>
        <v>560</v>
      </c>
      <c r="BB132" s="6">
        <f t="shared" si="18"/>
        <v>450</v>
      </c>
      <c r="BC132" s="6">
        <f t="shared" si="18"/>
        <v>0.4</v>
      </c>
      <c r="BD132" s="6">
        <f t="shared" si="18"/>
        <v>270</v>
      </c>
      <c r="BE132" s="6">
        <f t="shared" si="19"/>
        <v>1.7</v>
      </c>
      <c r="BF132" s="6">
        <f t="shared" si="19"/>
        <v>102</v>
      </c>
    </row>
    <row r="133" spans="12:58" x14ac:dyDescent="0.25">
      <c r="L133" s="6">
        <f t="shared" si="20"/>
        <v>1.7</v>
      </c>
      <c r="M133">
        <v>-100696</v>
      </c>
      <c r="N133">
        <v>270</v>
      </c>
      <c r="O133">
        <v>130</v>
      </c>
      <c r="P133">
        <v>3</v>
      </c>
      <c r="Q133">
        <v>10.76</v>
      </c>
      <c r="R133">
        <v>2660</v>
      </c>
      <c r="S133">
        <v>247</v>
      </c>
      <c r="T133">
        <v>6</v>
      </c>
      <c r="U133">
        <v>220</v>
      </c>
      <c r="V133">
        <v>3.3</v>
      </c>
      <c r="W133">
        <v>207.696</v>
      </c>
      <c r="X133">
        <v>265.87400000000002</v>
      </c>
      <c r="Y133">
        <v>25.07</v>
      </c>
      <c r="Z133">
        <v>35.167099999999998</v>
      </c>
      <c r="AA133">
        <v>30.098600000000001</v>
      </c>
      <c r="AB133">
        <v>4.0532000000000004</v>
      </c>
      <c r="AC133">
        <v>4.0153999999999996</v>
      </c>
      <c r="AD133">
        <v>560</v>
      </c>
      <c r="AE133">
        <v>450</v>
      </c>
      <c r="AF133">
        <v>0.4</v>
      </c>
      <c r="AG133">
        <v>270</v>
      </c>
      <c r="AH133">
        <v>1.7</v>
      </c>
      <c r="AI133">
        <v>100</v>
      </c>
      <c r="AJ133">
        <v>0</v>
      </c>
      <c r="AK133" s="6">
        <f t="shared" si="21"/>
        <v>270</v>
      </c>
      <c r="AL133" s="6">
        <f t="shared" si="22"/>
        <v>130</v>
      </c>
      <c r="AM133" s="6">
        <f t="shared" si="22"/>
        <v>3</v>
      </c>
      <c r="AN133" s="6">
        <f t="shared" si="22"/>
        <v>10.76</v>
      </c>
      <c r="AO133" s="6">
        <f t="shared" si="22"/>
        <v>2660</v>
      </c>
      <c r="AP133" s="6">
        <f t="shared" si="23"/>
        <v>247</v>
      </c>
      <c r="AQ133" s="6">
        <f t="shared" si="23"/>
        <v>6</v>
      </c>
      <c r="AR133" s="6">
        <f t="shared" si="23"/>
        <v>220</v>
      </c>
      <c r="AS133" s="6">
        <f t="shared" si="16"/>
        <v>3.3</v>
      </c>
      <c r="AT133" s="6">
        <f t="shared" si="16"/>
        <v>207.696</v>
      </c>
      <c r="AU133" s="6">
        <f t="shared" si="16"/>
        <v>265.87400000000002</v>
      </c>
      <c r="AV133" s="6">
        <f t="shared" si="16"/>
        <v>25.07</v>
      </c>
      <c r="AW133" s="6">
        <f t="shared" si="17"/>
        <v>35.167099999999998</v>
      </c>
      <c r="AX133" s="6">
        <f t="shared" si="17"/>
        <v>30.098600000000001</v>
      </c>
      <c r="AY133" s="6">
        <f t="shared" si="17"/>
        <v>4.0532000000000004</v>
      </c>
      <c r="AZ133" s="6">
        <f t="shared" si="17"/>
        <v>4.0153999999999996</v>
      </c>
      <c r="BA133" s="6">
        <f t="shared" si="18"/>
        <v>560</v>
      </c>
      <c r="BB133" s="6">
        <f t="shared" si="18"/>
        <v>450</v>
      </c>
      <c r="BC133" s="6">
        <f t="shared" si="18"/>
        <v>0.4</v>
      </c>
      <c r="BD133" s="6">
        <f t="shared" si="18"/>
        <v>270</v>
      </c>
      <c r="BE133" s="6">
        <f t="shared" si="19"/>
        <v>1.7</v>
      </c>
      <c r="BF133" s="6">
        <f t="shared" si="19"/>
        <v>100</v>
      </c>
    </row>
    <row r="134" spans="12:58" x14ac:dyDescent="0.25">
      <c r="L134" s="6">
        <f t="shared" si="20"/>
        <v>1.7</v>
      </c>
      <c r="M134">
        <v>-100696</v>
      </c>
      <c r="N134">
        <v>272</v>
      </c>
      <c r="O134">
        <v>130</v>
      </c>
      <c r="P134">
        <v>3</v>
      </c>
      <c r="Q134">
        <v>10.76</v>
      </c>
      <c r="R134">
        <v>2660</v>
      </c>
      <c r="S134">
        <v>247</v>
      </c>
      <c r="T134">
        <v>6</v>
      </c>
      <c r="U134">
        <v>220</v>
      </c>
      <c r="V134">
        <v>3.3</v>
      </c>
      <c r="W134">
        <v>207.69499999999999</v>
      </c>
      <c r="X134">
        <v>265.87299999999999</v>
      </c>
      <c r="Y134">
        <v>25.07</v>
      </c>
      <c r="Z134">
        <v>35.1036</v>
      </c>
      <c r="AA134">
        <v>30.098600000000001</v>
      </c>
      <c r="AB134">
        <v>4.0532000000000004</v>
      </c>
      <c r="AC134">
        <v>4.0532000000000004</v>
      </c>
      <c r="AD134">
        <v>560</v>
      </c>
      <c r="AE134">
        <v>450</v>
      </c>
      <c r="AF134">
        <v>0.4</v>
      </c>
      <c r="AG134">
        <v>272</v>
      </c>
      <c r="AH134">
        <v>1.7</v>
      </c>
      <c r="AI134">
        <v>97</v>
      </c>
      <c r="AJ134">
        <v>0</v>
      </c>
      <c r="AK134" s="6">
        <f t="shared" si="21"/>
        <v>272</v>
      </c>
      <c r="AL134" s="6">
        <f t="shared" si="22"/>
        <v>130</v>
      </c>
      <c r="AM134" s="6">
        <f t="shared" si="22"/>
        <v>3</v>
      </c>
      <c r="AN134" s="6">
        <f t="shared" si="22"/>
        <v>10.76</v>
      </c>
      <c r="AO134" s="6">
        <f t="shared" si="22"/>
        <v>2660</v>
      </c>
      <c r="AP134" s="6">
        <f t="shared" si="23"/>
        <v>247</v>
      </c>
      <c r="AQ134" s="6">
        <f t="shared" si="23"/>
        <v>6</v>
      </c>
      <c r="AR134" s="6">
        <f t="shared" si="23"/>
        <v>220</v>
      </c>
      <c r="AS134" s="6">
        <f t="shared" si="16"/>
        <v>3.3</v>
      </c>
      <c r="AT134" s="6">
        <f t="shared" si="16"/>
        <v>207.69499999999999</v>
      </c>
      <c r="AU134" s="6">
        <f t="shared" si="16"/>
        <v>265.87299999999999</v>
      </c>
      <c r="AV134" s="6">
        <f t="shared" si="16"/>
        <v>25.07</v>
      </c>
      <c r="AW134" s="6">
        <f t="shared" si="17"/>
        <v>35.1036</v>
      </c>
      <c r="AX134" s="6">
        <f t="shared" si="17"/>
        <v>30.098600000000001</v>
      </c>
      <c r="AY134" s="6">
        <f t="shared" si="17"/>
        <v>4.0532000000000004</v>
      </c>
      <c r="AZ134" s="6">
        <f t="shared" si="17"/>
        <v>4.0532000000000004</v>
      </c>
      <c r="BA134" s="6">
        <f t="shared" si="18"/>
        <v>560</v>
      </c>
      <c r="BB134" s="6">
        <f t="shared" si="18"/>
        <v>450</v>
      </c>
      <c r="BC134" s="6">
        <f t="shared" si="18"/>
        <v>0.4</v>
      </c>
      <c r="BD134" s="6">
        <f t="shared" si="18"/>
        <v>272</v>
      </c>
      <c r="BE134" s="6">
        <f t="shared" si="19"/>
        <v>1.7</v>
      </c>
      <c r="BF134" s="6">
        <f t="shared" si="19"/>
        <v>97</v>
      </c>
    </row>
    <row r="135" spans="12:58" x14ac:dyDescent="0.25">
      <c r="L135" s="6">
        <f t="shared" si="20"/>
        <v>1.7</v>
      </c>
      <c r="M135">
        <v>-100696</v>
      </c>
      <c r="N135">
        <v>272</v>
      </c>
      <c r="O135">
        <v>129</v>
      </c>
      <c r="P135">
        <v>3</v>
      </c>
      <c r="Q135">
        <v>10.78</v>
      </c>
      <c r="R135">
        <v>2660</v>
      </c>
      <c r="S135">
        <v>247</v>
      </c>
      <c r="T135">
        <v>6</v>
      </c>
      <c r="U135">
        <v>224</v>
      </c>
      <c r="V135">
        <v>3.3</v>
      </c>
      <c r="W135">
        <v>207.69399999999999</v>
      </c>
      <c r="X135">
        <v>265.87200000000001</v>
      </c>
      <c r="Y135">
        <v>25.07</v>
      </c>
      <c r="Z135">
        <v>35.167099999999998</v>
      </c>
      <c r="AA135">
        <v>30.098600000000001</v>
      </c>
      <c r="AB135">
        <v>4.0532000000000004</v>
      </c>
      <c r="AC135">
        <v>4.0532000000000004</v>
      </c>
      <c r="AD135">
        <v>560</v>
      </c>
      <c r="AE135">
        <v>450</v>
      </c>
      <c r="AF135">
        <v>0.4</v>
      </c>
      <c r="AG135">
        <v>272</v>
      </c>
      <c r="AH135">
        <v>1.7</v>
      </c>
      <c r="AI135">
        <v>99</v>
      </c>
      <c r="AJ135">
        <v>0</v>
      </c>
      <c r="AK135" s="6">
        <f t="shared" si="21"/>
        <v>272</v>
      </c>
      <c r="AL135" s="6">
        <f t="shared" si="22"/>
        <v>129</v>
      </c>
      <c r="AM135" s="6">
        <f t="shared" si="22"/>
        <v>3</v>
      </c>
      <c r="AN135" s="6">
        <f t="shared" si="22"/>
        <v>10.78</v>
      </c>
      <c r="AO135" s="6">
        <f t="shared" si="22"/>
        <v>2660</v>
      </c>
      <c r="AP135" s="6">
        <f t="shared" si="23"/>
        <v>247</v>
      </c>
      <c r="AQ135" s="6">
        <f t="shared" si="23"/>
        <v>6</v>
      </c>
      <c r="AR135" s="6">
        <f t="shared" si="23"/>
        <v>224</v>
      </c>
      <c r="AS135" s="6">
        <f t="shared" si="16"/>
        <v>3.3</v>
      </c>
      <c r="AT135" s="6">
        <f t="shared" si="16"/>
        <v>207.69399999999999</v>
      </c>
      <c r="AU135" s="6">
        <f t="shared" si="16"/>
        <v>265.87200000000001</v>
      </c>
      <c r="AV135" s="6">
        <f t="shared" si="16"/>
        <v>25.07</v>
      </c>
      <c r="AW135" s="6">
        <f t="shared" si="17"/>
        <v>35.167099999999998</v>
      </c>
      <c r="AX135" s="6">
        <f t="shared" si="17"/>
        <v>30.098600000000001</v>
      </c>
      <c r="AY135" s="6">
        <f t="shared" si="17"/>
        <v>4.0532000000000004</v>
      </c>
      <c r="AZ135" s="6">
        <f t="shared" si="17"/>
        <v>4.0532000000000004</v>
      </c>
      <c r="BA135" s="6">
        <f t="shared" si="18"/>
        <v>560</v>
      </c>
      <c r="BB135" s="6">
        <f t="shared" si="18"/>
        <v>450</v>
      </c>
      <c r="BC135" s="6">
        <f t="shared" si="18"/>
        <v>0.4</v>
      </c>
      <c r="BD135" s="6">
        <f t="shared" si="18"/>
        <v>272</v>
      </c>
      <c r="BE135" s="6">
        <f t="shared" si="19"/>
        <v>1.7</v>
      </c>
      <c r="BF135" s="6">
        <f t="shared" si="19"/>
        <v>99</v>
      </c>
    </row>
    <row r="136" spans="12:58" x14ac:dyDescent="0.25">
      <c r="L136" s="6">
        <f t="shared" si="20"/>
        <v>1.7</v>
      </c>
      <c r="M136">
        <v>-100696</v>
      </c>
      <c r="N136">
        <v>272</v>
      </c>
      <c r="O136">
        <v>129</v>
      </c>
      <c r="P136">
        <v>3</v>
      </c>
      <c r="Q136">
        <v>10.78</v>
      </c>
      <c r="R136">
        <v>2650</v>
      </c>
      <c r="S136">
        <v>247</v>
      </c>
      <c r="T136">
        <v>6</v>
      </c>
      <c r="U136">
        <v>226</v>
      </c>
      <c r="V136">
        <v>3.3</v>
      </c>
      <c r="W136">
        <v>207.69300000000001</v>
      </c>
      <c r="X136">
        <v>265.87200000000001</v>
      </c>
      <c r="Y136">
        <v>25.07</v>
      </c>
      <c r="Z136">
        <v>35.167099999999998</v>
      </c>
      <c r="AA136">
        <v>30.098600000000001</v>
      </c>
      <c r="AB136">
        <v>4.0532000000000004</v>
      </c>
      <c r="AC136">
        <v>4.0532000000000004</v>
      </c>
      <c r="AD136">
        <v>560</v>
      </c>
      <c r="AE136">
        <v>450</v>
      </c>
      <c r="AF136">
        <v>0.4</v>
      </c>
      <c r="AG136">
        <v>272</v>
      </c>
      <c r="AH136">
        <v>1.7</v>
      </c>
      <c r="AI136">
        <v>97</v>
      </c>
      <c r="AJ136">
        <v>0</v>
      </c>
      <c r="AK136" s="6">
        <f t="shared" si="21"/>
        <v>272</v>
      </c>
      <c r="AL136" s="6">
        <f t="shared" si="22"/>
        <v>129</v>
      </c>
      <c r="AM136" s="6">
        <f t="shared" si="22"/>
        <v>3</v>
      </c>
      <c r="AN136" s="6">
        <f t="shared" si="22"/>
        <v>10.78</v>
      </c>
      <c r="AO136" s="6">
        <f t="shared" si="22"/>
        <v>2650</v>
      </c>
      <c r="AP136" s="6">
        <f t="shared" si="23"/>
        <v>247</v>
      </c>
      <c r="AQ136" s="6">
        <f t="shared" si="23"/>
        <v>6</v>
      </c>
      <c r="AR136" s="6">
        <f t="shared" si="23"/>
        <v>226</v>
      </c>
      <c r="AS136" s="6">
        <f t="shared" si="16"/>
        <v>3.3</v>
      </c>
      <c r="AT136" s="6">
        <f t="shared" si="16"/>
        <v>207.69300000000001</v>
      </c>
      <c r="AU136" s="6">
        <f t="shared" si="16"/>
        <v>265.87200000000001</v>
      </c>
      <c r="AV136" s="6">
        <f t="shared" si="16"/>
        <v>25.07</v>
      </c>
      <c r="AW136" s="6">
        <f t="shared" si="17"/>
        <v>35.167099999999998</v>
      </c>
      <c r="AX136" s="6">
        <f t="shared" si="17"/>
        <v>30.098600000000001</v>
      </c>
      <c r="AY136" s="6">
        <f t="shared" si="17"/>
        <v>4.0532000000000004</v>
      </c>
      <c r="AZ136" s="6">
        <f t="shared" si="17"/>
        <v>4.0532000000000004</v>
      </c>
      <c r="BA136" s="6">
        <f t="shared" si="18"/>
        <v>560</v>
      </c>
      <c r="BB136" s="6">
        <f t="shared" si="18"/>
        <v>450</v>
      </c>
      <c r="BC136" s="6">
        <f t="shared" si="18"/>
        <v>0.4</v>
      </c>
      <c r="BD136" s="6">
        <f t="shared" si="18"/>
        <v>272</v>
      </c>
      <c r="BE136" s="6">
        <f t="shared" si="19"/>
        <v>1.7</v>
      </c>
      <c r="BF136" s="6">
        <f t="shared" si="19"/>
        <v>97</v>
      </c>
    </row>
    <row r="137" spans="12:58" x14ac:dyDescent="0.25">
      <c r="L137" s="6">
        <f t="shared" si="20"/>
        <v>1.7</v>
      </c>
      <c r="M137">
        <v>-100696</v>
      </c>
      <c r="N137">
        <v>272</v>
      </c>
      <c r="O137">
        <v>129</v>
      </c>
      <c r="P137">
        <v>3</v>
      </c>
      <c r="Q137">
        <v>10.8</v>
      </c>
      <c r="R137">
        <v>2650</v>
      </c>
      <c r="S137">
        <v>246</v>
      </c>
      <c r="T137">
        <v>6</v>
      </c>
      <c r="U137">
        <v>227</v>
      </c>
      <c r="V137">
        <v>3.3</v>
      </c>
      <c r="W137">
        <v>207.69200000000001</v>
      </c>
      <c r="X137">
        <v>265.87</v>
      </c>
      <c r="Y137">
        <v>25.07</v>
      </c>
      <c r="Z137">
        <v>35.1036</v>
      </c>
      <c r="AA137">
        <v>30.098600000000001</v>
      </c>
      <c r="AB137">
        <v>4.0532000000000004</v>
      </c>
      <c r="AC137">
        <v>4.0532000000000004</v>
      </c>
      <c r="AD137">
        <v>560</v>
      </c>
      <c r="AE137">
        <v>450</v>
      </c>
      <c r="AF137">
        <v>0.4</v>
      </c>
      <c r="AG137">
        <v>272</v>
      </c>
      <c r="AH137">
        <v>1.7</v>
      </c>
      <c r="AI137">
        <v>97</v>
      </c>
      <c r="AJ137">
        <v>1</v>
      </c>
      <c r="AK137" s="6">
        <f t="shared" si="21"/>
        <v>272</v>
      </c>
      <c r="AL137" s="6">
        <f t="shared" si="22"/>
        <v>129</v>
      </c>
      <c r="AM137" s="6">
        <f t="shared" si="22"/>
        <v>3</v>
      </c>
      <c r="AN137" s="6">
        <f t="shared" si="22"/>
        <v>10.8</v>
      </c>
      <c r="AO137" s="6">
        <f t="shared" ref="AO137" si="24">IF(AND(R137&gt;=AO$7,R137&lt;=AO$8),R137, "")</f>
        <v>2650</v>
      </c>
      <c r="AP137" s="6">
        <f t="shared" si="23"/>
        <v>246</v>
      </c>
      <c r="AQ137" s="6">
        <f t="shared" si="23"/>
        <v>6</v>
      </c>
      <c r="AR137" s="6">
        <f t="shared" si="23"/>
        <v>227</v>
      </c>
      <c r="AS137" s="6">
        <f t="shared" si="23"/>
        <v>3.3</v>
      </c>
      <c r="AT137" s="6">
        <f t="shared" si="23"/>
        <v>207.69200000000001</v>
      </c>
      <c r="AU137" s="6">
        <f t="shared" si="23"/>
        <v>265.87</v>
      </c>
      <c r="AV137" s="6">
        <f t="shared" si="23"/>
        <v>25.07</v>
      </c>
      <c r="AW137" s="6">
        <f t="shared" si="23"/>
        <v>35.1036</v>
      </c>
      <c r="AX137" s="6">
        <f t="shared" si="23"/>
        <v>30.098600000000001</v>
      </c>
      <c r="AY137" s="6">
        <f t="shared" si="23"/>
        <v>4.0532000000000004</v>
      </c>
      <c r="AZ137" s="6">
        <f t="shared" si="23"/>
        <v>4.0532000000000004</v>
      </c>
      <c r="BA137" s="6">
        <f t="shared" si="23"/>
        <v>560</v>
      </c>
      <c r="BB137" s="6">
        <f t="shared" si="23"/>
        <v>450</v>
      </c>
      <c r="BC137" s="6">
        <f t="shared" si="23"/>
        <v>0.4</v>
      </c>
      <c r="BD137" s="6">
        <f t="shared" si="23"/>
        <v>272</v>
      </c>
      <c r="BE137" s="6">
        <f t="shared" si="23"/>
        <v>1.7</v>
      </c>
      <c r="BF137" s="6">
        <f t="shared" ref="BF137:BF200" si="25">IF(AND(AI137&gt;=BF$7,AI137&lt;=BF$8),AI137, "")</f>
        <v>97</v>
      </c>
    </row>
    <row r="138" spans="12:58" x14ac:dyDescent="0.25">
      <c r="L138" s="6">
        <f t="shared" ref="L138:L201" si="26">ABS(AH138)</f>
        <v>1.7</v>
      </c>
      <c r="M138">
        <v>-100696</v>
      </c>
      <c r="N138">
        <v>272</v>
      </c>
      <c r="O138">
        <v>129</v>
      </c>
      <c r="P138">
        <v>3</v>
      </c>
      <c r="Q138">
        <v>10.8</v>
      </c>
      <c r="R138">
        <v>2660</v>
      </c>
      <c r="S138">
        <v>246</v>
      </c>
      <c r="T138">
        <v>6</v>
      </c>
      <c r="U138">
        <v>227</v>
      </c>
      <c r="V138">
        <v>3.3</v>
      </c>
      <c r="W138">
        <v>207.691</v>
      </c>
      <c r="X138">
        <v>265.87</v>
      </c>
      <c r="Y138">
        <v>25.07</v>
      </c>
      <c r="Z138">
        <v>35.1036</v>
      </c>
      <c r="AA138">
        <v>30.098600000000001</v>
      </c>
      <c r="AB138">
        <v>4.0532000000000004</v>
      </c>
      <c r="AC138">
        <v>4.0532000000000004</v>
      </c>
      <c r="AD138">
        <v>560</v>
      </c>
      <c r="AE138">
        <v>450</v>
      </c>
      <c r="AF138">
        <v>0.4</v>
      </c>
      <c r="AG138">
        <v>270</v>
      </c>
      <c r="AH138">
        <v>1.7</v>
      </c>
      <c r="AI138">
        <v>95</v>
      </c>
      <c r="AJ138">
        <v>0</v>
      </c>
      <c r="AK138" s="6">
        <f t="shared" ref="AK138:AK201" si="27">IF(AND(N138&gt;=$AK$7,N138&lt;=$AK$8),N138, "")</f>
        <v>272</v>
      </c>
      <c r="AL138" s="6">
        <f t="shared" ref="AL138:AO201" si="28">IF(AND(O138&gt;=AL$7,O138&lt;=AL$8),O138, "")</f>
        <v>129</v>
      </c>
      <c r="AM138" s="6">
        <f t="shared" si="28"/>
        <v>3</v>
      </c>
      <c r="AN138" s="6">
        <f t="shared" si="28"/>
        <v>10.8</v>
      </c>
      <c r="AO138" s="6">
        <f t="shared" si="28"/>
        <v>2660</v>
      </c>
      <c r="AP138" s="6">
        <f t="shared" ref="AP138:AS201" si="29">IF(AND(S138&gt;=AP$7,S138&lt;=AP$8),S138, "")</f>
        <v>246</v>
      </c>
      <c r="AQ138" s="6">
        <f t="shared" si="29"/>
        <v>6</v>
      </c>
      <c r="AR138" s="6">
        <f t="shared" si="29"/>
        <v>227</v>
      </c>
      <c r="AS138" s="6">
        <f t="shared" si="29"/>
        <v>3.3</v>
      </c>
      <c r="AT138" s="6">
        <f t="shared" ref="AT138:AW201" si="30">IF(AND(W138&gt;=AT$7,W138&lt;=AT$8),W138, "")</f>
        <v>207.691</v>
      </c>
      <c r="AU138" s="6">
        <f t="shared" si="30"/>
        <v>265.87</v>
      </c>
      <c r="AV138" s="6">
        <f t="shared" si="30"/>
        <v>25.07</v>
      </c>
      <c r="AW138" s="6">
        <f t="shared" si="30"/>
        <v>35.1036</v>
      </c>
      <c r="AX138" s="6">
        <f t="shared" ref="AX138:BA201" si="31">IF(AND(AA138&gt;=AX$7,AA138&lt;=AX$8),AA138, "")</f>
        <v>30.098600000000001</v>
      </c>
      <c r="AY138" s="6">
        <f t="shared" si="31"/>
        <v>4.0532000000000004</v>
      </c>
      <c r="AZ138" s="6">
        <f t="shared" si="31"/>
        <v>4.0532000000000004</v>
      </c>
      <c r="BA138" s="6">
        <f t="shared" si="31"/>
        <v>560</v>
      </c>
      <c r="BB138" s="6">
        <f t="shared" ref="BB138:BE201" si="32">IF(AND(AE138&gt;=BB$7,AE138&lt;=BB$8),AE138, "")</f>
        <v>450</v>
      </c>
      <c r="BC138" s="6">
        <f t="shared" si="32"/>
        <v>0.4</v>
      </c>
      <c r="BD138" s="6">
        <f t="shared" si="32"/>
        <v>270</v>
      </c>
      <c r="BE138" s="6">
        <f t="shared" si="32"/>
        <v>1.7</v>
      </c>
      <c r="BF138" s="6">
        <f t="shared" si="25"/>
        <v>95</v>
      </c>
    </row>
    <row r="139" spans="12:58" x14ac:dyDescent="0.25">
      <c r="L139" s="6">
        <f t="shared" si="26"/>
        <v>1.7</v>
      </c>
      <c r="M139">
        <v>-100696</v>
      </c>
      <c r="N139">
        <v>270</v>
      </c>
      <c r="O139">
        <v>129</v>
      </c>
      <c r="P139">
        <v>3</v>
      </c>
      <c r="Q139">
        <v>10.8</v>
      </c>
      <c r="R139">
        <v>2660</v>
      </c>
      <c r="S139">
        <v>246</v>
      </c>
      <c r="T139">
        <v>6</v>
      </c>
      <c r="U139">
        <v>230</v>
      </c>
      <c r="V139">
        <v>3.3</v>
      </c>
      <c r="W139">
        <v>207.69</v>
      </c>
      <c r="X139">
        <v>265.86900000000003</v>
      </c>
      <c r="Y139">
        <v>25.07</v>
      </c>
      <c r="Z139">
        <v>35.167099999999998</v>
      </c>
      <c r="AA139">
        <v>30.098600000000001</v>
      </c>
      <c r="AB139">
        <v>4.0532000000000004</v>
      </c>
      <c r="AC139">
        <v>4.0532000000000004</v>
      </c>
      <c r="AD139">
        <v>560</v>
      </c>
      <c r="AE139">
        <v>450</v>
      </c>
      <c r="AF139">
        <v>0.4</v>
      </c>
      <c r="AG139">
        <v>270</v>
      </c>
      <c r="AH139">
        <v>1.7</v>
      </c>
      <c r="AI139">
        <v>97</v>
      </c>
      <c r="AJ139">
        <v>0</v>
      </c>
      <c r="AK139" s="6">
        <f t="shared" si="27"/>
        <v>270</v>
      </c>
      <c r="AL139" s="6">
        <f t="shared" si="28"/>
        <v>129</v>
      </c>
      <c r="AM139" s="6">
        <f t="shared" si="28"/>
        <v>3</v>
      </c>
      <c r="AN139" s="6">
        <f t="shared" si="28"/>
        <v>10.8</v>
      </c>
      <c r="AO139" s="6">
        <f t="shared" si="28"/>
        <v>2660</v>
      </c>
      <c r="AP139" s="6">
        <f t="shared" si="29"/>
        <v>246</v>
      </c>
      <c r="AQ139" s="6">
        <f t="shared" si="29"/>
        <v>6</v>
      </c>
      <c r="AR139" s="6">
        <f t="shared" si="29"/>
        <v>230</v>
      </c>
      <c r="AS139" s="6">
        <f t="shared" si="29"/>
        <v>3.3</v>
      </c>
      <c r="AT139" s="6">
        <f t="shared" si="30"/>
        <v>207.69</v>
      </c>
      <c r="AU139" s="6">
        <f t="shared" si="30"/>
        <v>265.86900000000003</v>
      </c>
      <c r="AV139" s="6">
        <f t="shared" si="30"/>
        <v>25.07</v>
      </c>
      <c r="AW139" s="6">
        <f t="shared" si="30"/>
        <v>35.167099999999998</v>
      </c>
      <c r="AX139" s="6">
        <f t="shared" si="31"/>
        <v>30.098600000000001</v>
      </c>
      <c r="AY139" s="6">
        <f t="shared" si="31"/>
        <v>4.0532000000000004</v>
      </c>
      <c r="AZ139" s="6">
        <f t="shared" si="31"/>
        <v>4.0532000000000004</v>
      </c>
      <c r="BA139" s="6">
        <f t="shared" si="31"/>
        <v>560</v>
      </c>
      <c r="BB139" s="6">
        <f t="shared" si="32"/>
        <v>450</v>
      </c>
      <c r="BC139" s="6">
        <f t="shared" si="32"/>
        <v>0.4</v>
      </c>
      <c r="BD139" s="6">
        <f t="shared" si="32"/>
        <v>270</v>
      </c>
      <c r="BE139" s="6">
        <f t="shared" si="32"/>
        <v>1.7</v>
      </c>
      <c r="BF139" s="6">
        <f t="shared" si="25"/>
        <v>97</v>
      </c>
    </row>
    <row r="140" spans="12:58" x14ac:dyDescent="0.25">
      <c r="L140" s="6">
        <f t="shared" si="26"/>
        <v>1.7</v>
      </c>
      <c r="M140">
        <v>-100696</v>
      </c>
      <c r="N140">
        <v>270</v>
      </c>
      <c r="O140">
        <v>129</v>
      </c>
      <c r="P140">
        <v>3</v>
      </c>
      <c r="Q140">
        <v>10.8</v>
      </c>
      <c r="R140">
        <v>2660</v>
      </c>
      <c r="S140">
        <v>246</v>
      </c>
      <c r="T140">
        <v>6</v>
      </c>
      <c r="U140">
        <v>231</v>
      </c>
      <c r="V140">
        <v>3.3</v>
      </c>
      <c r="W140">
        <v>207.69</v>
      </c>
      <c r="X140">
        <v>265.86799999999999</v>
      </c>
      <c r="Y140">
        <v>25.07</v>
      </c>
      <c r="Z140">
        <v>35.1036</v>
      </c>
      <c r="AA140">
        <v>30.053599999999999</v>
      </c>
      <c r="AB140">
        <v>4.0532000000000004</v>
      </c>
      <c r="AC140">
        <v>4.0532000000000004</v>
      </c>
      <c r="AD140">
        <v>560</v>
      </c>
      <c r="AE140">
        <v>450</v>
      </c>
      <c r="AF140">
        <v>0.4</v>
      </c>
      <c r="AG140">
        <v>272</v>
      </c>
      <c r="AH140">
        <v>1.7</v>
      </c>
      <c r="AI140">
        <v>96</v>
      </c>
      <c r="AJ140">
        <v>0</v>
      </c>
      <c r="AK140" s="6">
        <f t="shared" si="27"/>
        <v>270</v>
      </c>
      <c r="AL140" s="6">
        <f t="shared" si="28"/>
        <v>129</v>
      </c>
      <c r="AM140" s="6">
        <f t="shared" si="28"/>
        <v>3</v>
      </c>
      <c r="AN140" s="6">
        <f t="shared" si="28"/>
        <v>10.8</v>
      </c>
      <c r="AO140" s="6">
        <f t="shared" si="28"/>
        <v>2660</v>
      </c>
      <c r="AP140" s="6">
        <f t="shared" si="29"/>
        <v>246</v>
      </c>
      <c r="AQ140" s="6">
        <f t="shared" si="29"/>
        <v>6</v>
      </c>
      <c r="AR140" s="6">
        <f t="shared" si="29"/>
        <v>231</v>
      </c>
      <c r="AS140" s="6">
        <f t="shared" si="29"/>
        <v>3.3</v>
      </c>
      <c r="AT140" s="6">
        <f t="shared" si="30"/>
        <v>207.69</v>
      </c>
      <c r="AU140" s="6">
        <f t="shared" si="30"/>
        <v>265.86799999999999</v>
      </c>
      <c r="AV140" s="6">
        <f t="shared" si="30"/>
        <v>25.07</v>
      </c>
      <c r="AW140" s="6">
        <f t="shared" si="30"/>
        <v>35.1036</v>
      </c>
      <c r="AX140" s="6">
        <f t="shared" si="31"/>
        <v>30.053599999999999</v>
      </c>
      <c r="AY140" s="6">
        <f t="shared" si="31"/>
        <v>4.0532000000000004</v>
      </c>
      <c r="AZ140" s="6">
        <f t="shared" si="31"/>
        <v>4.0532000000000004</v>
      </c>
      <c r="BA140" s="6">
        <f t="shared" si="31"/>
        <v>560</v>
      </c>
      <c r="BB140" s="6">
        <f t="shared" si="32"/>
        <v>450</v>
      </c>
      <c r="BC140" s="6">
        <f t="shared" si="32"/>
        <v>0.4</v>
      </c>
      <c r="BD140" s="6">
        <f t="shared" si="32"/>
        <v>272</v>
      </c>
      <c r="BE140" s="6">
        <f t="shared" si="32"/>
        <v>1.7</v>
      </c>
      <c r="BF140" s="6">
        <f t="shared" si="25"/>
        <v>96</v>
      </c>
    </row>
    <row r="141" spans="12:58" x14ac:dyDescent="0.25">
      <c r="L141" s="6">
        <f t="shared" si="26"/>
        <v>1.7</v>
      </c>
      <c r="M141">
        <v>-100696</v>
      </c>
      <c r="N141">
        <v>272</v>
      </c>
      <c r="O141">
        <v>129</v>
      </c>
      <c r="P141">
        <v>3</v>
      </c>
      <c r="Q141">
        <v>10.8</v>
      </c>
      <c r="R141">
        <v>2660</v>
      </c>
      <c r="S141">
        <v>246</v>
      </c>
      <c r="T141">
        <v>6</v>
      </c>
      <c r="U141">
        <v>232</v>
      </c>
      <c r="V141">
        <v>3.3</v>
      </c>
      <c r="W141">
        <v>207.68799999999999</v>
      </c>
      <c r="X141">
        <v>265.86700000000002</v>
      </c>
      <c r="Y141">
        <v>25.07</v>
      </c>
      <c r="Z141">
        <v>35.167099999999998</v>
      </c>
      <c r="AA141">
        <v>30.098600000000001</v>
      </c>
      <c r="AB141">
        <v>4.0532000000000004</v>
      </c>
      <c r="AC141">
        <v>4.0532000000000004</v>
      </c>
      <c r="AD141">
        <v>560</v>
      </c>
      <c r="AE141">
        <v>450</v>
      </c>
      <c r="AF141">
        <v>0.4</v>
      </c>
      <c r="AG141">
        <v>272</v>
      </c>
      <c r="AH141">
        <v>1.7</v>
      </c>
      <c r="AI141">
        <v>97</v>
      </c>
      <c r="AJ141">
        <v>0</v>
      </c>
      <c r="AK141" s="6">
        <f t="shared" si="27"/>
        <v>272</v>
      </c>
      <c r="AL141" s="6">
        <f t="shared" si="28"/>
        <v>129</v>
      </c>
      <c r="AM141" s="6">
        <f t="shared" si="28"/>
        <v>3</v>
      </c>
      <c r="AN141" s="6">
        <f t="shared" si="28"/>
        <v>10.8</v>
      </c>
      <c r="AO141" s="6">
        <f t="shared" si="28"/>
        <v>2660</v>
      </c>
      <c r="AP141" s="6">
        <f t="shared" si="29"/>
        <v>246</v>
      </c>
      <c r="AQ141" s="6">
        <f t="shared" si="29"/>
        <v>6</v>
      </c>
      <c r="AR141" s="6">
        <f t="shared" si="29"/>
        <v>232</v>
      </c>
      <c r="AS141" s="6">
        <f t="shared" si="29"/>
        <v>3.3</v>
      </c>
      <c r="AT141" s="6">
        <f t="shared" si="30"/>
        <v>207.68799999999999</v>
      </c>
      <c r="AU141" s="6">
        <f t="shared" si="30"/>
        <v>265.86700000000002</v>
      </c>
      <c r="AV141" s="6">
        <f t="shared" si="30"/>
        <v>25.07</v>
      </c>
      <c r="AW141" s="6">
        <f t="shared" si="30"/>
        <v>35.167099999999998</v>
      </c>
      <c r="AX141" s="6">
        <f t="shared" si="31"/>
        <v>30.098600000000001</v>
      </c>
      <c r="AY141" s="6">
        <f t="shared" si="31"/>
        <v>4.0532000000000004</v>
      </c>
      <c r="AZ141" s="6">
        <f t="shared" si="31"/>
        <v>4.0532000000000004</v>
      </c>
      <c r="BA141" s="6">
        <f t="shared" si="31"/>
        <v>560</v>
      </c>
      <c r="BB141" s="6">
        <f t="shared" si="32"/>
        <v>450</v>
      </c>
      <c r="BC141" s="6">
        <f t="shared" si="32"/>
        <v>0.4</v>
      </c>
      <c r="BD141" s="6">
        <f t="shared" si="32"/>
        <v>272</v>
      </c>
      <c r="BE141" s="6">
        <f t="shared" si="32"/>
        <v>1.7</v>
      </c>
      <c r="BF141" s="6">
        <f t="shared" si="25"/>
        <v>97</v>
      </c>
    </row>
    <row r="142" spans="12:58" x14ac:dyDescent="0.25">
      <c r="L142" s="6">
        <f t="shared" si="26"/>
        <v>1.7</v>
      </c>
      <c r="M142">
        <v>-100696</v>
      </c>
      <c r="N142">
        <v>271</v>
      </c>
      <c r="O142">
        <v>129</v>
      </c>
      <c r="P142">
        <v>3</v>
      </c>
      <c r="Q142">
        <v>10.8</v>
      </c>
      <c r="R142">
        <v>2660</v>
      </c>
      <c r="S142">
        <v>246</v>
      </c>
      <c r="T142">
        <v>6</v>
      </c>
      <c r="U142">
        <v>236</v>
      </c>
      <c r="V142">
        <v>3.3</v>
      </c>
      <c r="W142">
        <v>207.68799999999999</v>
      </c>
      <c r="X142">
        <v>265.86599999999999</v>
      </c>
      <c r="Y142">
        <v>25.07</v>
      </c>
      <c r="Z142">
        <v>35.1036</v>
      </c>
      <c r="AA142">
        <v>30.098600000000001</v>
      </c>
      <c r="AB142">
        <v>4.0532000000000004</v>
      </c>
      <c r="AC142">
        <v>4.0532000000000004</v>
      </c>
      <c r="AD142">
        <v>560</v>
      </c>
      <c r="AE142">
        <v>450</v>
      </c>
      <c r="AF142">
        <v>0.4</v>
      </c>
      <c r="AG142">
        <v>271</v>
      </c>
      <c r="AH142">
        <v>1.7</v>
      </c>
      <c r="AI142">
        <v>98</v>
      </c>
      <c r="AJ142">
        <v>0</v>
      </c>
      <c r="AK142" s="6">
        <f t="shared" si="27"/>
        <v>271</v>
      </c>
      <c r="AL142" s="6">
        <f t="shared" si="28"/>
        <v>129</v>
      </c>
      <c r="AM142" s="6">
        <f t="shared" si="28"/>
        <v>3</v>
      </c>
      <c r="AN142" s="6">
        <f t="shared" si="28"/>
        <v>10.8</v>
      </c>
      <c r="AO142" s="6">
        <f t="shared" si="28"/>
        <v>2660</v>
      </c>
      <c r="AP142" s="6">
        <f t="shared" si="29"/>
        <v>246</v>
      </c>
      <c r="AQ142" s="6">
        <f t="shared" si="29"/>
        <v>6</v>
      </c>
      <c r="AR142" s="6">
        <f t="shared" si="29"/>
        <v>236</v>
      </c>
      <c r="AS142" s="6">
        <f t="shared" si="29"/>
        <v>3.3</v>
      </c>
      <c r="AT142" s="6">
        <f t="shared" si="30"/>
        <v>207.68799999999999</v>
      </c>
      <c r="AU142" s="6">
        <f t="shared" si="30"/>
        <v>265.86599999999999</v>
      </c>
      <c r="AV142" s="6">
        <f t="shared" si="30"/>
        <v>25.07</v>
      </c>
      <c r="AW142" s="6">
        <f t="shared" si="30"/>
        <v>35.1036</v>
      </c>
      <c r="AX142" s="6">
        <f t="shared" si="31"/>
        <v>30.098600000000001</v>
      </c>
      <c r="AY142" s="6">
        <f t="shared" si="31"/>
        <v>4.0532000000000004</v>
      </c>
      <c r="AZ142" s="6">
        <f t="shared" si="31"/>
        <v>4.0532000000000004</v>
      </c>
      <c r="BA142" s="6">
        <f t="shared" si="31"/>
        <v>560</v>
      </c>
      <c r="BB142" s="6">
        <f t="shared" si="32"/>
        <v>450</v>
      </c>
      <c r="BC142" s="6">
        <f t="shared" si="32"/>
        <v>0.4</v>
      </c>
      <c r="BD142" s="6">
        <f t="shared" si="32"/>
        <v>271</v>
      </c>
      <c r="BE142" s="6">
        <f t="shared" si="32"/>
        <v>1.7</v>
      </c>
      <c r="BF142" s="6">
        <f t="shared" si="25"/>
        <v>98</v>
      </c>
    </row>
    <row r="143" spans="12:58" x14ac:dyDescent="0.25">
      <c r="L143" s="6">
        <f t="shared" si="26"/>
        <v>1.7</v>
      </c>
      <c r="M143">
        <v>-100696</v>
      </c>
      <c r="N143">
        <v>271</v>
      </c>
      <c r="O143">
        <v>129</v>
      </c>
      <c r="P143">
        <v>3</v>
      </c>
      <c r="Q143">
        <v>10.8</v>
      </c>
      <c r="R143">
        <v>2650</v>
      </c>
      <c r="S143">
        <v>246</v>
      </c>
      <c r="T143">
        <v>6</v>
      </c>
      <c r="U143">
        <v>236</v>
      </c>
      <c r="V143">
        <v>3.3</v>
      </c>
      <c r="W143">
        <v>207.68700000000001</v>
      </c>
      <c r="X143">
        <v>265.86500000000001</v>
      </c>
      <c r="Y143">
        <v>25.07</v>
      </c>
      <c r="Z143">
        <v>35.1036</v>
      </c>
      <c r="AA143">
        <v>30.098600000000001</v>
      </c>
      <c r="AB143">
        <v>4.0532000000000004</v>
      </c>
      <c r="AC143">
        <v>4.0913599999999999</v>
      </c>
      <c r="AD143">
        <v>560</v>
      </c>
      <c r="AE143">
        <v>450</v>
      </c>
      <c r="AF143">
        <v>0.4</v>
      </c>
      <c r="AG143">
        <v>271</v>
      </c>
      <c r="AH143">
        <v>1.7</v>
      </c>
      <c r="AI143">
        <v>98</v>
      </c>
      <c r="AJ143">
        <v>0</v>
      </c>
      <c r="AK143" s="6">
        <f t="shared" si="27"/>
        <v>271</v>
      </c>
      <c r="AL143" s="6">
        <f t="shared" si="28"/>
        <v>129</v>
      </c>
      <c r="AM143" s="6">
        <f t="shared" si="28"/>
        <v>3</v>
      </c>
      <c r="AN143" s="6">
        <f t="shared" si="28"/>
        <v>10.8</v>
      </c>
      <c r="AO143" s="6">
        <f t="shared" si="28"/>
        <v>2650</v>
      </c>
      <c r="AP143" s="6">
        <f t="shared" si="29"/>
        <v>246</v>
      </c>
      <c r="AQ143" s="6">
        <f t="shared" si="29"/>
        <v>6</v>
      </c>
      <c r="AR143" s="6">
        <f t="shared" si="29"/>
        <v>236</v>
      </c>
      <c r="AS143" s="6">
        <f t="shared" si="29"/>
        <v>3.3</v>
      </c>
      <c r="AT143" s="6">
        <f t="shared" si="30"/>
        <v>207.68700000000001</v>
      </c>
      <c r="AU143" s="6">
        <f t="shared" si="30"/>
        <v>265.86500000000001</v>
      </c>
      <c r="AV143" s="6">
        <f t="shared" si="30"/>
        <v>25.07</v>
      </c>
      <c r="AW143" s="6">
        <f t="shared" si="30"/>
        <v>35.1036</v>
      </c>
      <c r="AX143" s="6">
        <f t="shared" si="31"/>
        <v>30.098600000000001</v>
      </c>
      <c r="AY143" s="6">
        <f t="shared" si="31"/>
        <v>4.0532000000000004</v>
      </c>
      <c r="AZ143" s="6">
        <f t="shared" si="31"/>
        <v>4.0913599999999999</v>
      </c>
      <c r="BA143" s="6">
        <f t="shared" si="31"/>
        <v>560</v>
      </c>
      <c r="BB143" s="6">
        <f t="shared" si="32"/>
        <v>450</v>
      </c>
      <c r="BC143" s="6">
        <f t="shared" si="32"/>
        <v>0.4</v>
      </c>
      <c r="BD143" s="6">
        <f t="shared" si="32"/>
        <v>271</v>
      </c>
      <c r="BE143" s="6">
        <f t="shared" si="32"/>
        <v>1.7</v>
      </c>
      <c r="BF143" s="6">
        <f t="shared" si="25"/>
        <v>98</v>
      </c>
    </row>
    <row r="144" spans="12:58" x14ac:dyDescent="0.25">
      <c r="L144" s="6">
        <f t="shared" si="26"/>
        <v>1.7</v>
      </c>
      <c r="M144">
        <v>-100696</v>
      </c>
      <c r="N144">
        <v>271</v>
      </c>
      <c r="O144">
        <v>129</v>
      </c>
      <c r="P144">
        <v>3</v>
      </c>
      <c r="Q144">
        <v>10.78</v>
      </c>
      <c r="R144">
        <v>2650</v>
      </c>
      <c r="S144">
        <v>246</v>
      </c>
      <c r="T144">
        <v>6</v>
      </c>
      <c r="U144">
        <v>237</v>
      </c>
      <c r="V144">
        <v>3.3</v>
      </c>
      <c r="W144">
        <v>207.68600000000001</v>
      </c>
      <c r="X144">
        <v>265.86399999999998</v>
      </c>
      <c r="Y144">
        <v>25.07</v>
      </c>
      <c r="Z144">
        <v>35.1036</v>
      </c>
      <c r="AA144">
        <v>30.098600000000001</v>
      </c>
      <c r="AB144">
        <v>4.0913599999999999</v>
      </c>
      <c r="AC144">
        <v>4.0913599999999999</v>
      </c>
      <c r="AD144">
        <v>560</v>
      </c>
      <c r="AE144">
        <v>450</v>
      </c>
      <c r="AF144">
        <v>0.4</v>
      </c>
      <c r="AG144">
        <v>271</v>
      </c>
      <c r="AH144">
        <v>1.7</v>
      </c>
      <c r="AI144">
        <v>101</v>
      </c>
      <c r="AJ144">
        <v>0</v>
      </c>
      <c r="AK144" s="6">
        <f t="shared" si="27"/>
        <v>271</v>
      </c>
      <c r="AL144" s="6">
        <f t="shared" si="28"/>
        <v>129</v>
      </c>
      <c r="AM144" s="6">
        <f t="shared" si="28"/>
        <v>3</v>
      </c>
      <c r="AN144" s="6">
        <f t="shared" si="28"/>
        <v>10.78</v>
      </c>
      <c r="AO144" s="6">
        <f t="shared" si="28"/>
        <v>2650</v>
      </c>
      <c r="AP144" s="6">
        <f t="shared" si="29"/>
        <v>246</v>
      </c>
      <c r="AQ144" s="6">
        <f t="shared" si="29"/>
        <v>6</v>
      </c>
      <c r="AR144" s="6">
        <f t="shared" si="29"/>
        <v>237</v>
      </c>
      <c r="AS144" s="6">
        <f t="shared" si="29"/>
        <v>3.3</v>
      </c>
      <c r="AT144" s="6">
        <f t="shared" si="30"/>
        <v>207.68600000000001</v>
      </c>
      <c r="AU144" s="6">
        <f t="shared" si="30"/>
        <v>265.86399999999998</v>
      </c>
      <c r="AV144" s="6">
        <f t="shared" si="30"/>
        <v>25.07</v>
      </c>
      <c r="AW144" s="6">
        <f t="shared" si="30"/>
        <v>35.1036</v>
      </c>
      <c r="AX144" s="6">
        <f t="shared" si="31"/>
        <v>30.098600000000001</v>
      </c>
      <c r="AY144" s="6">
        <f t="shared" si="31"/>
        <v>4.0913599999999999</v>
      </c>
      <c r="AZ144" s="6">
        <f t="shared" si="31"/>
        <v>4.0913599999999999</v>
      </c>
      <c r="BA144" s="6">
        <f t="shared" si="31"/>
        <v>560</v>
      </c>
      <c r="BB144" s="6">
        <f t="shared" si="32"/>
        <v>450</v>
      </c>
      <c r="BC144" s="6">
        <f t="shared" si="32"/>
        <v>0.4</v>
      </c>
      <c r="BD144" s="6">
        <f t="shared" si="32"/>
        <v>271</v>
      </c>
      <c r="BE144" s="6">
        <f t="shared" si="32"/>
        <v>1.7</v>
      </c>
      <c r="BF144" s="6">
        <f t="shared" si="25"/>
        <v>101</v>
      </c>
    </row>
    <row r="145" spans="12:58" x14ac:dyDescent="0.25">
      <c r="L145" s="6">
        <f t="shared" si="26"/>
        <v>1.7</v>
      </c>
      <c r="M145">
        <v>-100696</v>
      </c>
      <c r="N145">
        <v>271</v>
      </c>
      <c r="O145">
        <v>129</v>
      </c>
      <c r="P145">
        <v>3</v>
      </c>
      <c r="Q145">
        <v>10.78</v>
      </c>
      <c r="R145">
        <v>2650</v>
      </c>
      <c r="S145">
        <v>246</v>
      </c>
      <c r="T145">
        <v>6</v>
      </c>
      <c r="U145">
        <v>239</v>
      </c>
      <c r="V145">
        <v>3.3</v>
      </c>
      <c r="W145">
        <v>207.685</v>
      </c>
      <c r="X145">
        <v>265.863</v>
      </c>
      <c r="Y145">
        <v>25.07</v>
      </c>
      <c r="Z145">
        <v>35.167099999999998</v>
      </c>
      <c r="AA145">
        <v>30.053599999999999</v>
      </c>
      <c r="AB145">
        <v>4.0532000000000004</v>
      </c>
      <c r="AC145">
        <v>4.0913599999999999</v>
      </c>
      <c r="AD145">
        <v>560</v>
      </c>
      <c r="AE145">
        <v>450</v>
      </c>
      <c r="AF145">
        <v>0.4</v>
      </c>
      <c r="AG145">
        <v>271</v>
      </c>
      <c r="AH145">
        <v>1.7</v>
      </c>
      <c r="AI145">
        <v>97</v>
      </c>
      <c r="AJ145">
        <v>0</v>
      </c>
      <c r="AK145" s="6">
        <f t="shared" si="27"/>
        <v>271</v>
      </c>
      <c r="AL145" s="6">
        <f t="shared" si="28"/>
        <v>129</v>
      </c>
      <c r="AM145" s="6">
        <f t="shared" si="28"/>
        <v>3</v>
      </c>
      <c r="AN145" s="6">
        <f t="shared" si="28"/>
        <v>10.78</v>
      </c>
      <c r="AO145" s="6">
        <f t="shared" si="28"/>
        <v>2650</v>
      </c>
      <c r="AP145" s="6">
        <f t="shared" si="29"/>
        <v>246</v>
      </c>
      <c r="AQ145" s="6">
        <f t="shared" si="29"/>
        <v>6</v>
      </c>
      <c r="AR145" s="6">
        <f t="shared" si="29"/>
        <v>239</v>
      </c>
      <c r="AS145" s="6">
        <f t="shared" si="29"/>
        <v>3.3</v>
      </c>
      <c r="AT145" s="6">
        <f t="shared" si="30"/>
        <v>207.685</v>
      </c>
      <c r="AU145" s="6">
        <f t="shared" si="30"/>
        <v>265.863</v>
      </c>
      <c r="AV145" s="6">
        <f t="shared" si="30"/>
        <v>25.07</v>
      </c>
      <c r="AW145" s="6">
        <f t="shared" si="30"/>
        <v>35.167099999999998</v>
      </c>
      <c r="AX145" s="6">
        <f t="shared" si="31"/>
        <v>30.053599999999999</v>
      </c>
      <c r="AY145" s="6">
        <f t="shared" si="31"/>
        <v>4.0532000000000004</v>
      </c>
      <c r="AZ145" s="6">
        <f t="shared" si="31"/>
        <v>4.0913599999999999</v>
      </c>
      <c r="BA145" s="6">
        <f t="shared" si="31"/>
        <v>560</v>
      </c>
      <c r="BB145" s="6">
        <f t="shared" si="32"/>
        <v>450</v>
      </c>
      <c r="BC145" s="6">
        <f t="shared" si="32"/>
        <v>0.4</v>
      </c>
      <c r="BD145" s="6">
        <f t="shared" si="32"/>
        <v>271</v>
      </c>
      <c r="BE145" s="6">
        <f t="shared" si="32"/>
        <v>1.7</v>
      </c>
      <c r="BF145" s="6">
        <f t="shared" si="25"/>
        <v>97</v>
      </c>
    </row>
    <row r="146" spans="12:58" x14ac:dyDescent="0.25">
      <c r="L146" s="6">
        <f t="shared" si="26"/>
        <v>1.7</v>
      </c>
      <c r="M146">
        <v>-100696</v>
      </c>
      <c r="N146">
        <v>271</v>
      </c>
      <c r="O146">
        <v>127</v>
      </c>
      <c r="P146">
        <v>3</v>
      </c>
      <c r="Q146">
        <v>10.78</v>
      </c>
      <c r="R146">
        <v>2650</v>
      </c>
      <c r="S146">
        <v>246</v>
      </c>
      <c r="T146">
        <v>6</v>
      </c>
      <c r="U146">
        <v>239</v>
      </c>
      <c r="V146">
        <v>3.3</v>
      </c>
      <c r="W146">
        <v>207.684</v>
      </c>
      <c r="X146">
        <v>265.86200000000002</v>
      </c>
      <c r="Y146">
        <v>25.07</v>
      </c>
      <c r="Z146">
        <v>35.1036</v>
      </c>
      <c r="AA146">
        <v>30.098600000000001</v>
      </c>
      <c r="AB146">
        <v>4.0532000000000004</v>
      </c>
      <c r="AC146">
        <v>4.0532000000000004</v>
      </c>
      <c r="AD146">
        <v>560</v>
      </c>
      <c r="AE146">
        <v>450</v>
      </c>
      <c r="AF146">
        <v>0.4</v>
      </c>
      <c r="AG146">
        <v>271</v>
      </c>
      <c r="AH146">
        <v>1.7</v>
      </c>
      <c r="AI146">
        <v>100</v>
      </c>
      <c r="AJ146">
        <v>0</v>
      </c>
      <c r="AK146" s="6">
        <f t="shared" si="27"/>
        <v>271</v>
      </c>
      <c r="AL146" s="6">
        <f t="shared" si="28"/>
        <v>127</v>
      </c>
      <c r="AM146" s="6">
        <f t="shared" si="28"/>
        <v>3</v>
      </c>
      <c r="AN146" s="6">
        <f t="shared" si="28"/>
        <v>10.78</v>
      </c>
      <c r="AO146" s="6">
        <f t="shared" si="28"/>
        <v>2650</v>
      </c>
      <c r="AP146" s="6">
        <f t="shared" si="29"/>
        <v>246</v>
      </c>
      <c r="AQ146" s="6">
        <f t="shared" si="29"/>
        <v>6</v>
      </c>
      <c r="AR146" s="6">
        <f t="shared" si="29"/>
        <v>239</v>
      </c>
      <c r="AS146" s="6">
        <f t="shared" si="29"/>
        <v>3.3</v>
      </c>
      <c r="AT146" s="6">
        <f t="shared" si="30"/>
        <v>207.684</v>
      </c>
      <c r="AU146" s="6">
        <f t="shared" si="30"/>
        <v>265.86200000000002</v>
      </c>
      <c r="AV146" s="6">
        <f t="shared" si="30"/>
        <v>25.07</v>
      </c>
      <c r="AW146" s="6">
        <f t="shared" si="30"/>
        <v>35.1036</v>
      </c>
      <c r="AX146" s="6">
        <f t="shared" si="31"/>
        <v>30.098600000000001</v>
      </c>
      <c r="AY146" s="6">
        <f t="shared" si="31"/>
        <v>4.0532000000000004</v>
      </c>
      <c r="AZ146" s="6">
        <f t="shared" si="31"/>
        <v>4.0532000000000004</v>
      </c>
      <c r="BA146" s="6">
        <f t="shared" si="31"/>
        <v>560</v>
      </c>
      <c r="BB146" s="6">
        <f t="shared" si="32"/>
        <v>450</v>
      </c>
      <c r="BC146" s="6">
        <f t="shared" si="32"/>
        <v>0.4</v>
      </c>
      <c r="BD146" s="6">
        <f t="shared" si="32"/>
        <v>271</v>
      </c>
      <c r="BE146" s="6">
        <f t="shared" si="32"/>
        <v>1.7</v>
      </c>
      <c r="BF146" s="6">
        <f t="shared" si="25"/>
        <v>100</v>
      </c>
    </row>
    <row r="147" spans="12:58" x14ac:dyDescent="0.25">
      <c r="L147" s="6">
        <f t="shared" si="26"/>
        <v>1.7</v>
      </c>
      <c r="M147">
        <v>-100696</v>
      </c>
      <c r="N147">
        <v>271</v>
      </c>
      <c r="O147">
        <v>127</v>
      </c>
      <c r="P147">
        <v>3</v>
      </c>
      <c r="Q147">
        <v>10.78</v>
      </c>
      <c r="R147">
        <v>2660</v>
      </c>
      <c r="S147">
        <v>247</v>
      </c>
      <c r="T147">
        <v>6</v>
      </c>
      <c r="U147">
        <v>241</v>
      </c>
      <c r="V147">
        <v>3.3</v>
      </c>
      <c r="W147">
        <v>207.68299999999999</v>
      </c>
      <c r="X147">
        <v>265.86099999999999</v>
      </c>
      <c r="Y147">
        <v>25.07</v>
      </c>
      <c r="Z147">
        <v>35.167099999999998</v>
      </c>
      <c r="AA147">
        <v>30.098600000000001</v>
      </c>
      <c r="AB147">
        <v>4.0532000000000004</v>
      </c>
      <c r="AC147">
        <v>4.0532000000000004</v>
      </c>
      <c r="AD147">
        <v>560</v>
      </c>
      <c r="AE147">
        <v>450</v>
      </c>
      <c r="AF147">
        <v>0.4</v>
      </c>
      <c r="AG147">
        <v>271</v>
      </c>
      <c r="AH147">
        <v>1.7</v>
      </c>
      <c r="AI147">
        <v>99</v>
      </c>
      <c r="AJ147">
        <v>0</v>
      </c>
      <c r="AK147" s="6">
        <f t="shared" si="27"/>
        <v>271</v>
      </c>
      <c r="AL147" s="6">
        <f t="shared" si="28"/>
        <v>127</v>
      </c>
      <c r="AM147" s="6">
        <f t="shared" si="28"/>
        <v>3</v>
      </c>
      <c r="AN147" s="6">
        <f t="shared" si="28"/>
        <v>10.78</v>
      </c>
      <c r="AO147" s="6">
        <f t="shared" si="28"/>
        <v>2660</v>
      </c>
      <c r="AP147" s="6">
        <f t="shared" si="29"/>
        <v>247</v>
      </c>
      <c r="AQ147" s="6">
        <f t="shared" si="29"/>
        <v>6</v>
      </c>
      <c r="AR147" s="6">
        <f t="shared" si="29"/>
        <v>241</v>
      </c>
      <c r="AS147" s="6">
        <f t="shared" si="29"/>
        <v>3.3</v>
      </c>
      <c r="AT147" s="6">
        <f t="shared" si="30"/>
        <v>207.68299999999999</v>
      </c>
      <c r="AU147" s="6">
        <f t="shared" si="30"/>
        <v>265.86099999999999</v>
      </c>
      <c r="AV147" s="6">
        <f t="shared" si="30"/>
        <v>25.07</v>
      </c>
      <c r="AW147" s="6">
        <f t="shared" si="30"/>
        <v>35.167099999999998</v>
      </c>
      <c r="AX147" s="6">
        <f t="shared" si="31"/>
        <v>30.098600000000001</v>
      </c>
      <c r="AY147" s="6">
        <f t="shared" si="31"/>
        <v>4.0532000000000004</v>
      </c>
      <c r="AZ147" s="6">
        <f t="shared" si="31"/>
        <v>4.0532000000000004</v>
      </c>
      <c r="BA147" s="6">
        <f t="shared" si="31"/>
        <v>560</v>
      </c>
      <c r="BB147" s="6">
        <f t="shared" si="32"/>
        <v>450</v>
      </c>
      <c r="BC147" s="6">
        <f t="shared" si="32"/>
        <v>0.4</v>
      </c>
      <c r="BD147" s="6">
        <f t="shared" si="32"/>
        <v>271</v>
      </c>
      <c r="BE147" s="6">
        <f t="shared" si="32"/>
        <v>1.7</v>
      </c>
      <c r="BF147" s="6">
        <f t="shared" si="25"/>
        <v>99</v>
      </c>
    </row>
    <row r="148" spans="12:58" x14ac:dyDescent="0.25">
      <c r="L148" s="6">
        <f t="shared" si="26"/>
        <v>1.7</v>
      </c>
      <c r="M148">
        <v>-100696</v>
      </c>
      <c r="N148">
        <v>271</v>
      </c>
      <c r="O148">
        <v>128</v>
      </c>
      <c r="P148">
        <v>3</v>
      </c>
      <c r="Q148">
        <v>10.78</v>
      </c>
      <c r="R148">
        <v>2660</v>
      </c>
      <c r="S148">
        <v>247</v>
      </c>
      <c r="T148">
        <v>6</v>
      </c>
      <c r="U148">
        <v>242</v>
      </c>
      <c r="V148">
        <v>3.3</v>
      </c>
      <c r="W148">
        <v>207.68199999999999</v>
      </c>
      <c r="X148">
        <v>265.86099999999999</v>
      </c>
      <c r="Y148">
        <v>25.07</v>
      </c>
      <c r="Z148">
        <v>35.1036</v>
      </c>
      <c r="AA148">
        <v>30.098600000000001</v>
      </c>
      <c r="AB148">
        <v>4.0913599999999999</v>
      </c>
      <c r="AC148">
        <v>4.0532000000000004</v>
      </c>
      <c r="AD148">
        <v>560</v>
      </c>
      <c r="AE148">
        <v>450</v>
      </c>
      <c r="AF148">
        <v>0.4</v>
      </c>
      <c r="AG148">
        <v>271</v>
      </c>
      <c r="AH148">
        <v>1.7</v>
      </c>
      <c r="AI148">
        <v>98</v>
      </c>
      <c r="AJ148">
        <v>0</v>
      </c>
      <c r="AK148" s="6">
        <f t="shared" si="27"/>
        <v>271</v>
      </c>
      <c r="AL148" s="6">
        <f t="shared" si="28"/>
        <v>128</v>
      </c>
      <c r="AM148" s="6">
        <f t="shared" si="28"/>
        <v>3</v>
      </c>
      <c r="AN148" s="6">
        <f t="shared" si="28"/>
        <v>10.78</v>
      </c>
      <c r="AO148" s="6">
        <f t="shared" si="28"/>
        <v>2660</v>
      </c>
      <c r="AP148" s="6">
        <f t="shared" si="29"/>
        <v>247</v>
      </c>
      <c r="AQ148" s="6">
        <f t="shared" si="29"/>
        <v>6</v>
      </c>
      <c r="AR148" s="6">
        <f t="shared" si="29"/>
        <v>242</v>
      </c>
      <c r="AS148" s="6">
        <f t="shared" si="29"/>
        <v>3.3</v>
      </c>
      <c r="AT148" s="6">
        <f t="shared" si="30"/>
        <v>207.68199999999999</v>
      </c>
      <c r="AU148" s="6">
        <f t="shared" si="30"/>
        <v>265.86099999999999</v>
      </c>
      <c r="AV148" s="6">
        <f t="shared" si="30"/>
        <v>25.07</v>
      </c>
      <c r="AW148" s="6">
        <f t="shared" si="30"/>
        <v>35.1036</v>
      </c>
      <c r="AX148" s="6">
        <f t="shared" si="31"/>
        <v>30.098600000000001</v>
      </c>
      <c r="AY148" s="6">
        <f t="shared" si="31"/>
        <v>4.0913599999999999</v>
      </c>
      <c r="AZ148" s="6">
        <f t="shared" si="31"/>
        <v>4.0532000000000004</v>
      </c>
      <c r="BA148" s="6">
        <f t="shared" si="31"/>
        <v>560</v>
      </c>
      <c r="BB148" s="6">
        <f t="shared" si="32"/>
        <v>450</v>
      </c>
      <c r="BC148" s="6">
        <f t="shared" si="32"/>
        <v>0.4</v>
      </c>
      <c r="BD148" s="6">
        <f t="shared" si="32"/>
        <v>271</v>
      </c>
      <c r="BE148" s="6">
        <f t="shared" si="32"/>
        <v>1.7</v>
      </c>
      <c r="BF148" s="6">
        <f t="shared" si="25"/>
        <v>98</v>
      </c>
    </row>
    <row r="149" spans="12:58" x14ac:dyDescent="0.25">
      <c r="L149" s="6">
        <f t="shared" si="26"/>
        <v>1.7</v>
      </c>
      <c r="M149">
        <v>-100696</v>
      </c>
      <c r="N149">
        <v>271</v>
      </c>
      <c r="O149">
        <v>128</v>
      </c>
      <c r="P149">
        <v>3</v>
      </c>
      <c r="Q149">
        <v>10.76</v>
      </c>
      <c r="R149">
        <v>2660</v>
      </c>
      <c r="S149">
        <v>247</v>
      </c>
      <c r="T149">
        <v>6</v>
      </c>
      <c r="U149">
        <v>244</v>
      </c>
      <c r="V149">
        <v>3.3</v>
      </c>
      <c r="W149">
        <v>207.68100000000001</v>
      </c>
      <c r="X149">
        <v>265.85899999999998</v>
      </c>
      <c r="Y149">
        <v>25.07</v>
      </c>
      <c r="Z149">
        <v>35.1036</v>
      </c>
      <c r="AA149">
        <v>30.098600000000001</v>
      </c>
      <c r="AB149">
        <v>4.0532000000000004</v>
      </c>
      <c r="AC149">
        <v>4.0532000000000004</v>
      </c>
      <c r="AD149">
        <v>560</v>
      </c>
      <c r="AE149">
        <v>450</v>
      </c>
      <c r="AF149">
        <v>0.4</v>
      </c>
      <c r="AG149">
        <v>271</v>
      </c>
      <c r="AH149">
        <v>1.7</v>
      </c>
      <c r="AI149">
        <v>97</v>
      </c>
      <c r="AJ149">
        <v>0</v>
      </c>
      <c r="AK149" s="6">
        <f t="shared" si="27"/>
        <v>271</v>
      </c>
      <c r="AL149" s="6">
        <f t="shared" si="28"/>
        <v>128</v>
      </c>
      <c r="AM149" s="6">
        <f t="shared" si="28"/>
        <v>3</v>
      </c>
      <c r="AN149" s="6">
        <f t="shared" si="28"/>
        <v>10.76</v>
      </c>
      <c r="AO149" s="6">
        <f t="shared" si="28"/>
        <v>2660</v>
      </c>
      <c r="AP149" s="6">
        <f t="shared" si="29"/>
        <v>247</v>
      </c>
      <c r="AQ149" s="6">
        <f t="shared" si="29"/>
        <v>6</v>
      </c>
      <c r="AR149" s="6">
        <f t="shared" si="29"/>
        <v>244</v>
      </c>
      <c r="AS149" s="6">
        <f t="shared" si="29"/>
        <v>3.3</v>
      </c>
      <c r="AT149" s="6">
        <f t="shared" si="30"/>
        <v>207.68100000000001</v>
      </c>
      <c r="AU149" s="6">
        <f t="shared" si="30"/>
        <v>265.85899999999998</v>
      </c>
      <c r="AV149" s="6">
        <f t="shared" si="30"/>
        <v>25.07</v>
      </c>
      <c r="AW149" s="6">
        <f t="shared" si="30"/>
        <v>35.1036</v>
      </c>
      <c r="AX149" s="6">
        <f t="shared" si="31"/>
        <v>30.098600000000001</v>
      </c>
      <c r="AY149" s="6">
        <f t="shared" si="31"/>
        <v>4.0532000000000004</v>
      </c>
      <c r="AZ149" s="6">
        <f t="shared" si="31"/>
        <v>4.0532000000000004</v>
      </c>
      <c r="BA149" s="6">
        <f t="shared" si="31"/>
        <v>560</v>
      </c>
      <c r="BB149" s="6">
        <f t="shared" si="32"/>
        <v>450</v>
      </c>
      <c r="BC149" s="6">
        <f t="shared" si="32"/>
        <v>0.4</v>
      </c>
      <c r="BD149" s="6">
        <f t="shared" si="32"/>
        <v>271</v>
      </c>
      <c r="BE149" s="6">
        <f t="shared" si="32"/>
        <v>1.7</v>
      </c>
      <c r="BF149" s="6">
        <f t="shared" si="25"/>
        <v>97</v>
      </c>
    </row>
    <row r="150" spans="12:58" x14ac:dyDescent="0.25">
      <c r="L150" s="6">
        <f t="shared" si="26"/>
        <v>1.7</v>
      </c>
      <c r="M150">
        <v>-100696</v>
      </c>
      <c r="N150">
        <v>271</v>
      </c>
      <c r="O150">
        <v>129</v>
      </c>
      <c r="P150">
        <v>3</v>
      </c>
      <c r="Q150">
        <v>10.78</v>
      </c>
      <c r="R150">
        <v>2650</v>
      </c>
      <c r="S150">
        <v>247</v>
      </c>
      <c r="T150">
        <v>6</v>
      </c>
      <c r="U150">
        <v>248</v>
      </c>
      <c r="V150">
        <v>3.3</v>
      </c>
      <c r="W150">
        <v>207.68</v>
      </c>
      <c r="X150">
        <v>265.85899999999998</v>
      </c>
      <c r="Y150">
        <v>25.07</v>
      </c>
      <c r="Z150">
        <v>35.1036</v>
      </c>
      <c r="AA150">
        <v>30.053599999999999</v>
      </c>
      <c r="AB150">
        <v>4.0913599999999999</v>
      </c>
      <c r="AC150">
        <v>4.0532000000000004</v>
      </c>
      <c r="AD150">
        <v>560</v>
      </c>
      <c r="AE150">
        <v>450</v>
      </c>
      <c r="AF150">
        <v>0.4</v>
      </c>
      <c r="AG150">
        <v>271</v>
      </c>
      <c r="AH150">
        <v>1.7</v>
      </c>
      <c r="AI150">
        <v>99</v>
      </c>
      <c r="AJ150">
        <v>1</v>
      </c>
      <c r="AK150" s="6">
        <f t="shared" si="27"/>
        <v>271</v>
      </c>
      <c r="AL150" s="6">
        <f t="shared" si="28"/>
        <v>129</v>
      </c>
      <c r="AM150" s="6">
        <f t="shared" si="28"/>
        <v>3</v>
      </c>
      <c r="AN150" s="6">
        <f t="shared" si="28"/>
        <v>10.78</v>
      </c>
      <c r="AO150" s="6">
        <f t="shared" si="28"/>
        <v>2650</v>
      </c>
      <c r="AP150" s="6">
        <f t="shared" si="29"/>
        <v>247</v>
      </c>
      <c r="AQ150" s="6">
        <f t="shared" si="29"/>
        <v>6</v>
      </c>
      <c r="AR150" s="6">
        <f t="shared" si="29"/>
        <v>248</v>
      </c>
      <c r="AS150" s="6">
        <f t="shared" si="29"/>
        <v>3.3</v>
      </c>
      <c r="AT150" s="6">
        <f t="shared" si="30"/>
        <v>207.68</v>
      </c>
      <c r="AU150" s="6">
        <f t="shared" si="30"/>
        <v>265.85899999999998</v>
      </c>
      <c r="AV150" s="6">
        <f t="shared" si="30"/>
        <v>25.07</v>
      </c>
      <c r="AW150" s="6">
        <f t="shared" si="30"/>
        <v>35.1036</v>
      </c>
      <c r="AX150" s="6">
        <f t="shared" si="31"/>
        <v>30.053599999999999</v>
      </c>
      <c r="AY150" s="6">
        <f t="shared" si="31"/>
        <v>4.0913599999999999</v>
      </c>
      <c r="AZ150" s="6">
        <f t="shared" si="31"/>
        <v>4.0532000000000004</v>
      </c>
      <c r="BA150" s="6">
        <f t="shared" si="31"/>
        <v>560</v>
      </c>
      <c r="BB150" s="6">
        <f t="shared" si="32"/>
        <v>450</v>
      </c>
      <c r="BC150" s="6">
        <f t="shared" si="32"/>
        <v>0.4</v>
      </c>
      <c r="BD150" s="6">
        <f t="shared" si="32"/>
        <v>271</v>
      </c>
      <c r="BE150" s="6">
        <f t="shared" si="32"/>
        <v>1.7</v>
      </c>
      <c r="BF150" s="6">
        <f t="shared" si="25"/>
        <v>99</v>
      </c>
    </row>
    <row r="151" spans="12:58" x14ac:dyDescent="0.25">
      <c r="L151" s="6">
        <f t="shared" si="26"/>
        <v>1.7</v>
      </c>
      <c r="M151">
        <v>-100696</v>
      </c>
      <c r="N151">
        <v>271</v>
      </c>
      <c r="O151">
        <v>128</v>
      </c>
      <c r="P151">
        <v>3</v>
      </c>
      <c r="Q151">
        <v>10.8</v>
      </c>
      <c r="R151">
        <v>2650</v>
      </c>
      <c r="S151">
        <v>246</v>
      </c>
      <c r="T151">
        <v>6</v>
      </c>
      <c r="U151">
        <v>248</v>
      </c>
      <c r="V151">
        <v>3.3</v>
      </c>
      <c r="W151">
        <v>207.679</v>
      </c>
      <c r="X151">
        <v>265.858</v>
      </c>
      <c r="Y151">
        <v>25.07</v>
      </c>
      <c r="Z151">
        <v>35.167099999999998</v>
      </c>
      <c r="AA151">
        <v>30.098600000000001</v>
      </c>
      <c r="AB151">
        <v>4.0913599999999999</v>
      </c>
      <c r="AC151">
        <v>4.0532000000000004</v>
      </c>
      <c r="AD151">
        <v>560</v>
      </c>
      <c r="AE151">
        <v>450</v>
      </c>
      <c r="AF151">
        <v>0.4</v>
      </c>
      <c r="AG151">
        <v>271</v>
      </c>
      <c r="AH151">
        <v>1.7</v>
      </c>
      <c r="AI151">
        <v>99</v>
      </c>
      <c r="AJ151">
        <v>0</v>
      </c>
      <c r="AK151" s="6">
        <f t="shared" si="27"/>
        <v>271</v>
      </c>
      <c r="AL151" s="6">
        <f t="shared" si="28"/>
        <v>128</v>
      </c>
      <c r="AM151" s="6">
        <f t="shared" si="28"/>
        <v>3</v>
      </c>
      <c r="AN151" s="6">
        <f t="shared" si="28"/>
        <v>10.8</v>
      </c>
      <c r="AO151" s="6">
        <f t="shared" si="28"/>
        <v>2650</v>
      </c>
      <c r="AP151" s="6">
        <f t="shared" si="29"/>
        <v>246</v>
      </c>
      <c r="AQ151" s="6">
        <f t="shared" si="29"/>
        <v>6</v>
      </c>
      <c r="AR151" s="6">
        <f t="shared" si="29"/>
        <v>248</v>
      </c>
      <c r="AS151" s="6">
        <f t="shared" si="29"/>
        <v>3.3</v>
      </c>
      <c r="AT151" s="6">
        <f t="shared" si="30"/>
        <v>207.679</v>
      </c>
      <c r="AU151" s="6">
        <f t="shared" si="30"/>
        <v>265.858</v>
      </c>
      <c r="AV151" s="6">
        <f t="shared" si="30"/>
        <v>25.07</v>
      </c>
      <c r="AW151" s="6">
        <f t="shared" si="30"/>
        <v>35.167099999999998</v>
      </c>
      <c r="AX151" s="6">
        <f t="shared" si="31"/>
        <v>30.098600000000001</v>
      </c>
      <c r="AY151" s="6">
        <f t="shared" si="31"/>
        <v>4.0913599999999999</v>
      </c>
      <c r="AZ151" s="6">
        <f t="shared" si="31"/>
        <v>4.0532000000000004</v>
      </c>
      <c r="BA151" s="6">
        <f t="shared" si="31"/>
        <v>560</v>
      </c>
      <c r="BB151" s="6">
        <f t="shared" si="32"/>
        <v>450</v>
      </c>
      <c r="BC151" s="6">
        <f t="shared" si="32"/>
        <v>0.4</v>
      </c>
      <c r="BD151" s="6">
        <f t="shared" si="32"/>
        <v>271</v>
      </c>
      <c r="BE151" s="6">
        <f t="shared" si="32"/>
        <v>1.7</v>
      </c>
      <c r="BF151" s="6">
        <f t="shared" si="25"/>
        <v>99</v>
      </c>
    </row>
    <row r="152" spans="12:58" x14ac:dyDescent="0.25">
      <c r="L152" s="6">
        <f t="shared" si="26"/>
        <v>1.7</v>
      </c>
      <c r="M152">
        <v>-100696</v>
      </c>
      <c r="N152">
        <v>271</v>
      </c>
      <c r="O152">
        <v>128</v>
      </c>
      <c r="P152">
        <v>3</v>
      </c>
      <c r="Q152">
        <v>10.8</v>
      </c>
      <c r="R152">
        <v>2660</v>
      </c>
      <c r="S152">
        <v>246</v>
      </c>
      <c r="T152">
        <v>6</v>
      </c>
      <c r="U152">
        <v>251</v>
      </c>
      <c r="V152">
        <v>3.3</v>
      </c>
      <c r="W152">
        <v>207.679</v>
      </c>
      <c r="X152">
        <v>265.85700000000003</v>
      </c>
      <c r="Y152">
        <v>25.07</v>
      </c>
      <c r="Z152">
        <v>35.1036</v>
      </c>
      <c r="AA152">
        <v>30.098600000000001</v>
      </c>
      <c r="AB152">
        <v>4.0913599999999999</v>
      </c>
      <c r="AC152">
        <v>4.0532000000000004</v>
      </c>
      <c r="AD152">
        <v>560</v>
      </c>
      <c r="AE152">
        <v>450</v>
      </c>
      <c r="AF152">
        <v>0.4</v>
      </c>
      <c r="AG152">
        <v>271</v>
      </c>
      <c r="AH152">
        <v>1.7</v>
      </c>
      <c r="AI152">
        <v>96</v>
      </c>
      <c r="AJ152">
        <v>0</v>
      </c>
      <c r="AK152" s="6">
        <f t="shared" si="27"/>
        <v>271</v>
      </c>
      <c r="AL152" s="6">
        <f t="shared" si="28"/>
        <v>128</v>
      </c>
      <c r="AM152" s="6">
        <f t="shared" si="28"/>
        <v>3</v>
      </c>
      <c r="AN152" s="6">
        <f t="shared" si="28"/>
        <v>10.8</v>
      </c>
      <c r="AO152" s="6">
        <f t="shared" si="28"/>
        <v>2660</v>
      </c>
      <c r="AP152" s="6">
        <f t="shared" si="29"/>
        <v>246</v>
      </c>
      <c r="AQ152" s="6">
        <f t="shared" si="29"/>
        <v>6</v>
      </c>
      <c r="AR152" s="6">
        <f t="shared" si="29"/>
        <v>251</v>
      </c>
      <c r="AS152" s="6">
        <f t="shared" si="29"/>
        <v>3.3</v>
      </c>
      <c r="AT152" s="6">
        <f t="shared" si="30"/>
        <v>207.679</v>
      </c>
      <c r="AU152" s="6">
        <f t="shared" si="30"/>
        <v>265.85700000000003</v>
      </c>
      <c r="AV152" s="6">
        <f t="shared" si="30"/>
        <v>25.07</v>
      </c>
      <c r="AW152" s="6">
        <f t="shared" si="30"/>
        <v>35.1036</v>
      </c>
      <c r="AX152" s="6">
        <f t="shared" si="31"/>
        <v>30.098600000000001</v>
      </c>
      <c r="AY152" s="6">
        <f t="shared" si="31"/>
        <v>4.0913599999999999</v>
      </c>
      <c r="AZ152" s="6">
        <f t="shared" si="31"/>
        <v>4.0532000000000004</v>
      </c>
      <c r="BA152" s="6">
        <f t="shared" si="31"/>
        <v>560</v>
      </c>
      <c r="BB152" s="6">
        <f t="shared" si="32"/>
        <v>450</v>
      </c>
      <c r="BC152" s="6">
        <f t="shared" si="32"/>
        <v>0.4</v>
      </c>
      <c r="BD152" s="6">
        <f t="shared" si="32"/>
        <v>271</v>
      </c>
      <c r="BE152" s="6">
        <f t="shared" si="32"/>
        <v>1.7</v>
      </c>
      <c r="BF152" s="6">
        <f t="shared" si="25"/>
        <v>96</v>
      </c>
    </row>
    <row r="153" spans="12:58" x14ac:dyDescent="0.25">
      <c r="L153" s="6">
        <f t="shared" si="26"/>
        <v>1.7</v>
      </c>
      <c r="M153">
        <v>-100696</v>
      </c>
      <c r="N153">
        <v>271</v>
      </c>
      <c r="O153">
        <v>128</v>
      </c>
      <c r="P153">
        <v>3</v>
      </c>
      <c r="Q153">
        <v>10.8</v>
      </c>
      <c r="R153">
        <v>2660</v>
      </c>
      <c r="S153">
        <v>246</v>
      </c>
      <c r="T153">
        <v>6</v>
      </c>
      <c r="U153">
        <v>252</v>
      </c>
      <c r="V153">
        <v>3.3</v>
      </c>
      <c r="W153">
        <v>207.67699999999999</v>
      </c>
      <c r="X153">
        <v>265.85599999999999</v>
      </c>
      <c r="Y153">
        <v>25.07</v>
      </c>
      <c r="Z153">
        <v>35.1036</v>
      </c>
      <c r="AA153">
        <v>30.098600000000001</v>
      </c>
      <c r="AB153">
        <v>4.0913599999999999</v>
      </c>
      <c r="AC153">
        <v>4.0913599999999999</v>
      </c>
      <c r="AD153">
        <v>560</v>
      </c>
      <c r="AE153">
        <v>450</v>
      </c>
      <c r="AF153">
        <v>0.4</v>
      </c>
      <c r="AG153">
        <v>272</v>
      </c>
      <c r="AH153">
        <v>1.7</v>
      </c>
      <c r="AI153">
        <v>99</v>
      </c>
      <c r="AJ153">
        <v>0</v>
      </c>
      <c r="AK153" s="6">
        <f t="shared" si="27"/>
        <v>271</v>
      </c>
      <c r="AL153" s="6">
        <f t="shared" si="28"/>
        <v>128</v>
      </c>
      <c r="AM153" s="6">
        <f t="shared" si="28"/>
        <v>3</v>
      </c>
      <c r="AN153" s="6">
        <f t="shared" si="28"/>
        <v>10.8</v>
      </c>
      <c r="AO153" s="6">
        <f t="shared" si="28"/>
        <v>2660</v>
      </c>
      <c r="AP153" s="6">
        <f t="shared" si="29"/>
        <v>246</v>
      </c>
      <c r="AQ153" s="6">
        <f t="shared" si="29"/>
        <v>6</v>
      </c>
      <c r="AR153" s="6">
        <f t="shared" si="29"/>
        <v>252</v>
      </c>
      <c r="AS153" s="6">
        <f t="shared" si="29"/>
        <v>3.3</v>
      </c>
      <c r="AT153" s="6">
        <f t="shared" si="30"/>
        <v>207.67699999999999</v>
      </c>
      <c r="AU153" s="6">
        <f t="shared" si="30"/>
        <v>265.85599999999999</v>
      </c>
      <c r="AV153" s="6">
        <f t="shared" si="30"/>
        <v>25.07</v>
      </c>
      <c r="AW153" s="6">
        <f t="shared" si="30"/>
        <v>35.1036</v>
      </c>
      <c r="AX153" s="6">
        <f t="shared" si="31"/>
        <v>30.098600000000001</v>
      </c>
      <c r="AY153" s="6">
        <f t="shared" si="31"/>
        <v>4.0913599999999999</v>
      </c>
      <c r="AZ153" s="6">
        <f t="shared" si="31"/>
        <v>4.0913599999999999</v>
      </c>
      <c r="BA153" s="6">
        <f t="shared" si="31"/>
        <v>560</v>
      </c>
      <c r="BB153" s="6">
        <f t="shared" si="32"/>
        <v>450</v>
      </c>
      <c r="BC153" s="6">
        <f t="shared" si="32"/>
        <v>0.4</v>
      </c>
      <c r="BD153" s="6">
        <f t="shared" si="32"/>
        <v>272</v>
      </c>
      <c r="BE153" s="6">
        <f t="shared" si="32"/>
        <v>1.7</v>
      </c>
      <c r="BF153" s="6">
        <f t="shared" si="25"/>
        <v>99</v>
      </c>
    </row>
    <row r="154" spans="12:58" x14ac:dyDescent="0.25">
      <c r="L154" s="6">
        <f t="shared" si="26"/>
        <v>1.7</v>
      </c>
      <c r="M154">
        <v>-100696</v>
      </c>
      <c r="N154">
        <v>272</v>
      </c>
      <c r="O154">
        <v>128</v>
      </c>
      <c r="P154">
        <v>3</v>
      </c>
      <c r="Q154">
        <v>10.8</v>
      </c>
      <c r="R154">
        <v>2660</v>
      </c>
      <c r="S154">
        <v>246</v>
      </c>
      <c r="T154">
        <v>6</v>
      </c>
      <c r="U154">
        <v>252</v>
      </c>
      <c r="V154">
        <v>3.3</v>
      </c>
      <c r="W154">
        <v>207.67699999999999</v>
      </c>
      <c r="X154">
        <v>265.85500000000002</v>
      </c>
      <c r="Y154">
        <v>25.07</v>
      </c>
      <c r="Z154">
        <v>35.167099999999998</v>
      </c>
      <c r="AA154">
        <v>30.098600000000001</v>
      </c>
      <c r="AB154">
        <v>4.0532000000000004</v>
      </c>
      <c r="AC154">
        <v>4.0532000000000004</v>
      </c>
      <c r="AD154">
        <v>560</v>
      </c>
      <c r="AE154">
        <v>450</v>
      </c>
      <c r="AF154">
        <v>0.4</v>
      </c>
      <c r="AG154">
        <v>272</v>
      </c>
      <c r="AH154">
        <v>1.7</v>
      </c>
      <c r="AI154">
        <v>98</v>
      </c>
      <c r="AJ154">
        <v>0</v>
      </c>
      <c r="AK154" s="6">
        <f t="shared" si="27"/>
        <v>272</v>
      </c>
      <c r="AL154" s="6">
        <f t="shared" si="28"/>
        <v>128</v>
      </c>
      <c r="AM154" s="6">
        <f t="shared" si="28"/>
        <v>3</v>
      </c>
      <c r="AN154" s="6">
        <f t="shared" si="28"/>
        <v>10.8</v>
      </c>
      <c r="AO154" s="6">
        <f t="shared" si="28"/>
        <v>2660</v>
      </c>
      <c r="AP154" s="6">
        <f t="shared" si="29"/>
        <v>246</v>
      </c>
      <c r="AQ154" s="6">
        <f t="shared" si="29"/>
        <v>6</v>
      </c>
      <c r="AR154" s="6">
        <f t="shared" si="29"/>
        <v>252</v>
      </c>
      <c r="AS154" s="6">
        <f t="shared" si="29"/>
        <v>3.3</v>
      </c>
      <c r="AT154" s="6">
        <f t="shared" si="30"/>
        <v>207.67699999999999</v>
      </c>
      <c r="AU154" s="6">
        <f t="shared" si="30"/>
        <v>265.85500000000002</v>
      </c>
      <c r="AV154" s="6">
        <f t="shared" si="30"/>
        <v>25.07</v>
      </c>
      <c r="AW154" s="6">
        <f t="shared" si="30"/>
        <v>35.167099999999998</v>
      </c>
      <c r="AX154" s="6">
        <f t="shared" si="31"/>
        <v>30.098600000000001</v>
      </c>
      <c r="AY154" s="6">
        <f t="shared" si="31"/>
        <v>4.0532000000000004</v>
      </c>
      <c r="AZ154" s="6">
        <f t="shared" si="31"/>
        <v>4.0532000000000004</v>
      </c>
      <c r="BA154" s="6">
        <f t="shared" si="31"/>
        <v>560</v>
      </c>
      <c r="BB154" s="6">
        <f t="shared" si="32"/>
        <v>450</v>
      </c>
      <c r="BC154" s="6">
        <f t="shared" si="32"/>
        <v>0.4</v>
      </c>
      <c r="BD154" s="6">
        <f t="shared" si="32"/>
        <v>272</v>
      </c>
      <c r="BE154" s="6">
        <f t="shared" si="32"/>
        <v>1.7</v>
      </c>
      <c r="BF154" s="6">
        <f t="shared" si="25"/>
        <v>98</v>
      </c>
    </row>
    <row r="155" spans="12:58" x14ac:dyDescent="0.25">
      <c r="L155" s="6">
        <f t="shared" si="26"/>
        <v>1.7</v>
      </c>
      <c r="M155">
        <v>-100696</v>
      </c>
      <c r="N155">
        <v>271</v>
      </c>
      <c r="O155">
        <v>128</v>
      </c>
      <c r="P155">
        <v>3</v>
      </c>
      <c r="Q155">
        <v>10.8</v>
      </c>
      <c r="R155">
        <v>2660</v>
      </c>
      <c r="S155">
        <v>246</v>
      </c>
      <c r="T155">
        <v>6</v>
      </c>
      <c r="U155">
        <v>255</v>
      </c>
      <c r="V155">
        <v>3.3</v>
      </c>
      <c r="W155">
        <v>207.67500000000001</v>
      </c>
      <c r="X155">
        <v>265.85399999999998</v>
      </c>
      <c r="Y155">
        <v>25.07</v>
      </c>
      <c r="Z155">
        <v>35.167099999999998</v>
      </c>
      <c r="AA155">
        <v>30.098600000000001</v>
      </c>
      <c r="AB155">
        <v>4.0532000000000004</v>
      </c>
      <c r="AC155">
        <v>4.0532000000000004</v>
      </c>
      <c r="AD155">
        <v>560</v>
      </c>
      <c r="AE155">
        <v>450</v>
      </c>
      <c r="AF155">
        <v>0.4</v>
      </c>
      <c r="AG155">
        <v>271</v>
      </c>
      <c r="AH155">
        <v>1.7</v>
      </c>
      <c r="AI155">
        <v>99</v>
      </c>
      <c r="AJ155">
        <v>0</v>
      </c>
      <c r="AK155" s="6">
        <f t="shared" si="27"/>
        <v>271</v>
      </c>
      <c r="AL155" s="6">
        <f t="shared" si="28"/>
        <v>128</v>
      </c>
      <c r="AM155" s="6">
        <f t="shared" si="28"/>
        <v>3</v>
      </c>
      <c r="AN155" s="6">
        <f t="shared" si="28"/>
        <v>10.8</v>
      </c>
      <c r="AO155" s="6">
        <f t="shared" si="28"/>
        <v>2660</v>
      </c>
      <c r="AP155" s="6">
        <f t="shared" si="29"/>
        <v>246</v>
      </c>
      <c r="AQ155" s="6">
        <f t="shared" si="29"/>
        <v>6</v>
      </c>
      <c r="AR155" s="6">
        <f t="shared" si="29"/>
        <v>255</v>
      </c>
      <c r="AS155" s="6">
        <f t="shared" si="29"/>
        <v>3.3</v>
      </c>
      <c r="AT155" s="6">
        <f t="shared" si="30"/>
        <v>207.67500000000001</v>
      </c>
      <c r="AU155" s="6">
        <f t="shared" si="30"/>
        <v>265.85399999999998</v>
      </c>
      <c r="AV155" s="6">
        <f t="shared" si="30"/>
        <v>25.07</v>
      </c>
      <c r="AW155" s="6">
        <f t="shared" si="30"/>
        <v>35.167099999999998</v>
      </c>
      <c r="AX155" s="6">
        <f t="shared" si="31"/>
        <v>30.098600000000001</v>
      </c>
      <c r="AY155" s="6">
        <f t="shared" si="31"/>
        <v>4.0532000000000004</v>
      </c>
      <c r="AZ155" s="6">
        <f t="shared" si="31"/>
        <v>4.0532000000000004</v>
      </c>
      <c r="BA155" s="6">
        <f t="shared" si="31"/>
        <v>560</v>
      </c>
      <c r="BB155" s="6">
        <f t="shared" si="32"/>
        <v>450</v>
      </c>
      <c r="BC155" s="6">
        <f t="shared" si="32"/>
        <v>0.4</v>
      </c>
      <c r="BD155" s="6">
        <f t="shared" si="32"/>
        <v>271</v>
      </c>
      <c r="BE155" s="6">
        <f t="shared" si="32"/>
        <v>1.7</v>
      </c>
      <c r="BF155" s="6">
        <f t="shared" si="25"/>
        <v>99</v>
      </c>
    </row>
    <row r="156" spans="12:58" x14ac:dyDescent="0.25">
      <c r="L156" s="6">
        <f t="shared" si="26"/>
        <v>1.7</v>
      </c>
      <c r="M156">
        <v>-100696</v>
      </c>
      <c r="N156">
        <v>271</v>
      </c>
      <c r="O156">
        <v>128</v>
      </c>
      <c r="P156">
        <v>3</v>
      </c>
      <c r="Q156">
        <v>10.8</v>
      </c>
      <c r="R156">
        <v>2660</v>
      </c>
      <c r="S156">
        <v>246</v>
      </c>
      <c r="T156">
        <v>7</v>
      </c>
      <c r="U156">
        <v>255</v>
      </c>
      <c r="V156">
        <v>3.3</v>
      </c>
      <c r="W156">
        <v>207.67500000000001</v>
      </c>
      <c r="X156">
        <v>265.85300000000001</v>
      </c>
      <c r="Y156">
        <v>25.07</v>
      </c>
      <c r="Z156">
        <v>35.1036</v>
      </c>
      <c r="AA156">
        <v>30.098600000000001</v>
      </c>
      <c r="AB156">
        <v>4.0532000000000004</v>
      </c>
      <c r="AC156">
        <v>4.0913599999999999</v>
      </c>
      <c r="AD156">
        <v>560</v>
      </c>
      <c r="AE156">
        <v>450</v>
      </c>
      <c r="AF156">
        <v>0.4</v>
      </c>
      <c r="AG156">
        <v>270</v>
      </c>
      <c r="AH156">
        <v>1.7</v>
      </c>
      <c r="AI156">
        <v>99</v>
      </c>
      <c r="AJ156">
        <v>0</v>
      </c>
      <c r="AK156" s="6">
        <f t="shared" si="27"/>
        <v>271</v>
      </c>
      <c r="AL156" s="6">
        <f t="shared" si="28"/>
        <v>128</v>
      </c>
      <c r="AM156" s="6">
        <f t="shared" si="28"/>
        <v>3</v>
      </c>
      <c r="AN156" s="6">
        <f t="shared" si="28"/>
        <v>10.8</v>
      </c>
      <c r="AO156" s="6">
        <f t="shared" si="28"/>
        <v>2660</v>
      </c>
      <c r="AP156" s="6">
        <f t="shared" si="29"/>
        <v>246</v>
      </c>
      <c r="AQ156" s="6">
        <f t="shared" si="29"/>
        <v>7</v>
      </c>
      <c r="AR156" s="6">
        <f t="shared" si="29"/>
        <v>255</v>
      </c>
      <c r="AS156" s="6">
        <f t="shared" si="29"/>
        <v>3.3</v>
      </c>
      <c r="AT156" s="6">
        <f t="shared" si="30"/>
        <v>207.67500000000001</v>
      </c>
      <c r="AU156" s="6">
        <f t="shared" si="30"/>
        <v>265.85300000000001</v>
      </c>
      <c r="AV156" s="6">
        <f t="shared" si="30"/>
        <v>25.07</v>
      </c>
      <c r="AW156" s="6">
        <f t="shared" si="30"/>
        <v>35.1036</v>
      </c>
      <c r="AX156" s="6">
        <f t="shared" si="31"/>
        <v>30.098600000000001</v>
      </c>
      <c r="AY156" s="6">
        <f t="shared" si="31"/>
        <v>4.0532000000000004</v>
      </c>
      <c r="AZ156" s="6">
        <f t="shared" si="31"/>
        <v>4.0913599999999999</v>
      </c>
      <c r="BA156" s="6">
        <f t="shared" si="31"/>
        <v>560</v>
      </c>
      <c r="BB156" s="6">
        <f t="shared" si="32"/>
        <v>450</v>
      </c>
      <c r="BC156" s="6">
        <f t="shared" si="32"/>
        <v>0.4</v>
      </c>
      <c r="BD156" s="6">
        <f t="shared" si="32"/>
        <v>270</v>
      </c>
      <c r="BE156" s="6">
        <f t="shared" si="32"/>
        <v>1.7</v>
      </c>
      <c r="BF156" s="6">
        <f t="shared" si="25"/>
        <v>99</v>
      </c>
    </row>
    <row r="157" spans="12:58" x14ac:dyDescent="0.25">
      <c r="L157" s="6">
        <f t="shared" si="26"/>
        <v>1.7</v>
      </c>
      <c r="M157">
        <v>-100696</v>
      </c>
      <c r="N157">
        <v>270</v>
      </c>
      <c r="O157">
        <v>128</v>
      </c>
      <c r="P157">
        <v>3</v>
      </c>
      <c r="Q157">
        <v>10.8</v>
      </c>
      <c r="R157">
        <v>2660</v>
      </c>
      <c r="S157">
        <v>246</v>
      </c>
      <c r="T157">
        <v>7</v>
      </c>
      <c r="U157">
        <v>259</v>
      </c>
      <c r="V157">
        <v>3.3</v>
      </c>
      <c r="W157">
        <v>207.67400000000001</v>
      </c>
      <c r="X157">
        <v>265.85199999999998</v>
      </c>
      <c r="Y157">
        <v>25.07</v>
      </c>
      <c r="Z157">
        <v>35.167099999999998</v>
      </c>
      <c r="AA157">
        <v>30.1435</v>
      </c>
      <c r="AB157">
        <v>4.0532000000000004</v>
      </c>
      <c r="AC157">
        <v>4.0532000000000004</v>
      </c>
      <c r="AD157">
        <v>560</v>
      </c>
      <c r="AE157">
        <v>450</v>
      </c>
      <c r="AF157">
        <v>0.4</v>
      </c>
      <c r="AG157">
        <v>270</v>
      </c>
      <c r="AH157">
        <v>1.7</v>
      </c>
      <c r="AI157">
        <v>98</v>
      </c>
      <c r="AJ157">
        <v>0</v>
      </c>
      <c r="AK157" s="6">
        <f t="shared" si="27"/>
        <v>270</v>
      </c>
      <c r="AL157" s="6">
        <f t="shared" si="28"/>
        <v>128</v>
      </c>
      <c r="AM157" s="6">
        <f t="shared" si="28"/>
        <v>3</v>
      </c>
      <c r="AN157" s="6">
        <f t="shared" si="28"/>
        <v>10.8</v>
      </c>
      <c r="AO157" s="6">
        <f t="shared" si="28"/>
        <v>2660</v>
      </c>
      <c r="AP157" s="6">
        <f t="shared" si="29"/>
        <v>246</v>
      </c>
      <c r="AQ157" s="6">
        <f t="shared" si="29"/>
        <v>7</v>
      </c>
      <c r="AR157" s="6">
        <f t="shared" si="29"/>
        <v>259</v>
      </c>
      <c r="AS157" s="6">
        <f t="shared" si="29"/>
        <v>3.3</v>
      </c>
      <c r="AT157" s="6">
        <f t="shared" si="30"/>
        <v>207.67400000000001</v>
      </c>
      <c r="AU157" s="6">
        <f t="shared" si="30"/>
        <v>265.85199999999998</v>
      </c>
      <c r="AV157" s="6">
        <f t="shared" si="30"/>
        <v>25.07</v>
      </c>
      <c r="AW157" s="6">
        <f t="shared" si="30"/>
        <v>35.167099999999998</v>
      </c>
      <c r="AX157" s="6">
        <f t="shared" si="31"/>
        <v>30.1435</v>
      </c>
      <c r="AY157" s="6">
        <f t="shared" si="31"/>
        <v>4.0532000000000004</v>
      </c>
      <c r="AZ157" s="6">
        <f t="shared" si="31"/>
        <v>4.0532000000000004</v>
      </c>
      <c r="BA157" s="6">
        <f t="shared" si="31"/>
        <v>560</v>
      </c>
      <c r="BB157" s="6">
        <f t="shared" si="32"/>
        <v>450</v>
      </c>
      <c r="BC157" s="6">
        <f t="shared" si="32"/>
        <v>0.4</v>
      </c>
      <c r="BD157" s="6">
        <f t="shared" si="32"/>
        <v>270</v>
      </c>
      <c r="BE157" s="6">
        <f t="shared" si="32"/>
        <v>1.7</v>
      </c>
      <c r="BF157" s="6">
        <f t="shared" si="25"/>
        <v>98</v>
      </c>
    </row>
    <row r="158" spans="12:58" x14ac:dyDescent="0.25">
      <c r="L158" s="6">
        <f t="shared" si="26"/>
        <v>1.7</v>
      </c>
      <c r="M158">
        <v>-100696</v>
      </c>
      <c r="N158">
        <v>272</v>
      </c>
      <c r="O158">
        <v>128</v>
      </c>
      <c r="P158">
        <v>3</v>
      </c>
      <c r="Q158">
        <v>10.8</v>
      </c>
      <c r="R158">
        <v>2650</v>
      </c>
      <c r="S158">
        <v>246</v>
      </c>
      <c r="T158">
        <v>7</v>
      </c>
      <c r="U158">
        <v>261</v>
      </c>
      <c r="V158">
        <v>3.3</v>
      </c>
      <c r="W158">
        <v>207.673</v>
      </c>
      <c r="X158">
        <v>265.851</v>
      </c>
      <c r="Y158">
        <v>25.07</v>
      </c>
      <c r="Z158">
        <v>35.1036</v>
      </c>
      <c r="AA158">
        <v>30.098600000000001</v>
      </c>
      <c r="AB158">
        <v>4.0913599999999999</v>
      </c>
      <c r="AC158">
        <v>4.0532000000000004</v>
      </c>
      <c r="AD158">
        <v>560</v>
      </c>
      <c r="AE158">
        <v>450</v>
      </c>
      <c r="AF158">
        <v>0.4</v>
      </c>
      <c r="AG158">
        <v>272</v>
      </c>
      <c r="AH158">
        <v>1.7</v>
      </c>
      <c r="AI158">
        <v>95</v>
      </c>
      <c r="AJ158">
        <v>0</v>
      </c>
      <c r="AK158" s="6">
        <f t="shared" si="27"/>
        <v>272</v>
      </c>
      <c r="AL158" s="6">
        <f t="shared" si="28"/>
        <v>128</v>
      </c>
      <c r="AM158" s="6">
        <f t="shared" si="28"/>
        <v>3</v>
      </c>
      <c r="AN158" s="6">
        <f t="shared" si="28"/>
        <v>10.8</v>
      </c>
      <c r="AO158" s="6">
        <f t="shared" si="28"/>
        <v>2650</v>
      </c>
      <c r="AP158" s="6">
        <f t="shared" si="29"/>
        <v>246</v>
      </c>
      <c r="AQ158" s="6">
        <f t="shared" si="29"/>
        <v>7</v>
      </c>
      <c r="AR158" s="6">
        <f t="shared" si="29"/>
        <v>261</v>
      </c>
      <c r="AS158" s="6">
        <f t="shared" si="29"/>
        <v>3.3</v>
      </c>
      <c r="AT158" s="6">
        <f t="shared" si="30"/>
        <v>207.673</v>
      </c>
      <c r="AU158" s="6">
        <f t="shared" si="30"/>
        <v>265.851</v>
      </c>
      <c r="AV158" s="6">
        <f t="shared" si="30"/>
        <v>25.07</v>
      </c>
      <c r="AW158" s="6">
        <f t="shared" si="30"/>
        <v>35.1036</v>
      </c>
      <c r="AX158" s="6">
        <f t="shared" si="31"/>
        <v>30.098600000000001</v>
      </c>
      <c r="AY158" s="6">
        <f t="shared" si="31"/>
        <v>4.0913599999999999</v>
      </c>
      <c r="AZ158" s="6">
        <f t="shared" si="31"/>
        <v>4.0532000000000004</v>
      </c>
      <c r="BA158" s="6">
        <f t="shared" si="31"/>
        <v>560</v>
      </c>
      <c r="BB158" s="6">
        <f t="shared" si="32"/>
        <v>450</v>
      </c>
      <c r="BC158" s="6">
        <f t="shared" si="32"/>
        <v>0.4</v>
      </c>
      <c r="BD158" s="6">
        <f t="shared" si="32"/>
        <v>272</v>
      </c>
      <c r="BE158" s="6">
        <f t="shared" si="32"/>
        <v>1.7</v>
      </c>
      <c r="BF158" s="6">
        <f t="shared" si="25"/>
        <v>95</v>
      </c>
    </row>
    <row r="159" spans="12:58" x14ac:dyDescent="0.25">
      <c r="L159" s="6">
        <f t="shared" si="26"/>
        <v>1.7</v>
      </c>
      <c r="M159">
        <v>-100696</v>
      </c>
      <c r="N159">
        <v>272</v>
      </c>
      <c r="O159">
        <v>128</v>
      </c>
      <c r="P159">
        <v>3</v>
      </c>
      <c r="Q159">
        <v>10.78</v>
      </c>
      <c r="R159">
        <v>2650</v>
      </c>
      <c r="S159">
        <v>246</v>
      </c>
      <c r="T159">
        <v>7</v>
      </c>
      <c r="U159">
        <v>262</v>
      </c>
      <c r="V159">
        <v>3.3</v>
      </c>
      <c r="W159">
        <v>207.672</v>
      </c>
      <c r="X159">
        <v>265.85000000000002</v>
      </c>
      <c r="Y159">
        <v>25.07</v>
      </c>
      <c r="Z159">
        <v>35.167099999999998</v>
      </c>
      <c r="AA159">
        <v>30.098600000000001</v>
      </c>
      <c r="AB159">
        <v>4.0532000000000004</v>
      </c>
      <c r="AC159">
        <v>4.0532000000000004</v>
      </c>
      <c r="AD159">
        <v>560</v>
      </c>
      <c r="AE159">
        <v>450</v>
      </c>
      <c r="AF159">
        <v>0.4</v>
      </c>
      <c r="AG159">
        <v>272</v>
      </c>
      <c r="AH159">
        <v>1.7</v>
      </c>
      <c r="AI159">
        <v>100</v>
      </c>
      <c r="AJ159">
        <v>0</v>
      </c>
      <c r="AK159" s="6">
        <f t="shared" si="27"/>
        <v>272</v>
      </c>
      <c r="AL159" s="6">
        <f t="shared" si="28"/>
        <v>128</v>
      </c>
      <c r="AM159" s="6">
        <f t="shared" si="28"/>
        <v>3</v>
      </c>
      <c r="AN159" s="6">
        <f t="shared" si="28"/>
        <v>10.78</v>
      </c>
      <c r="AO159" s="6">
        <f t="shared" si="28"/>
        <v>2650</v>
      </c>
      <c r="AP159" s="6">
        <f t="shared" si="29"/>
        <v>246</v>
      </c>
      <c r="AQ159" s="6">
        <f t="shared" si="29"/>
        <v>7</v>
      </c>
      <c r="AR159" s="6">
        <f t="shared" si="29"/>
        <v>262</v>
      </c>
      <c r="AS159" s="6">
        <f t="shared" si="29"/>
        <v>3.3</v>
      </c>
      <c r="AT159" s="6">
        <f t="shared" si="30"/>
        <v>207.672</v>
      </c>
      <c r="AU159" s="6">
        <f t="shared" si="30"/>
        <v>265.85000000000002</v>
      </c>
      <c r="AV159" s="6">
        <f t="shared" si="30"/>
        <v>25.07</v>
      </c>
      <c r="AW159" s="6">
        <f t="shared" si="30"/>
        <v>35.167099999999998</v>
      </c>
      <c r="AX159" s="6">
        <f t="shared" si="31"/>
        <v>30.098600000000001</v>
      </c>
      <c r="AY159" s="6">
        <f t="shared" si="31"/>
        <v>4.0532000000000004</v>
      </c>
      <c r="AZ159" s="6">
        <f t="shared" si="31"/>
        <v>4.0532000000000004</v>
      </c>
      <c r="BA159" s="6">
        <f t="shared" si="31"/>
        <v>560</v>
      </c>
      <c r="BB159" s="6">
        <f t="shared" si="32"/>
        <v>450</v>
      </c>
      <c r="BC159" s="6">
        <f t="shared" si="32"/>
        <v>0.4</v>
      </c>
      <c r="BD159" s="6">
        <f t="shared" si="32"/>
        <v>272</v>
      </c>
      <c r="BE159" s="6">
        <f t="shared" si="32"/>
        <v>1.7</v>
      </c>
      <c r="BF159" s="6">
        <f t="shared" si="25"/>
        <v>100</v>
      </c>
    </row>
    <row r="160" spans="12:58" x14ac:dyDescent="0.25">
      <c r="L160" s="6">
        <f t="shared" si="26"/>
        <v>1.7</v>
      </c>
      <c r="M160">
        <v>-100696</v>
      </c>
      <c r="N160">
        <v>272</v>
      </c>
      <c r="O160">
        <v>128</v>
      </c>
      <c r="P160">
        <v>3</v>
      </c>
      <c r="Q160">
        <v>10.78</v>
      </c>
      <c r="R160">
        <v>2650</v>
      </c>
      <c r="S160">
        <v>246</v>
      </c>
      <c r="T160">
        <v>7</v>
      </c>
      <c r="U160">
        <v>262</v>
      </c>
      <c r="V160">
        <v>3.3</v>
      </c>
      <c r="W160">
        <v>207.67099999999999</v>
      </c>
      <c r="X160">
        <v>265.84899999999999</v>
      </c>
      <c r="Y160">
        <v>25.07</v>
      </c>
      <c r="Z160">
        <v>35.1036</v>
      </c>
      <c r="AA160">
        <v>30.053599999999999</v>
      </c>
      <c r="AB160">
        <v>4.0532000000000004</v>
      </c>
      <c r="AC160">
        <v>4.0913599999999999</v>
      </c>
      <c r="AD160">
        <v>560</v>
      </c>
      <c r="AE160">
        <v>450</v>
      </c>
      <c r="AF160">
        <v>0.4</v>
      </c>
      <c r="AG160">
        <v>272</v>
      </c>
      <c r="AH160">
        <v>1.7</v>
      </c>
      <c r="AI160">
        <v>99</v>
      </c>
      <c r="AJ160">
        <v>0</v>
      </c>
      <c r="AK160" s="6">
        <f t="shared" si="27"/>
        <v>272</v>
      </c>
      <c r="AL160" s="6">
        <f t="shared" si="28"/>
        <v>128</v>
      </c>
      <c r="AM160" s="6">
        <f t="shared" si="28"/>
        <v>3</v>
      </c>
      <c r="AN160" s="6">
        <f t="shared" si="28"/>
        <v>10.78</v>
      </c>
      <c r="AO160" s="6">
        <f t="shared" si="28"/>
        <v>2650</v>
      </c>
      <c r="AP160" s="6">
        <f t="shared" si="29"/>
        <v>246</v>
      </c>
      <c r="AQ160" s="6">
        <f t="shared" si="29"/>
        <v>7</v>
      </c>
      <c r="AR160" s="6">
        <f t="shared" si="29"/>
        <v>262</v>
      </c>
      <c r="AS160" s="6">
        <f t="shared" si="29"/>
        <v>3.3</v>
      </c>
      <c r="AT160" s="6">
        <f t="shared" si="30"/>
        <v>207.67099999999999</v>
      </c>
      <c r="AU160" s="6">
        <f t="shared" si="30"/>
        <v>265.84899999999999</v>
      </c>
      <c r="AV160" s="6">
        <f t="shared" si="30"/>
        <v>25.07</v>
      </c>
      <c r="AW160" s="6">
        <f t="shared" si="30"/>
        <v>35.1036</v>
      </c>
      <c r="AX160" s="6">
        <f t="shared" si="31"/>
        <v>30.053599999999999</v>
      </c>
      <c r="AY160" s="6">
        <f t="shared" si="31"/>
        <v>4.0532000000000004</v>
      </c>
      <c r="AZ160" s="6">
        <f t="shared" si="31"/>
        <v>4.0913599999999999</v>
      </c>
      <c r="BA160" s="6">
        <f t="shared" si="31"/>
        <v>560</v>
      </c>
      <c r="BB160" s="6">
        <f t="shared" si="32"/>
        <v>450</v>
      </c>
      <c r="BC160" s="6">
        <f t="shared" si="32"/>
        <v>0.4</v>
      </c>
      <c r="BD160" s="6">
        <f t="shared" si="32"/>
        <v>272</v>
      </c>
      <c r="BE160" s="6">
        <f t="shared" si="32"/>
        <v>1.7</v>
      </c>
      <c r="BF160" s="6">
        <f t="shared" si="25"/>
        <v>99</v>
      </c>
    </row>
    <row r="161" spans="12:58" x14ac:dyDescent="0.25">
      <c r="L161" s="6">
        <f t="shared" si="26"/>
        <v>1.7</v>
      </c>
      <c r="M161">
        <v>-100696</v>
      </c>
      <c r="N161">
        <v>272</v>
      </c>
      <c r="O161">
        <v>129</v>
      </c>
      <c r="P161">
        <v>3</v>
      </c>
      <c r="Q161">
        <v>10.78</v>
      </c>
      <c r="R161">
        <v>2660</v>
      </c>
      <c r="S161">
        <v>247</v>
      </c>
      <c r="T161">
        <v>7</v>
      </c>
      <c r="U161">
        <v>262</v>
      </c>
      <c r="V161">
        <v>3.3</v>
      </c>
      <c r="W161">
        <v>207.67</v>
      </c>
      <c r="X161">
        <v>265.84800000000001</v>
      </c>
      <c r="Y161">
        <v>25.07</v>
      </c>
      <c r="Z161">
        <v>35.167099999999998</v>
      </c>
      <c r="AA161">
        <v>30.098600000000001</v>
      </c>
      <c r="AB161">
        <v>4.0913599999999999</v>
      </c>
      <c r="AC161">
        <v>4.0532000000000004</v>
      </c>
      <c r="AD161">
        <v>560</v>
      </c>
      <c r="AE161">
        <v>450</v>
      </c>
      <c r="AF161">
        <v>0.4</v>
      </c>
      <c r="AG161">
        <v>272</v>
      </c>
      <c r="AH161">
        <v>1.7</v>
      </c>
      <c r="AI161">
        <v>99</v>
      </c>
      <c r="AJ161">
        <v>0</v>
      </c>
      <c r="AK161" s="6">
        <f t="shared" si="27"/>
        <v>272</v>
      </c>
      <c r="AL161" s="6">
        <f t="shared" si="28"/>
        <v>129</v>
      </c>
      <c r="AM161" s="6">
        <f t="shared" si="28"/>
        <v>3</v>
      </c>
      <c r="AN161" s="6">
        <f t="shared" si="28"/>
        <v>10.78</v>
      </c>
      <c r="AO161" s="6">
        <f t="shared" si="28"/>
        <v>2660</v>
      </c>
      <c r="AP161" s="6">
        <f t="shared" si="29"/>
        <v>247</v>
      </c>
      <c r="AQ161" s="6">
        <f t="shared" si="29"/>
        <v>7</v>
      </c>
      <c r="AR161" s="6">
        <f t="shared" si="29"/>
        <v>262</v>
      </c>
      <c r="AS161" s="6">
        <f t="shared" si="29"/>
        <v>3.3</v>
      </c>
      <c r="AT161" s="6">
        <f t="shared" si="30"/>
        <v>207.67</v>
      </c>
      <c r="AU161" s="6">
        <f t="shared" si="30"/>
        <v>265.84800000000001</v>
      </c>
      <c r="AV161" s="6">
        <f t="shared" si="30"/>
        <v>25.07</v>
      </c>
      <c r="AW161" s="6">
        <f t="shared" si="30"/>
        <v>35.167099999999998</v>
      </c>
      <c r="AX161" s="6">
        <f t="shared" si="31"/>
        <v>30.098600000000001</v>
      </c>
      <c r="AY161" s="6">
        <f t="shared" si="31"/>
        <v>4.0913599999999999</v>
      </c>
      <c r="AZ161" s="6">
        <f t="shared" si="31"/>
        <v>4.0532000000000004</v>
      </c>
      <c r="BA161" s="6">
        <f t="shared" si="31"/>
        <v>560</v>
      </c>
      <c r="BB161" s="6">
        <f t="shared" si="32"/>
        <v>450</v>
      </c>
      <c r="BC161" s="6">
        <f t="shared" si="32"/>
        <v>0.4</v>
      </c>
      <c r="BD161" s="6">
        <f t="shared" si="32"/>
        <v>272</v>
      </c>
      <c r="BE161" s="6">
        <f t="shared" si="32"/>
        <v>1.7</v>
      </c>
      <c r="BF161" s="6">
        <f t="shared" si="25"/>
        <v>99</v>
      </c>
    </row>
    <row r="162" spans="12:58" x14ac:dyDescent="0.25">
      <c r="L162" s="6">
        <f t="shared" si="26"/>
        <v>1.7</v>
      </c>
      <c r="M162">
        <v>-100696</v>
      </c>
      <c r="N162">
        <v>272</v>
      </c>
      <c r="O162">
        <v>128</v>
      </c>
      <c r="P162">
        <v>3</v>
      </c>
      <c r="Q162">
        <v>10.76</v>
      </c>
      <c r="R162">
        <v>2660</v>
      </c>
      <c r="S162">
        <v>247</v>
      </c>
      <c r="T162">
        <v>7</v>
      </c>
      <c r="U162">
        <v>263</v>
      </c>
      <c r="V162">
        <v>3.3</v>
      </c>
      <c r="W162">
        <v>207.66900000000001</v>
      </c>
      <c r="X162">
        <v>265.84800000000001</v>
      </c>
      <c r="Y162">
        <v>25.07</v>
      </c>
      <c r="Z162">
        <v>35.1036</v>
      </c>
      <c r="AA162">
        <v>30.053599999999999</v>
      </c>
      <c r="AB162">
        <v>4.0532000000000004</v>
      </c>
      <c r="AC162">
        <v>4.0532000000000004</v>
      </c>
      <c r="AD162">
        <v>560</v>
      </c>
      <c r="AE162">
        <v>450</v>
      </c>
      <c r="AF162">
        <v>0.4</v>
      </c>
      <c r="AG162">
        <v>272</v>
      </c>
      <c r="AH162">
        <v>1.7</v>
      </c>
      <c r="AI162">
        <v>96</v>
      </c>
      <c r="AJ162">
        <v>0</v>
      </c>
      <c r="AK162" s="6">
        <f t="shared" si="27"/>
        <v>272</v>
      </c>
      <c r="AL162" s="6">
        <f t="shared" si="28"/>
        <v>128</v>
      </c>
      <c r="AM162" s="6">
        <f t="shared" si="28"/>
        <v>3</v>
      </c>
      <c r="AN162" s="6">
        <f t="shared" si="28"/>
        <v>10.76</v>
      </c>
      <c r="AO162" s="6">
        <f t="shared" si="28"/>
        <v>2660</v>
      </c>
      <c r="AP162" s="6">
        <f t="shared" si="29"/>
        <v>247</v>
      </c>
      <c r="AQ162" s="6">
        <f t="shared" si="29"/>
        <v>7</v>
      </c>
      <c r="AR162" s="6">
        <f t="shared" si="29"/>
        <v>263</v>
      </c>
      <c r="AS162" s="6">
        <f t="shared" si="29"/>
        <v>3.3</v>
      </c>
      <c r="AT162" s="6">
        <f t="shared" si="30"/>
        <v>207.66900000000001</v>
      </c>
      <c r="AU162" s="6">
        <f t="shared" si="30"/>
        <v>265.84800000000001</v>
      </c>
      <c r="AV162" s="6">
        <f t="shared" si="30"/>
        <v>25.07</v>
      </c>
      <c r="AW162" s="6">
        <f t="shared" si="30"/>
        <v>35.1036</v>
      </c>
      <c r="AX162" s="6">
        <f t="shared" si="31"/>
        <v>30.053599999999999</v>
      </c>
      <c r="AY162" s="6">
        <f t="shared" si="31"/>
        <v>4.0532000000000004</v>
      </c>
      <c r="AZ162" s="6">
        <f t="shared" si="31"/>
        <v>4.0532000000000004</v>
      </c>
      <c r="BA162" s="6">
        <f t="shared" si="31"/>
        <v>560</v>
      </c>
      <c r="BB162" s="6">
        <f t="shared" si="32"/>
        <v>450</v>
      </c>
      <c r="BC162" s="6">
        <f t="shared" si="32"/>
        <v>0.4</v>
      </c>
      <c r="BD162" s="6">
        <f t="shared" si="32"/>
        <v>272</v>
      </c>
      <c r="BE162" s="6">
        <f t="shared" si="32"/>
        <v>1.7</v>
      </c>
      <c r="BF162" s="6">
        <f t="shared" si="25"/>
        <v>96</v>
      </c>
    </row>
    <row r="163" spans="12:58" x14ac:dyDescent="0.25">
      <c r="L163" s="6">
        <f t="shared" si="26"/>
        <v>1.7</v>
      </c>
      <c r="M163">
        <v>-100696</v>
      </c>
      <c r="N163">
        <v>272</v>
      </c>
      <c r="O163">
        <v>128</v>
      </c>
      <c r="P163">
        <v>3</v>
      </c>
      <c r="Q163">
        <v>10.76</v>
      </c>
      <c r="R163">
        <v>2660</v>
      </c>
      <c r="S163">
        <v>247</v>
      </c>
      <c r="T163">
        <v>7</v>
      </c>
      <c r="U163">
        <v>265</v>
      </c>
      <c r="V163">
        <v>3.3</v>
      </c>
      <c r="W163">
        <v>207.66800000000001</v>
      </c>
      <c r="X163">
        <v>265.84699999999998</v>
      </c>
      <c r="Y163">
        <v>25.07</v>
      </c>
      <c r="Z163">
        <v>35.1036</v>
      </c>
      <c r="AA163">
        <v>30.053599999999999</v>
      </c>
      <c r="AB163">
        <v>4.0532000000000004</v>
      </c>
      <c r="AC163">
        <v>4.0913599999999999</v>
      </c>
      <c r="AD163">
        <v>560</v>
      </c>
      <c r="AE163">
        <v>450</v>
      </c>
      <c r="AF163">
        <v>0.4</v>
      </c>
      <c r="AG163">
        <v>272</v>
      </c>
      <c r="AH163">
        <v>1.7</v>
      </c>
      <c r="AI163">
        <v>95</v>
      </c>
      <c r="AJ163">
        <v>0</v>
      </c>
      <c r="AK163" s="6">
        <f t="shared" si="27"/>
        <v>272</v>
      </c>
      <c r="AL163" s="6">
        <f t="shared" si="28"/>
        <v>128</v>
      </c>
      <c r="AM163" s="6">
        <f t="shared" si="28"/>
        <v>3</v>
      </c>
      <c r="AN163" s="6">
        <f t="shared" si="28"/>
        <v>10.76</v>
      </c>
      <c r="AO163" s="6">
        <f t="shared" si="28"/>
        <v>2660</v>
      </c>
      <c r="AP163" s="6">
        <f t="shared" si="29"/>
        <v>247</v>
      </c>
      <c r="AQ163" s="6">
        <f t="shared" si="29"/>
        <v>7</v>
      </c>
      <c r="AR163" s="6">
        <f t="shared" si="29"/>
        <v>265</v>
      </c>
      <c r="AS163" s="6">
        <f t="shared" si="29"/>
        <v>3.3</v>
      </c>
      <c r="AT163" s="6">
        <f t="shared" si="30"/>
        <v>207.66800000000001</v>
      </c>
      <c r="AU163" s="6">
        <f t="shared" si="30"/>
        <v>265.84699999999998</v>
      </c>
      <c r="AV163" s="6">
        <f t="shared" si="30"/>
        <v>25.07</v>
      </c>
      <c r="AW163" s="6">
        <f t="shared" si="30"/>
        <v>35.1036</v>
      </c>
      <c r="AX163" s="6">
        <f t="shared" si="31"/>
        <v>30.053599999999999</v>
      </c>
      <c r="AY163" s="6">
        <f t="shared" si="31"/>
        <v>4.0532000000000004</v>
      </c>
      <c r="AZ163" s="6">
        <f t="shared" si="31"/>
        <v>4.0913599999999999</v>
      </c>
      <c r="BA163" s="6">
        <f t="shared" si="31"/>
        <v>560</v>
      </c>
      <c r="BB163" s="6">
        <f t="shared" si="32"/>
        <v>450</v>
      </c>
      <c r="BC163" s="6">
        <f t="shared" si="32"/>
        <v>0.4</v>
      </c>
      <c r="BD163" s="6">
        <f t="shared" si="32"/>
        <v>272</v>
      </c>
      <c r="BE163" s="6">
        <f t="shared" si="32"/>
        <v>1.7</v>
      </c>
      <c r="BF163" s="6">
        <f t="shared" si="25"/>
        <v>95</v>
      </c>
    </row>
    <row r="164" spans="12:58" x14ac:dyDescent="0.25">
      <c r="L164" s="6">
        <f t="shared" si="26"/>
        <v>1.7</v>
      </c>
      <c r="M164">
        <v>-100696</v>
      </c>
      <c r="N164">
        <v>272</v>
      </c>
      <c r="O164">
        <v>129</v>
      </c>
      <c r="P164">
        <v>3</v>
      </c>
      <c r="Q164">
        <v>10.6</v>
      </c>
      <c r="R164">
        <v>2610</v>
      </c>
      <c r="S164">
        <v>247</v>
      </c>
      <c r="T164">
        <v>7</v>
      </c>
      <c r="U164">
        <v>269</v>
      </c>
      <c r="V164">
        <v>3.3</v>
      </c>
      <c r="W164">
        <v>207.66800000000001</v>
      </c>
      <c r="X164">
        <v>265.846</v>
      </c>
      <c r="Y164">
        <v>25.07</v>
      </c>
      <c r="Z164">
        <v>35.167099999999998</v>
      </c>
      <c r="AA164">
        <v>30.098600000000001</v>
      </c>
      <c r="AB164">
        <v>4.0532000000000004</v>
      </c>
      <c r="AC164">
        <v>4.0532000000000004</v>
      </c>
      <c r="AD164">
        <v>560</v>
      </c>
      <c r="AE164">
        <v>450</v>
      </c>
      <c r="AF164">
        <v>0.4</v>
      </c>
      <c r="AG164">
        <v>271</v>
      </c>
      <c r="AH164">
        <v>1.7</v>
      </c>
      <c r="AI164">
        <v>100</v>
      </c>
      <c r="AJ164">
        <v>1</v>
      </c>
      <c r="AK164" s="6">
        <f t="shared" si="27"/>
        <v>272</v>
      </c>
      <c r="AL164" s="6">
        <f t="shared" si="28"/>
        <v>129</v>
      </c>
      <c r="AM164" s="6">
        <f t="shared" si="28"/>
        <v>3</v>
      </c>
      <c r="AN164" s="6">
        <f t="shared" si="28"/>
        <v>10.6</v>
      </c>
      <c r="AO164" s="6">
        <f t="shared" si="28"/>
        <v>2610</v>
      </c>
      <c r="AP164" s="6">
        <f t="shared" si="29"/>
        <v>247</v>
      </c>
      <c r="AQ164" s="6">
        <f t="shared" si="29"/>
        <v>7</v>
      </c>
      <c r="AR164" s="6">
        <f t="shared" si="29"/>
        <v>269</v>
      </c>
      <c r="AS164" s="6">
        <f t="shared" si="29"/>
        <v>3.3</v>
      </c>
      <c r="AT164" s="6">
        <f t="shared" si="30"/>
        <v>207.66800000000001</v>
      </c>
      <c r="AU164" s="6">
        <f t="shared" si="30"/>
        <v>265.846</v>
      </c>
      <c r="AV164" s="6">
        <f t="shared" si="30"/>
        <v>25.07</v>
      </c>
      <c r="AW164" s="6">
        <f t="shared" si="30"/>
        <v>35.167099999999998</v>
      </c>
      <c r="AX164" s="6">
        <f t="shared" si="31"/>
        <v>30.098600000000001</v>
      </c>
      <c r="AY164" s="6">
        <f t="shared" si="31"/>
        <v>4.0532000000000004</v>
      </c>
      <c r="AZ164" s="6">
        <f t="shared" si="31"/>
        <v>4.0532000000000004</v>
      </c>
      <c r="BA164" s="6">
        <f t="shared" si="31"/>
        <v>560</v>
      </c>
      <c r="BB164" s="6">
        <f t="shared" si="32"/>
        <v>450</v>
      </c>
      <c r="BC164" s="6">
        <f t="shared" si="32"/>
        <v>0.4</v>
      </c>
      <c r="BD164" s="6">
        <f t="shared" si="32"/>
        <v>271</v>
      </c>
      <c r="BE164" s="6">
        <f t="shared" si="32"/>
        <v>1.7</v>
      </c>
      <c r="BF164" s="6">
        <f t="shared" si="25"/>
        <v>100</v>
      </c>
    </row>
    <row r="165" spans="12:58" x14ac:dyDescent="0.25">
      <c r="L165" s="6">
        <f t="shared" si="26"/>
        <v>1.7</v>
      </c>
      <c r="M165">
        <v>-100696</v>
      </c>
      <c r="N165">
        <v>271</v>
      </c>
      <c r="O165">
        <v>129</v>
      </c>
      <c r="P165">
        <v>3</v>
      </c>
      <c r="Q165">
        <v>10.78</v>
      </c>
      <c r="R165">
        <v>2660</v>
      </c>
      <c r="S165">
        <v>247</v>
      </c>
      <c r="T165">
        <v>8</v>
      </c>
      <c r="U165">
        <v>269</v>
      </c>
      <c r="V165">
        <v>3.3</v>
      </c>
      <c r="W165">
        <v>207.666</v>
      </c>
      <c r="X165">
        <v>265.84500000000003</v>
      </c>
      <c r="Y165">
        <v>25.07</v>
      </c>
      <c r="Z165">
        <v>35.1036</v>
      </c>
      <c r="AA165">
        <v>30.098600000000001</v>
      </c>
      <c r="AB165">
        <v>4.0532000000000004</v>
      </c>
      <c r="AC165">
        <v>4.0532000000000004</v>
      </c>
      <c r="AD165">
        <v>560</v>
      </c>
      <c r="AE165">
        <v>450</v>
      </c>
      <c r="AF165">
        <v>0.4</v>
      </c>
      <c r="AG165">
        <v>271</v>
      </c>
      <c r="AH165">
        <v>1.7</v>
      </c>
      <c r="AI165">
        <v>98</v>
      </c>
      <c r="AJ165">
        <v>0</v>
      </c>
      <c r="AK165" s="6">
        <f t="shared" si="27"/>
        <v>271</v>
      </c>
      <c r="AL165" s="6">
        <f t="shared" si="28"/>
        <v>129</v>
      </c>
      <c r="AM165" s="6">
        <f t="shared" si="28"/>
        <v>3</v>
      </c>
      <c r="AN165" s="6">
        <f t="shared" si="28"/>
        <v>10.78</v>
      </c>
      <c r="AO165" s="6">
        <f t="shared" si="28"/>
        <v>2660</v>
      </c>
      <c r="AP165" s="6">
        <f t="shared" si="29"/>
        <v>247</v>
      </c>
      <c r="AQ165" s="6">
        <f t="shared" si="29"/>
        <v>8</v>
      </c>
      <c r="AR165" s="6">
        <f t="shared" si="29"/>
        <v>269</v>
      </c>
      <c r="AS165" s="6">
        <f t="shared" si="29"/>
        <v>3.3</v>
      </c>
      <c r="AT165" s="6">
        <f t="shared" si="30"/>
        <v>207.666</v>
      </c>
      <c r="AU165" s="6">
        <f t="shared" si="30"/>
        <v>265.84500000000003</v>
      </c>
      <c r="AV165" s="6">
        <f t="shared" si="30"/>
        <v>25.07</v>
      </c>
      <c r="AW165" s="6">
        <f t="shared" si="30"/>
        <v>35.1036</v>
      </c>
      <c r="AX165" s="6">
        <f t="shared" si="31"/>
        <v>30.098600000000001</v>
      </c>
      <c r="AY165" s="6">
        <f t="shared" si="31"/>
        <v>4.0532000000000004</v>
      </c>
      <c r="AZ165" s="6">
        <f t="shared" si="31"/>
        <v>4.0532000000000004</v>
      </c>
      <c r="BA165" s="6">
        <f t="shared" si="31"/>
        <v>560</v>
      </c>
      <c r="BB165" s="6">
        <f t="shared" si="32"/>
        <v>450</v>
      </c>
      <c r="BC165" s="6">
        <f t="shared" si="32"/>
        <v>0.4</v>
      </c>
      <c r="BD165" s="6">
        <f t="shared" si="32"/>
        <v>271</v>
      </c>
      <c r="BE165" s="6">
        <f t="shared" si="32"/>
        <v>1.7</v>
      </c>
      <c r="BF165" s="6">
        <f t="shared" si="25"/>
        <v>98</v>
      </c>
    </row>
    <row r="166" spans="12:58" x14ac:dyDescent="0.25">
      <c r="L166" s="6">
        <f t="shared" si="26"/>
        <v>1.7</v>
      </c>
      <c r="M166">
        <v>-100696</v>
      </c>
      <c r="N166">
        <v>270</v>
      </c>
      <c r="O166">
        <v>128</v>
      </c>
      <c r="P166">
        <v>3</v>
      </c>
      <c r="Q166">
        <v>10.8</v>
      </c>
      <c r="R166">
        <v>2650</v>
      </c>
      <c r="S166">
        <v>246</v>
      </c>
      <c r="T166">
        <v>8</v>
      </c>
      <c r="U166">
        <v>270</v>
      </c>
      <c r="V166">
        <v>3.3</v>
      </c>
      <c r="W166">
        <v>207.666</v>
      </c>
      <c r="X166">
        <v>265.84399999999999</v>
      </c>
      <c r="Y166">
        <v>25.07</v>
      </c>
      <c r="Z166">
        <v>35.1036</v>
      </c>
      <c r="AA166">
        <v>30.098600000000001</v>
      </c>
      <c r="AB166">
        <v>4.0153999999999996</v>
      </c>
      <c r="AC166">
        <v>4.0532000000000004</v>
      </c>
      <c r="AD166">
        <v>560</v>
      </c>
      <c r="AE166">
        <v>450</v>
      </c>
      <c r="AF166">
        <v>0.4</v>
      </c>
      <c r="AG166">
        <v>270</v>
      </c>
      <c r="AH166">
        <v>1.7</v>
      </c>
      <c r="AI166">
        <v>99</v>
      </c>
      <c r="AJ166">
        <v>0</v>
      </c>
      <c r="AK166" s="6">
        <f t="shared" si="27"/>
        <v>270</v>
      </c>
      <c r="AL166" s="6">
        <f t="shared" si="28"/>
        <v>128</v>
      </c>
      <c r="AM166" s="6">
        <f t="shared" si="28"/>
        <v>3</v>
      </c>
      <c r="AN166" s="6">
        <f t="shared" si="28"/>
        <v>10.8</v>
      </c>
      <c r="AO166" s="6">
        <f t="shared" si="28"/>
        <v>2650</v>
      </c>
      <c r="AP166" s="6">
        <f t="shared" si="29"/>
        <v>246</v>
      </c>
      <c r="AQ166" s="6">
        <f t="shared" si="29"/>
        <v>8</v>
      </c>
      <c r="AR166" s="6">
        <f t="shared" si="29"/>
        <v>270</v>
      </c>
      <c r="AS166" s="6">
        <f t="shared" si="29"/>
        <v>3.3</v>
      </c>
      <c r="AT166" s="6">
        <f t="shared" si="30"/>
        <v>207.666</v>
      </c>
      <c r="AU166" s="6">
        <f t="shared" si="30"/>
        <v>265.84399999999999</v>
      </c>
      <c r="AV166" s="6">
        <f t="shared" si="30"/>
        <v>25.07</v>
      </c>
      <c r="AW166" s="6">
        <f t="shared" si="30"/>
        <v>35.1036</v>
      </c>
      <c r="AX166" s="6">
        <f t="shared" si="31"/>
        <v>30.098600000000001</v>
      </c>
      <c r="AY166" s="6">
        <f t="shared" si="31"/>
        <v>4.0153999999999996</v>
      </c>
      <c r="AZ166" s="6">
        <f t="shared" si="31"/>
        <v>4.0532000000000004</v>
      </c>
      <c r="BA166" s="6">
        <f t="shared" si="31"/>
        <v>560</v>
      </c>
      <c r="BB166" s="6">
        <f t="shared" si="32"/>
        <v>450</v>
      </c>
      <c r="BC166" s="6">
        <f t="shared" si="32"/>
        <v>0.4</v>
      </c>
      <c r="BD166" s="6">
        <f t="shared" si="32"/>
        <v>270</v>
      </c>
      <c r="BE166" s="6">
        <f t="shared" si="32"/>
        <v>1.7</v>
      </c>
      <c r="BF166" s="6">
        <f t="shared" si="25"/>
        <v>99</v>
      </c>
    </row>
    <row r="167" spans="12:58" x14ac:dyDescent="0.25">
      <c r="L167" s="6">
        <f t="shared" si="26"/>
        <v>1.7</v>
      </c>
      <c r="M167">
        <v>-100696</v>
      </c>
      <c r="N167">
        <v>270</v>
      </c>
      <c r="O167">
        <v>128</v>
      </c>
      <c r="P167">
        <v>3</v>
      </c>
      <c r="Q167">
        <v>10.8</v>
      </c>
      <c r="R167">
        <v>2660</v>
      </c>
      <c r="S167">
        <v>246</v>
      </c>
      <c r="T167">
        <v>8</v>
      </c>
      <c r="U167">
        <v>273</v>
      </c>
      <c r="V167">
        <v>3.3</v>
      </c>
      <c r="W167">
        <v>207.66499999999999</v>
      </c>
      <c r="X167">
        <v>265.84300000000002</v>
      </c>
      <c r="Y167">
        <v>25.07</v>
      </c>
      <c r="Z167">
        <v>35.1036</v>
      </c>
      <c r="AA167">
        <v>30.098600000000001</v>
      </c>
      <c r="AB167">
        <v>4.0153999999999996</v>
      </c>
      <c r="AC167">
        <v>4.0532000000000004</v>
      </c>
      <c r="AD167">
        <v>560</v>
      </c>
      <c r="AE167">
        <v>450</v>
      </c>
      <c r="AF167">
        <v>0.4</v>
      </c>
      <c r="AG167">
        <v>270</v>
      </c>
      <c r="AH167">
        <v>1.7</v>
      </c>
      <c r="AI167">
        <v>100</v>
      </c>
      <c r="AJ167">
        <v>0</v>
      </c>
      <c r="AK167" s="6">
        <f t="shared" si="27"/>
        <v>270</v>
      </c>
      <c r="AL167" s="6">
        <f t="shared" si="28"/>
        <v>128</v>
      </c>
      <c r="AM167" s="6">
        <f t="shared" si="28"/>
        <v>3</v>
      </c>
      <c r="AN167" s="6">
        <f t="shared" si="28"/>
        <v>10.8</v>
      </c>
      <c r="AO167" s="6">
        <f t="shared" si="28"/>
        <v>2660</v>
      </c>
      <c r="AP167" s="6">
        <f t="shared" si="29"/>
        <v>246</v>
      </c>
      <c r="AQ167" s="6">
        <f t="shared" si="29"/>
        <v>8</v>
      </c>
      <c r="AR167" s="6">
        <f t="shared" si="29"/>
        <v>273</v>
      </c>
      <c r="AS167" s="6">
        <f t="shared" si="29"/>
        <v>3.3</v>
      </c>
      <c r="AT167" s="6">
        <f t="shared" si="30"/>
        <v>207.66499999999999</v>
      </c>
      <c r="AU167" s="6">
        <f t="shared" si="30"/>
        <v>265.84300000000002</v>
      </c>
      <c r="AV167" s="6">
        <f t="shared" si="30"/>
        <v>25.07</v>
      </c>
      <c r="AW167" s="6">
        <f t="shared" si="30"/>
        <v>35.1036</v>
      </c>
      <c r="AX167" s="6">
        <f t="shared" si="31"/>
        <v>30.098600000000001</v>
      </c>
      <c r="AY167" s="6">
        <f t="shared" si="31"/>
        <v>4.0153999999999996</v>
      </c>
      <c r="AZ167" s="6">
        <f t="shared" si="31"/>
        <v>4.0532000000000004</v>
      </c>
      <c r="BA167" s="6">
        <f t="shared" si="31"/>
        <v>560</v>
      </c>
      <c r="BB167" s="6">
        <f t="shared" si="32"/>
        <v>450</v>
      </c>
      <c r="BC167" s="6">
        <f t="shared" si="32"/>
        <v>0.4</v>
      </c>
      <c r="BD167" s="6">
        <f t="shared" si="32"/>
        <v>270</v>
      </c>
      <c r="BE167" s="6">
        <f t="shared" si="32"/>
        <v>1.7</v>
      </c>
      <c r="BF167" s="6">
        <f t="shared" si="25"/>
        <v>100</v>
      </c>
    </row>
    <row r="168" spans="12:58" x14ac:dyDescent="0.25">
      <c r="L168" s="6">
        <f t="shared" si="26"/>
        <v>1.7</v>
      </c>
      <c r="M168">
        <v>-100696</v>
      </c>
      <c r="N168">
        <v>272</v>
      </c>
      <c r="O168">
        <v>128</v>
      </c>
      <c r="P168">
        <v>3</v>
      </c>
      <c r="Q168">
        <v>10.8</v>
      </c>
      <c r="R168">
        <v>2660</v>
      </c>
      <c r="S168">
        <v>246</v>
      </c>
      <c r="T168">
        <v>8</v>
      </c>
      <c r="U168">
        <v>277</v>
      </c>
      <c r="V168">
        <v>3.3</v>
      </c>
      <c r="W168">
        <v>207.66399999999999</v>
      </c>
      <c r="X168">
        <v>265.84199999999998</v>
      </c>
      <c r="Y168">
        <v>25.07</v>
      </c>
      <c r="Z168">
        <v>35.167099999999998</v>
      </c>
      <c r="AA168">
        <v>30.053599999999999</v>
      </c>
      <c r="AB168">
        <v>4.0153999999999996</v>
      </c>
      <c r="AC168">
        <v>4.0532000000000004</v>
      </c>
      <c r="AD168">
        <v>560</v>
      </c>
      <c r="AE168">
        <v>450</v>
      </c>
      <c r="AF168">
        <v>0.4</v>
      </c>
      <c r="AG168">
        <v>272</v>
      </c>
      <c r="AH168">
        <v>1.7</v>
      </c>
      <c r="AI168">
        <v>99</v>
      </c>
      <c r="AJ168">
        <v>0</v>
      </c>
      <c r="AK168" s="6">
        <f t="shared" si="27"/>
        <v>272</v>
      </c>
      <c r="AL168" s="6">
        <f t="shared" si="28"/>
        <v>128</v>
      </c>
      <c r="AM168" s="6">
        <f t="shared" si="28"/>
        <v>3</v>
      </c>
      <c r="AN168" s="6">
        <f t="shared" si="28"/>
        <v>10.8</v>
      </c>
      <c r="AO168" s="6">
        <f t="shared" si="28"/>
        <v>2660</v>
      </c>
      <c r="AP168" s="6">
        <f t="shared" si="29"/>
        <v>246</v>
      </c>
      <c r="AQ168" s="6">
        <f t="shared" si="29"/>
        <v>8</v>
      </c>
      <c r="AR168" s="6">
        <f t="shared" si="29"/>
        <v>277</v>
      </c>
      <c r="AS168" s="6">
        <f t="shared" si="29"/>
        <v>3.3</v>
      </c>
      <c r="AT168" s="6">
        <f t="shared" si="30"/>
        <v>207.66399999999999</v>
      </c>
      <c r="AU168" s="6">
        <f t="shared" si="30"/>
        <v>265.84199999999998</v>
      </c>
      <c r="AV168" s="6">
        <f t="shared" si="30"/>
        <v>25.07</v>
      </c>
      <c r="AW168" s="6">
        <f t="shared" si="30"/>
        <v>35.167099999999998</v>
      </c>
      <c r="AX168" s="6">
        <f t="shared" si="31"/>
        <v>30.053599999999999</v>
      </c>
      <c r="AY168" s="6">
        <f t="shared" si="31"/>
        <v>4.0153999999999996</v>
      </c>
      <c r="AZ168" s="6">
        <f t="shared" si="31"/>
        <v>4.0532000000000004</v>
      </c>
      <c r="BA168" s="6">
        <f t="shared" si="31"/>
        <v>560</v>
      </c>
      <c r="BB168" s="6">
        <f t="shared" si="32"/>
        <v>450</v>
      </c>
      <c r="BC168" s="6">
        <f t="shared" si="32"/>
        <v>0.4</v>
      </c>
      <c r="BD168" s="6">
        <f t="shared" si="32"/>
        <v>272</v>
      </c>
      <c r="BE168" s="6">
        <f t="shared" si="32"/>
        <v>1.7</v>
      </c>
      <c r="BF168" s="6">
        <f t="shared" si="25"/>
        <v>99</v>
      </c>
    </row>
    <row r="169" spans="12:58" x14ac:dyDescent="0.25">
      <c r="L169" s="6">
        <f t="shared" si="26"/>
        <v>1.7</v>
      </c>
      <c r="M169">
        <v>-100696</v>
      </c>
      <c r="N169">
        <v>272</v>
      </c>
      <c r="O169">
        <v>129</v>
      </c>
      <c r="P169">
        <v>3</v>
      </c>
      <c r="Q169">
        <v>10.8</v>
      </c>
      <c r="R169">
        <v>2660</v>
      </c>
      <c r="S169">
        <v>246</v>
      </c>
      <c r="T169">
        <v>9</v>
      </c>
      <c r="U169">
        <v>277</v>
      </c>
      <c r="V169">
        <v>3.3</v>
      </c>
      <c r="W169">
        <v>207.66300000000001</v>
      </c>
      <c r="X169">
        <v>265.84100000000001</v>
      </c>
      <c r="Y169">
        <v>25.07</v>
      </c>
      <c r="Z169">
        <v>35.1036</v>
      </c>
      <c r="AA169">
        <v>30.098600000000001</v>
      </c>
      <c r="AB169">
        <v>4.0532000000000004</v>
      </c>
      <c r="AC169">
        <v>4.0153999999999996</v>
      </c>
      <c r="AD169">
        <v>560</v>
      </c>
      <c r="AE169">
        <v>450</v>
      </c>
      <c r="AF169">
        <v>0.4</v>
      </c>
      <c r="AG169">
        <v>271</v>
      </c>
      <c r="AH169">
        <v>1.7</v>
      </c>
      <c r="AI169">
        <v>95</v>
      </c>
      <c r="AJ169">
        <v>0</v>
      </c>
      <c r="AK169" s="6">
        <f t="shared" si="27"/>
        <v>272</v>
      </c>
      <c r="AL169" s="6">
        <f t="shared" si="28"/>
        <v>129</v>
      </c>
      <c r="AM169" s="6">
        <f t="shared" si="28"/>
        <v>3</v>
      </c>
      <c r="AN169" s="6">
        <f t="shared" si="28"/>
        <v>10.8</v>
      </c>
      <c r="AO169" s="6">
        <f t="shared" si="28"/>
        <v>2660</v>
      </c>
      <c r="AP169" s="6">
        <f t="shared" si="29"/>
        <v>246</v>
      </c>
      <c r="AQ169" s="6">
        <f t="shared" si="29"/>
        <v>9</v>
      </c>
      <c r="AR169" s="6">
        <f t="shared" si="29"/>
        <v>277</v>
      </c>
      <c r="AS169" s="6">
        <f t="shared" si="29"/>
        <v>3.3</v>
      </c>
      <c r="AT169" s="6">
        <f t="shared" si="30"/>
        <v>207.66300000000001</v>
      </c>
      <c r="AU169" s="6">
        <f t="shared" si="30"/>
        <v>265.84100000000001</v>
      </c>
      <c r="AV169" s="6">
        <f t="shared" si="30"/>
        <v>25.07</v>
      </c>
      <c r="AW169" s="6">
        <f t="shared" si="30"/>
        <v>35.1036</v>
      </c>
      <c r="AX169" s="6">
        <f t="shared" si="31"/>
        <v>30.098600000000001</v>
      </c>
      <c r="AY169" s="6">
        <f t="shared" si="31"/>
        <v>4.0532000000000004</v>
      </c>
      <c r="AZ169" s="6">
        <f t="shared" si="31"/>
        <v>4.0153999999999996</v>
      </c>
      <c r="BA169" s="6">
        <f t="shared" si="31"/>
        <v>560</v>
      </c>
      <c r="BB169" s="6">
        <f t="shared" si="32"/>
        <v>450</v>
      </c>
      <c r="BC169" s="6">
        <f t="shared" si="32"/>
        <v>0.4</v>
      </c>
      <c r="BD169" s="6">
        <f t="shared" si="32"/>
        <v>271</v>
      </c>
      <c r="BE169" s="6">
        <f t="shared" si="32"/>
        <v>1.7</v>
      </c>
      <c r="BF169" s="6">
        <f t="shared" si="25"/>
        <v>95</v>
      </c>
    </row>
    <row r="170" spans="12:58" x14ac:dyDescent="0.25">
      <c r="L170" s="6">
        <f t="shared" si="26"/>
        <v>1.7</v>
      </c>
      <c r="M170">
        <v>-100696</v>
      </c>
      <c r="N170">
        <v>271</v>
      </c>
      <c r="O170">
        <v>129</v>
      </c>
      <c r="P170">
        <v>3</v>
      </c>
      <c r="Q170">
        <v>10.8</v>
      </c>
      <c r="R170">
        <v>2660</v>
      </c>
      <c r="S170">
        <v>246</v>
      </c>
      <c r="T170">
        <v>9</v>
      </c>
      <c r="U170">
        <v>279</v>
      </c>
      <c r="V170">
        <v>3.3</v>
      </c>
      <c r="W170">
        <v>207.66200000000001</v>
      </c>
      <c r="X170">
        <v>265.83999999999997</v>
      </c>
      <c r="Y170">
        <v>25.07</v>
      </c>
      <c r="Z170">
        <v>35.1036</v>
      </c>
      <c r="AA170">
        <v>30.098600000000001</v>
      </c>
      <c r="AB170">
        <v>4.0532000000000004</v>
      </c>
      <c r="AC170">
        <v>4.0532000000000004</v>
      </c>
      <c r="AD170">
        <v>560</v>
      </c>
      <c r="AE170">
        <v>450</v>
      </c>
      <c r="AF170">
        <v>0.4</v>
      </c>
      <c r="AG170">
        <v>271</v>
      </c>
      <c r="AH170">
        <v>1.7</v>
      </c>
      <c r="AI170">
        <v>99</v>
      </c>
      <c r="AJ170">
        <v>0</v>
      </c>
      <c r="AK170" s="6">
        <f t="shared" si="27"/>
        <v>271</v>
      </c>
      <c r="AL170" s="6">
        <f t="shared" si="28"/>
        <v>129</v>
      </c>
      <c r="AM170" s="6">
        <f t="shared" si="28"/>
        <v>3</v>
      </c>
      <c r="AN170" s="6">
        <f t="shared" si="28"/>
        <v>10.8</v>
      </c>
      <c r="AO170" s="6">
        <f t="shared" si="28"/>
        <v>2660</v>
      </c>
      <c r="AP170" s="6">
        <f t="shared" si="29"/>
        <v>246</v>
      </c>
      <c r="AQ170" s="6">
        <f t="shared" si="29"/>
        <v>9</v>
      </c>
      <c r="AR170" s="6">
        <f t="shared" si="29"/>
        <v>279</v>
      </c>
      <c r="AS170" s="6">
        <f t="shared" si="29"/>
        <v>3.3</v>
      </c>
      <c r="AT170" s="6">
        <f t="shared" si="30"/>
        <v>207.66200000000001</v>
      </c>
      <c r="AU170" s="6">
        <f t="shared" si="30"/>
        <v>265.83999999999997</v>
      </c>
      <c r="AV170" s="6">
        <f t="shared" si="30"/>
        <v>25.07</v>
      </c>
      <c r="AW170" s="6">
        <f t="shared" si="30"/>
        <v>35.1036</v>
      </c>
      <c r="AX170" s="6">
        <f t="shared" si="31"/>
        <v>30.098600000000001</v>
      </c>
      <c r="AY170" s="6">
        <f t="shared" si="31"/>
        <v>4.0532000000000004</v>
      </c>
      <c r="AZ170" s="6">
        <f t="shared" si="31"/>
        <v>4.0532000000000004</v>
      </c>
      <c r="BA170" s="6">
        <f t="shared" si="31"/>
        <v>560</v>
      </c>
      <c r="BB170" s="6">
        <f t="shared" si="32"/>
        <v>450</v>
      </c>
      <c r="BC170" s="6">
        <f t="shared" si="32"/>
        <v>0.4</v>
      </c>
      <c r="BD170" s="6">
        <f t="shared" si="32"/>
        <v>271</v>
      </c>
      <c r="BE170" s="6">
        <f t="shared" si="32"/>
        <v>1.7</v>
      </c>
      <c r="BF170" s="6">
        <f t="shared" si="25"/>
        <v>99</v>
      </c>
    </row>
    <row r="171" spans="12:58" x14ac:dyDescent="0.25">
      <c r="L171" s="6">
        <f t="shared" si="26"/>
        <v>1.7</v>
      </c>
      <c r="M171">
        <v>-100696</v>
      </c>
      <c r="N171">
        <v>271</v>
      </c>
      <c r="O171">
        <v>128</v>
      </c>
      <c r="P171">
        <v>3</v>
      </c>
      <c r="Q171">
        <v>10.8</v>
      </c>
      <c r="R171">
        <v>2660</v>
      </c>
      <c r="S171">
        <v>246</v>
      </c>
      <c r="T171">
        <v>10</v>
      </c>
      <c r="U171">
        <v>282</v>
      </c>
      <c r="V171">
        <v>3.3</v>
      </c>
      <c r="W171">
        <v>207.661</v>
      </c>
      <c r="X171">
        <v>265.839</v>
      </c>
      <c r="Y171">
        <v>25.07</v>
      </c>
      <c r="Z171">
        <v>35.1036</v>
      </c>
      <c r="AA171">
        <v>30.098600000000001</v>
      </c>
      <c r="AB171">
        <v>4.0532000000000004</v>
      </c>
      <c r="AC171">
        <v>4.0532000000000004</v>
      </c>
      <c r="AD171">
        <v>560</v>
      </c>
      <c r="AE171">
        <v>450</v>
      </c>
      <c r="AF171">
        <v>0.4</v>
      </c>
      <c r="AG171">
        <v>271</v>
      </c>
      <c r="AH171">
        <v>1.7</v>
      </c>
      <c r="AI171">
        <v>98</v>
      </c>
      <c r="AJ171">
        <v>0</v>
      </c>
      <c r="AK171" s="6">
        <f t="shared" si="27"/>
        <v>271</v>
      </c>
      <c r="AL171" s="6">
        <f t="shared" si="28"/>
        <v>128</v>
      </c>
      <c r="AM171" s="6">
        <f t="shared" si="28"/>
        <v>3</v>
      </c>
      <c r="AN171" s="6">
        <f t="shared" si="28"/>
        <v>10.8</v>
      </c>
      <c r="AO171" s="6">
        <f t="shared" si="28"/>
        <v>2660</v>
      </c>
      <c r="AP171" s="6">
        <f t="shared" si="29"/>
        <v>246</v>
      </c>
      <c r="AQ171" s="6">
        <f t="shared" si="29"/>
        <v>10</v>
      </c>
      <c r="AR171" s="6">
        <f t="shared" si="29"/>
        <v>282</v>
      </c>
      <c r="AS171" s="6">
        <f t="shared" si="29"/>
        <v>3.3</v>
      </c>
      <c r="AT171" s="6">
        <f t="shared" si="30"/>
        <v>207.661</v>
      </c>
      <c r="AU171" s="6">
        <f t="shared" si="30"/>
        <v>265.839</v>
      </c>
      <c r="AV171" s="6">
        <f t="shared" si="30"/>
        <v>25.07</v>
      </c>
      <c r="AW171" s="6">
        <f t="shared" si="30"/>
        <v>35.1036</v>
      </c>
      <c r="AX171" s="6">
        <f t="shared" si="31"/>
        <v>30.098600000000001</v>
      </c>
      <c r="AY171" s="6">
        <f t="shared" si="31"/>
        <v>4.0532000000000004</v>
      </c>
      <c r="AZ171" s="6">
        <f t="shared" si="31"/>
        <v>4.0532000000000004</v>
      </c>
      <c r="BA171" s="6">
        <f t="shared" si="31"/>
        <v>560</v>
      </c>
      <c r="BB171" s="6">
        <f t="shared" si="32"/>
        <v>450</v>
      </c>
      <c r="BC171" s="6">
        <f t="shared" si="32"/>
        <v>0.4</v>
      </c>
      <c r="BD171" s="6">
        <f t="shared" si="32"/>
        <v>271</v>
      </c>
      <c r="BE171" s="6">
        <f t="shared" si="32"/>
        <v>1.7</v>
      </c>
      <c r="BF171" s="6">
        <f t="shared" si="25"/>
        <v>98</v>
      </c>
    </row>
    <row r="172" spans="12:58" x14ac:dyDescent="0.25">
      <c r="L172" s="6">
        <f t="shared" si="26"/>
        <v>1.7</v>
      </c>
      <c r="M172">
        <v>-100696</v>
      </c>
      <c r="N172">
        <v>271</v>
      </c>
      <c r="O172">
        <v>128</v>
      </c>
      <c r="P172">
        <v>3</v>
      </c>
      <c r="Q172">
        <v>10.8</v>
      </c>
      <c r="R172">
        <v>2650</v>
      </c>
      <c r="S172">
        <v>246</v>
      </c>
      <c r="T172">
        <v>11</v>
      </c>
      <c r="U172">
        <v>286</v>
      </c>
      <c r="V172">
        <v>3.3</v>
      </c>
      <c r="W172">
        <v>207.66</v>
      </c>
      <c r="X172">
        <v>265.83800000000002</v>
      </c>
      <c r="Y172">
        <v>25.07</v>
      </c>
      <c r="Z172">
        <v>35.167099999999998</v>
      </c>
      <c r="AA172">
        <v>30.098600000000001</v>
      </c>
      <c r="AB172">
        <v>4.0532000000000004</v>
      </c>
      <c r="AC172">
        <v>4.0532000000000004</v>
      </c>
      <c r="AD172">
        <v>560</v>
      </c>
      <c r="AE172">
        <v>450</v>
      </c>
      <c r="AF172">
        <v>0.4</v>
      </c>
      <c r="AG172">
        <v>272</v>
      </c>
      <c r="AH172">
        <v>1.7</v>
      </c>
      <c r="AI172">
        <v>99</v>
      </c>
      <c r="AJ172">
        <v>0</v>
      </c>
      <c r="AK172" s="6">
        <f t="shared" si="27"/>
        <v>271</v>
      </c>
      <c r="AL172" s="6">
        <f t="shared" si="28"/>
        <v>128</v>
      </c>
      <c r="AM172" s="6">
        <f t="shared" si="28"/>
        <v>3</v>
      </c>
      <c r="AN172" s="6">
        <f t="shared" si="28"/>
        <v>10.8</v>
      </c>
      <c r="AO172" s="6">
        <f t="shared" si="28"/>
        <v>2650</v>
      </c>
      <c r="AP172" s="6">
        <f t="shared" si="29"/>
        <v>246</v>
      </c>
      <c r="AQ172" s="6">
        <f t="shared" si="29"/>
        <v>11</v>
      </c>
      <c r="AR172" s="6">
        <f t="shared" si="29"/>
        <v>286</v>
      </c>
      <c r="AS172" s="6">
        <f t="shared" si="29"/>
        <v>3.3</v>
      </c>
      <c r="AT172" s="6">
        <f t="shared" si="30"/>
        <v>207.66</v>
      </c>
      <c r="AU172" s="6">
        <f t="shared" si="30"/>
        <v>265.83800000000002</v>
      </c>
      <c r="AV172" s="6">
        <f t="shared" si="30"/>
        <v>25.07</v>
      </c>
      <c r="AW172" s="6">
        <f t="shared" si="30"/>
        <v>35.167099999999998</v>
      </c>
      <c r="AX172" s="6">
        <f t="shared" si="31"/>
        <v>30.098600000000001</v>
      </c>
      <c r="AY172" s="6">
        <f t="shared" si="31"/>
        <v>4.0532000000000004</v>
      </c>
      <c r="AZ172" s="6">
        <f t="shared" si="31"/>
        <v>4.0532000000000004</v>
      </c>
      <c r="BA172" s="6">
        <f t="shared" si="31"/>
        <v>560</v>
      </c>
      <c r="BB172" s="6">
        <f t="shared" si="32"/>
        <v>450</v>
      </c>
      <c r="BC172" s="6">
        <f t="shared" si="32"/>
        <v>0.4</v>
      </c>
      <c r="BD172" s="6">
        <f t="shared" si="32"/>
        <v>272</v>
      </c>
      <c r="BE172" s="6">
        <f t="shared" si="32"/>
        <v>1.7</v>
      </c>
      <c r="BF172" s="6">
        <f t="shared" si="25"/>
        <v>99</v>
      </c>
    </row>
    <row r="173" spans="12:58" x14ac:dyDescent="0.25">
      <c r="L173" s="6">
        <f t="shared" si="26"/>
        <v>1.7</v>
      </c>
      <c r="M173">
        <v>-100696</v>
      </c>
      <c r="N173">
        <v>272</v>
      </c>
      <c r="O173">
        <v>128</v>
      </c>
      <c r="P173">
        <v>3</v>
      </c>
      <c r="Q173">
        <v>10.78</v>
      </c>
      <c r="R173">
        <v>2660</v>
      </c>
      <c r="S173">
        <v>246</v>
      </c>
      <c r="T173">
        <v>11</v>
      </c>
      <c r="U173">
        <v>288</v>
      </c>
      <c r="V173">
        <v>3.3</v>
      </c>
      <c r="W173">
        <v>207.65899999999999</v>
      </c>
      <c r="X173">
        <v>265.83699999999999</v>
      </c>
      <c r="Y173">
        <v>25.07</v>
      </c>
      <c r="Z173">
        <v>35.1036</v>
      </c>
      <c r="AA173">
        <v>30.053599999999999</v>
      </c>
      <c r="AB173">
        <v>4.0532000000000004</v>
      </c>
      <c r="AC173">
        <v>4.0532000000000004</v>
      </c>
      <c r="AD173">
        <v>560</v>
      </c>
      <c r="AE173">
        <v>450</v>
      </c>
      <c r="AF173">
        <v>0.4</v>
      </c>
      <c r="AG173">
        <v>272</v>
      </c>
      <c r="AH173">
        <v>1.7</v>
      </c>
      <c r="AI173">
        <v>97</v>
      </c>
      <c r="AJ173">
        <v>0</v>
      </c>
      <c r="AK173" s="6">
        <f t="shared" si="27"/>
        <v>272</v>
      </c>
      <c r="AL173" s="6">
        <f t="shared" si="28"/>
        <v>128</v>
      </c>
      <c r="AM173" s="6">
        <f t="shared" si="28"/>
        <v>3</v>
      </c>
      <c r="AN173" s="6">
        <f t="shared" si="28"/>
        <v>10.78</v>
      </c>
      <c r="AO173" s="6">
        <f t="shared" si="28"/>
        <v>2660</v>
      </c>
      <c r="AP173" s="6">
        <f t="shared" si="29"/>
        <v>246</v>
      </c>
      <c r="AQ173" s="6">
        <f t="shared" si="29"/>
        <v>11</v>
      </c>
      <c r="AR173" s="6">
        <f t="shared" si="29"/>
        <v>288</v>
      </c>
      <c r="AS173" s="6">
        <f t="shared" si="29"/>
        <v>3.3</v>
      </c>
      <c r="AT173" s="6">
        <f t="shared" si="30"/>
        <v>207.65899999999999</v>
      </c>
      <c r="AU173" s="6">
        <f t="shared" si="30"/>
        <v>265.83699999999999</v>
      </c>
      <c r="AV173" s="6">
        <f t="shared" si="30"/>
        <v>25.07</v>
      </c>
      <c r="AW173" s="6">
        <f t="shared" si="30"/>
        <v>35.1036</v>
      </c>
      <c r="AX173" s="6">
        <f t="shared" si="31"/>
        <v>30.053599999999999</v>
      </c>
      <c r="AY173" s="6">
        <f t="shared" si="31"/>
        <v>4.0532000000000004</v>
      </c>
      <c r="AZ173" s="6">
        <f t="shared" si="31"/>
        <v>4.0532000000000004</v>
      </c>
      <c r="BA173" s="6">
        <f t="shared" si="31"/>
        <v>560</v>
      </c>
      <c r="BB173" s="6">
        <f t="shared" si="32"/>
        <v>450</v>
      </c>
      <c r="BC173" s="6">
        <f t="shared" si="32"/>
        <v>0.4</v>
      </c>
      <c r="BD173" s="6">
        <f t="shared" si="32"/>
        <v>272</v>
      </c>
      <c r="BE173" s="6">
        <f t="shared" si="32"/>
        <v>1.7</v>
      </c>
      <c r="BF173" s="6">
        <f t="shared" si="25"/>
        <v>97</v>
      </c>
    </row>
    <row r="174" spans="12:58" x14ac:dyDescent="0.25">
      <c r="L174" s="6">
        <f t="shared" si="26"/>
        <v>1.7</v>
      </c>
      <c r="M174">
        <v>-100696</v>
      </c>
      <c r="N174">
        <v>272</v>
      </c>
      <c r="O174">
        <v>128</v>
      </c>
      <c r="P174">
        <v>3</v>
      </c>
      <c r="Q174">
        <v>10.78</v>
      </c>
      <c r="R174">
        <v>2650</v>
      </c>
      <c r="S174">
        <v>246</v>
      </c>
      <c r="T174">
        <v>11</v>
      </c>
      <c r="U174">
        <v>288</v>
      </c>
      <c r="V174">
        <v>3.3</v>
      </c>
      <c r="W174">
        <v>207.65799999999999</v>
      </c>
      <c r="X174">
        <v>265.83699999999999</v>
      </c>
      <c r="Y174">
        <v>25.07</v>
      </c>
      <c r="Z174">
        <v>35.1036</v>
      </c>
      <c r="AA174">
        <v>30.098600000000001</v>
      </c>
      <c r="AB174">
        <v>4.0532000000000004</v>
      </c>
      <c r="AC174">
        <v>4.0532000000000004</v>
      </c>
      <c r="AD174">
        <v>560</v>
      </c>
      <c r="AE174">
        <v>450</v>
      </c>
      <c r="AF174">
        <v>0.4</v>
      </c>
      <c r="AG174">
        <v>272</v>
      </c>
      <c r="AH174">
        <v>1.7</v>
      </c>
      <c r="AI174">
        <v>99</v>
      </c>
      <c r="AJ174">
        <v>0</v>
      </c>
      <c r="AK174" s="6">
        <f t="shared" si="27"/>
        <v>272</v>
      </c>
      <c r="AL174" s="6">
        <f t="shared" si="28"/>
        <v>128</v>
      </c>
      <c r="AM174" s="6">
        <f t="shared" si="28"/>
        <v>3</v>
      </c>
      <c r="AN174" s="6">
        <f t="shared" si="28"/>
        <v>10.78</v>
      </c>
      <c r="AO174" s="6">
        <f t="shared" si="28"/>
        <v>2650</v>
      </c>
      <c r="AP174" s="6">
        <f t="shared" si="29"/>
        <v>246</v>
      </c>
      <c r="AQ174" s="6">
        <f t="shared" si="29"/>
        <v>11</v>
      </c>
      <c r="AR174" s="6">
        <f t="shared" si="29"/>
        <v>288</v>
      </c>
      <c r="AS174" s="6">
        <f t="shared" si="29"/>
        <v>3.3</v>
      </c>
      <c r="AT174" s="6">
        <f t="shared" si="30"/>
        <v>207.65799999999999</v>
      </c>
      <c r="AU174" s="6">
        <f t="shared" si="30"/>
        <v>265.83699999999999</v>
      </c>
      <c r="AV174" s="6">
        <f t="shared" si="30"/>
        <v>25.07</v>
      </c>
      <c r="AW174" s="6">
        <f t="shared" si="30"/>
        <v>35.1036</v>
      </c>
      <c r="AX174" s="6">
        <f t="shared" si="31"/>
        <v>30.098600000000001</v>
      </c>
      <c r="AY174" s="6">
        <f t="shared" si="31"/>
        <v>4.0532000000000004</v>
      </c>
      <c r="AZ174" s="6">
        <f t="shared" si="31"/>
        <v>4.0532000000000004</v>
      </c>
      <c r="BA174" s="6">
        <f t="shared" si="31"/>
        <v>560</v>
      </c>
      <c r="BB174" s="6">
        <f t="shared" si="32"/>
        <v>450</v>
      </c>
      <c r="BC174" s="6">
        <f t="shared" si="32"/>
        <v>0.4</v>
      </c>
      <c r="BD174" s="6">
        <f t="shared" si="32"/>
        <v>272</v>
      </c>
      <c r="BE174" s="6">
        <f t="shared" si="32"/>
        <v>1.7</v>
      </c>
      <c r="BF174" s="6">
        <f t="shared" si="25"/>
        <v>99</v>
      </c>
    </row>
    <row r="175" spans="12:58" x14ac:dyDescent="0.25">
      <c r="L175" s="6">
        <f t="shared" si="26"/>
        <v>1.7</v>
      </c>
      <c r="M175">
        <v>-100696</v>
      </c>
      <c r="N175">
        <v>272</v>
      </c>
      <c r="O175">
        <v>128</v>
      </c>
      <c r="P175">
        <v>3</v>
      </c>
      <c r="Q175">
        <v>10.78</v>
      </c>
      <c r="R175">
        <v>2650</v>
      </c>
      <c r="S175">
        <v>246</v>
      </c>
      <c r="T175">
        <v>11</v>
      </c>
      <c r="U175">
        <v>289</v>
      </c>
      <c r="V175">
        <v>3.3</v>
      </c>
      <c r="W175">
        <v>207.65700000000001</v>
      </c>
      <c r="X175">
        <v>265.83600000000001</v>
      </c>
      <c r="Y175">
        <v>25.07</v>
      </c>
      <c r="Z175">
        <v>35.1036</v>
      </c>
      <c r="AA175">
        <v>30.098600000000001</v>
      </c>
      <c r="AB175">
        <v>4.0532000000000004</v>
      </c>
      <c r="AC175">
        <v>4.0153999999999996</v>
      </c>
      <c r="AD175">
        <v>560</v>
      </c>
      <c r="AE175">
        <v>450</v>
      </c>
      <c r="AF175">
        <v>0.4</v>
      </c>
      <c r="AG175">
        <v>272</v>
      </c>
      <c r="AH175">
        <v>1.7</v>
      </c>
      <c r="AI175">
        <v>101</v>
      </c>
      <c r="AJ175">
        <v>1</v>
      </c>
      <c r="AK175" s="6">
        <f t="shared" si="27"/>
        <v>272</v>
      </c>
      <c r="AL175" s="6">
        <f t="shared" si="28"/>
        <v>128</v>
      </c>
      <c r="AM175" s="6">
        <f t="shared" si="28"/>
        <v>3</v>
      </c>
      <c r="AN175" s="6">
        <f t="shared" si="28"/>
        <v>10.78</v>
      </c>
      <c r="AO175" s="6">
        <f t="shared" si="28"/>
        <v>2650</v>
      </c>
      <c r="AP175" s="6">
        <f t="shared" si="29"/>
        <v>246</v>
      </c>
      <c r="AQ175" s="6">
        <f t="shared" si="29"/>
        <v>11</v>
      </c>
      <c r="AR175" s="6">
        <f t="shared" si="29"/>
        <v>289</v>
      </c>
      <c r="AS175" s="6">
        <f t="shared" si="29"/>
        <v>3.3</v>
      </c>
      <c r="AT175" s="6">
        <f t="shared" si="30"/>
        <v>207.65700000000001</v>
      </c>
      <c r="AU175" s="6">
        <f t="shared" si="30"/>
        <v>265.83600000000001</v>
      </c>
      <c r="AV175" s="6">
        <f t="shared" si="30"/>
        <v>25.07</v>
      </c>
      <c r="AW175" s="6">
        <f t="shared" si="30"/>
        <v>35.1036</v>
      </c>
      <c r="AX175" s="6">
        <f t="shared" si="31"/>
        <v>30.098600000000001</v>
      </c>
      <c r="AY175" s="6">
        <f t="shared" si="31"/>
        <v>4.0532000000000004</v>
      </c>
      <c r="AZ175" s="6">
        <f t="shared" si="31"/>
        <v>4.0153999999999996</v>
      </c>
      <c r="BA175" s="6">
        <f t="shared" si="31"/>
        <v>560</v>
      </c>
      <c r="BB175" s="6">
        <f t="shared" si="32"/>
        <v>450</v>
      </c>
      <c r="BC175" s="6">
        <f t="shared" si="32"/>
        <v>0.4</v>
      </c>
      <c r="BD175" s="6">
        <f t="shared" si="32"/>
        <v>272</v>
      </c>
      <c r="BE175" s="6">
        <f t="shared" si="32"/>
        <v>1.7</v>
      </c>
      <c r="BF175" s="6">
        <f t="shared" si="25"/>
        <v>101</v>
      </c>
    </row>
    <row r="176" spans="12:58" x14ac:dyDescent="0.25">
      <c r="L176" s="6">
        <f t="shared" si="26"/>
        <v>1.7</v>
      </c>
      <c r="M176">
        <v>-100696</v>
      </c>
      <c r="N176">
        <v>271</v>
      </c>
      <c r="O176">
        <v>128</v>
      </c>
      <c r="P176">
        <v>3</v>
      </c>
      <c r="Q176">
        <v>10.78</v>
      </c>
      <c r="R176">
        <v>2650</v>
      </c>
      <c r="S176">
        <v>246</v>
      </c>
      <c r="T176">
        <v>11</v>
      </c>
      <c r="U176">
        <v>292</v>
      </c>
      <c r="V176">
        <v>3.3</v>
      </c>
      <c r="W176">
        <v>207.65600000000001</v>
      </c>
      <c r="X176">
        <v>265.83499999999998</v>
      </c>
      <c r="Y176">
        <v>25.07</v>
      </c>
      <c r="Z176">
        <v>35.167099999999998</v>
      </c>
      <c r="AA176">
        <v>30.098600000000001</v>
      </c>
      <c r="AB176">
        <v>4.0532000000000004</v>
      </c>
      <c r="AC176">
        <v>4.0532000000000004</v>
      </c>
      <c r="AD176">
        <v>560</v>
      </c>
      <c r="AE176">
        <v>450</v>
      </c>
      <c r="AF176">
        <v>0.4</v>
      </c>
      <c r="AG176">
        <v>271</v>
      </c>
      <c r="AH176">
        <v>1.7</v>
      </c>
      <c r="AI176">
        <v>99</v>
      </c>
      <c r="AJ176">
        <v>0</v>
      </c>
      <c r="AK176" s="6">
        <f t="shared" si="27"/>
        <v>271</v>
      </c>
      <c r="AL176" s="6">
        <f t="shared" si="28"/>
        <v>128</v>
      </c>
      <c r="AM176" s="6">
        <f t="shared" si="28"/>
        <v>3</v>
      </c>
      <c r="AN176" s="6">
        <f t="shared" si="28"/>
        <v>10.78</v>
      </c>
      <c r="AO176" s="6">
        <f t="shared" si="28"/>
        <v>2650</v>
      </c>
      <c r="AP176" s="6">
        <f t="shared" si="29"/>
        <v>246</v>
      </c>
      <c r="AQ176" s="6">
        <f t="shared" si="29"/>
        <v>11</v>
      </c>
      <c r="AR176" s="6">
        <f t="shared" si="29"/>
        <v>292</v>
      </c>
      <c r="AS176" s="6">
        <f t="shared" si="29"/>
        <v>3.3</v>
      </c>
      <c r="AT176" s="6">
        <f t="shared" si="30"/>
        <v>207.65600000000001</v>
      </c>
      <c r="AU176" s="6">
        <f t="shared" si="30"/>
        <v>265.83499999999998</v>
      </c>
      <c r="AV176" s="6">
        <f t="shared" si="30"/>
        <v>25.07</v>
      </c>
      <c r="AW176" s="6">
        <f t="shared" si="30"/>
        <v>35.167099999999998</v>
      </c>
      <c r="AX176" s="6">
        <f t="shared" si="31"/>
        <v>30.098600000000001</v>
      </c>
      <c r="AY176" s="6">
        <f t="shared" si="31"/>
        <v>4.0532000000000004</v>
      </c>
      <c r="AZ176" s="6">
        <f t="shared" si="31"/>
        <v>4.0532000000000004</v>
      </c>
      <c r="BA176" s="6">
        <f t="shared" si="31"/>
        <v>560</v>
      </c>
      <c r="BB176" s="6">
        <f t="shared" si="32"/>
        <v>450</v>
      </c>
      <c r="BC176" s="6">
        <f t="shared" si="32"/>
        <v>0.4</v>
      </c>
      <c r="BD176" s="6">
        <f t="shared" si="32"/>
        <v>271</v>
      </c>
      <c r="BE176" s="6">
        <f t="shared" si="32"/>
        <v>1.7</v>
      </c>
      <c r="BF176" s="6">
        <f t="shared" si="25"/>
        <v>99</v>
      </c>
    </row>
    <row r="177" spans="12:58" x14ac:dyDescent="0.25">
      <c r="L177" s="6">
        <f t="shared" si="26"/>
        <v>1.7</v>
      </c>
      <c r="M177">
        <v>-100696</v>
      </c>
      <c r="N177">
        <v>271</v>
      </c>
      <c r="O177">
        <v>128</v>
      </c>
      <c r="P177">
        <v>3</v>
      </c>
      <c r="Q177">
        <v>10.78</v>
      </c>
      <c r="R177">
        <v>2650</v>
      </c>
      <c r="S177">
        <v>246</v>
      </c>
      <c r="T177">
        <v>11</v>
      </c>
      <c r="U177">
        <v>292</v>
      </c>
      <c r="V177">
        <v>3.3</v>
      </c>
      <c r="W177">
        <v>207.655</v>
      </c>
      <c r="X177">
        <v>265.834</v>
      </c>
      <c r="Y177">
        <v>25.07</v>
      </c>
      <c r="Z177">
        <v>35.167099999999998</v>
      </c>
      <c r="AA177">
        <v>30.098600000000001</v>
      </c>
      <c r="AB177">
        <v>4.0532000000000004</v>
      </c>
      <c r="AC177">
        <v>4.0532000000000004</v>
      </c>
      <c r="AD177">
        <v>560</v>
      </c>
      <c r="AE177">
        <v>450</v>
      </c>
      <c r="AF177">
        <v>0.4</v>
      </c>
      <c r="AG177">
        <v>271</v>
      </c>
      <c r="AH177">
        <v>1.7</v>
      </c>
      <c r="AI177">
        <v>99</v>
      </c>
      <c r="AJ177">
        <v>0</v>
      </c>
      <c r="AK177" s="6">
        <f t="shared" si="27"/>
        <v>271</v>
      </c>
      <c r="AL177" s="6">
        <f t="shared" si="28"/>
        <v>128</v>
      </c>
      <c r="AM177" s="6">
        <f t="shared" si="28"/>
        <v>3</v>
      </c>
      <c r="AN177" s="6">
        <f t="shared" si="28"/>
        <v>10.78</v>
      </c>
      <c r="AO177" s="6">
        <f t="shared" si="28"/>
        <v>2650</v>
      </c>
      <c r="AP177" s="6">
        <f t="shared" si="29"/>
        <v>246</v>
      </c>
      <c r="AQ177" s="6">
        <f t="shared" si="29"/>
        <v>11</v>
      </c>
      <c r="AR177" s="6">
        <f t="shared" si="29"/>
        <v>292</v>
      </c>
      <c r="AS177" s="6">
        <f t="shared" si="29"/>
        <v>3.3</v>
      </c>
      <c r="AT177" s="6">
        <f t="shared" si="30"/>
        <v>207.655</v>
      </c>
      <c r="AU177" s="6">
        <f t="shared" si="30"/>
        <v>265.834</v>
      </c>
      <c r="AV177" s="6">
        <f t="shared" si="30"/>
        <v>25.07</v>
      </c>
      <c r="AW177" s="6">
        <f t="shared" si="30"/>
        <v>35.167099999999998</v>
      </c>
      <c r="AX177" s="6">
        <f t="shared" si="31"/>
        <v>30.098600000000001</v>
      </c>
      <c r="AY177" s="6">
        <f t="shared" si="31"/>
        <v>4.0532000000000004</v>
      </c>
      <c r="AZ177" s="6">
        <f t="shared" si="31"/>
        <v>4.0532000000000004</v>
      </c>
      <c r="BA177" s="6">
        <f t="shared" si="31"/>
        <v>560</v>
      </c>
      <c r="BB177" s="6">
        <f t="shared" si="32"/>
        <v>450</v>
      </c>
      <c r="BC177" s="6">
        <f t="shared" si="32"/>
        <v>0.4</v>
      </c>
      <c r="BD177" s="6">
        <f t="shared" si="32"/>
        <v>271</v>
      </c>
      <c r="BE177" s="6">
        <f t="shared" si="32"/>
        <v>1.7</v>
      </c>
      <c r="BF177" s="6">
        <f t="shared" si="25"/>
        <v>99</v>
      </c>
    </row>
    <row r="178" spans="12:58" x14ac:dyDescent="0.25">
      <c r="L178" s="6">
        <f t="shared" si="26"/>
        <v>1.7</v>
      </c>
      <c r="M178">
        <v>-100696</v>
      </c>
      <c r="N178">
        <v>271</v>
      </c>
      <c r="O178">
        <v>128</v>
      </c>
      <c r="P178">
        <v>3</v>
      </c>
      <c r="Q178">
        <v>10.78</v>
      </c>
      <c r="R178">
        <v>2650</v>
      </c>
      <c r="S178">
        <v>247</v>
      </c>
      <c r="T178">
        <v>11</v>
      </c>
      <c r="U178">
        <v>295</v>
      </c>
      <c r="V178">
        <v>3.3</v>
      </c>
      <c r="W178">
        <v>207.655</v>
      </c>
      <c r="X178">
        <v>265.83300000000003</v>
      </c>
      <c r="Y178">
        <v>25.07</v>
      </c>
      <c r="Z178">
        <v>35.1036</v>
      </c>
      <c r="AA178">
        <v>30.053599999999999</v>
      </c>
      <c r="AB178">
        <v>4.0532000000000004</v>
      </c>
      <c r="AC178">
        <v>4.0532000000000004</v>
      </c>
      <c r="AD178">
        <v>560</v>
      </c>
      <c r="AE178">
        <v>450</v>
      </c>
      <c r="AF178">
        <v>0.4</v>
      </c>
      <c r="AG178">
        <v>271</v>
      </c>
      <c r="AH178">
        <v>1.7</v>
      </c>
      <c r="AI178">
        <v>96</v>
      </c>
      <c r="AJ178">
        <v>0</v>
      </c>
      <c r="AK178" s="6">
        <f t="shared" si="27"/>
        <v>271</v>
      </c>
      <c r="AL178" s="6">
        <f t="shared" si="28"/>
        <v>128</v>
      </c>
      <c r="AM178" s="6">
        <f t="shared" si="28"/>
        <v>3</v>
      </c>
      <c r="AN178" s="6">
        <f t="shared" si="28"/>
        <v>10.78</v>
      </c>
      <c r="AO178" s="6">
        <f t="shared" si="28"/>
        <v>2650</v>
      </c>
      <c r="AP178" s="6">
        <f t="shared" si="29"/>
        <v>247</v>
      </c>
      <c r="AQ178" s="6">
        <f t="shared" si="29"/>
        <v>11</v>
      </c>
      <c r="AR178" s="6">
        <f t="shared" si="29"/>
        <v>295</v>
      </c>
      <c r="AS178" s="6">
        <f t="shared" si="29"/>
        <v>3.3</v>
      </c>
      <c r="AT178" s="6">
        <f t="shared" si="30"/>
        <v>207.655</v>
      </c>
      <c r="AU178" s="6">
        <f t="shared" si="30"/>
        <v>265.83300000000003</v>
      </c>
      <c r="AV178" s="6">
        <f t="shared" si="30"/>
        <v>25.07</v>
      </c>
      <c r="AW178" s="6">
        <f t="shared" si="30"/>
        <v>35.1036</v>
      </c>
      <c r="AX178" s="6">
        <f t="shared" si="31"/>
        <v>30.053599999999999</v>
      </c>
      <c r="AY178" s="6">
        <f t="shared" si="31"/>
        <v>4.0532000000000004</v>
      </c>
      <c r="AZ178" s="6">
        <f t="shared" si="31"/>
        <v>4.0532000000000004</v>
      </c>
      <c r="BA178" s="6">
        <f t="shared" si="31"/>
        <v>560</v>
      </c>
      <c r="BB178" s="6">
        <f t="shared" si="32"/>
        <v>450</v>
      </c>
      <c r="BC178" s="6">
        <f t="shared" si="32"/>
        <v>0.4</v>
      </c>
      <c r="BD178" s="6">
        <f t="shared" si="32"/>
        <v>271</v>
      </c>
      <c r="BE178" s="6">
        <f t="shared" si="32"/>
        <v>1.7</v>
      </c>
      <c r="BF178" s="6">
        <f t="shared" si="25"/>
        <v>96</v>
      </c>
    </row>
    <row r="179" spans="12:58" x14ac:dyDescent="0.25">
      <c r="L179" s="6">
        <f t="shared" si="26"/>
        <v>1.7</v>
      </c>
      <c r="M179">
        <v>-100696</v>
      </c>
      <c r="N179">
        <v>270</v>
      </c>
      <c r="O179">
        <v>128</v>
      </c>
      <c r="P179">
        <v>3</v>
      </c>
      <c r="Q179">
        <v>10.76</v>
      </c>
      <c r="R179">
        <v>2660</v>
      </c>
      <c r="S179">
        <v>247</v>
      </c>
      <c r="T179">
        <v>11</v>
      </c>
      <c r="U179">
        <v>296</v>
      </c>
      <c r="V179">
        <v>3.3</v>
      </c>
      <c r="W179">
        <v>207.65299999999999</v>
      </c>
      <c r="X179">
        <v>265.83199999999999</v>
      </c>
      <c r="Y179">
        <v>25.07</v>
      </c>
      <c r="Z179">
        <v>35.1036</v>
      </c>
      <c r="AA179">
        <v>30.098600000000001</v>
      </c>
      <c r="AB179">
        <v>4.0532000000000004</v>
      </c>
      <c r="AC179">
        <v>4.0532000000000004</v>
      </c>
      <c r="AD179">
        <v>560</v>
      </c>
      <c r="AE179">
        <v>450</v>
      </c>
      <c r="AF179">
        <v>0.4</v>
      </c>
      <c r="AG179">
        <v>270</v>
      </c>
      <c r="AH179">
        <v>1.7</v>
      </c>
      <c r="AI179">
        <v>100</v>
      </c>
      <c r="AJ179">
        <v>0</v>
      </c>
      <c r="AK179" s="6">
        <f t="shared" si="27"/>
        <v>270</v>
      </c>
      <c r="AL179" s="6">
        <f t="shared" si="28"/>
        <v>128</v>
      </c>
      <c r="AM179" s="6">
        <f t="shared" si="28"/>
        <v>3</v>
      </c>
      <c r="AN179" s="6">
        <f t="shared" si="28"/>
        <v>10.76</v>
      </c>
      <c r="AO179" s="6">
        <f t="shared" si="28"/>
        <v>2660</v>
      </c>
      <c r="AP179" s="6">
        <f t="shared" si="29"/>
        <v>247</v>
      </c>
      <c r="AQ179" s="6">
        <f t="shared" si="29"/>
        <v>11</v>
      </c>
      <c r="AR179" s="6">
        <f t="shared" si="29"/>
        <v>296</v>
      </c>
      <c r="AS179" s="6">
        <f t="shared" si="29"/>
        <v>3.3</v>
      </c>
      <c r="AT179" s="6">
        <f t="shared" si="30"/>
        <v>207.65299999999999</v>
      </c>
      <c r="AU179" s="6">
        <f t="shared" si="30"/>
        <v>265.83199999999999</v>
      </c>
      <c r="AV179" s="6">
        <f t="shared" si="30"/>
        <v>25.07</v>
      </c>
      <c r="AW179" s="6">
        <f t="shared" si="30"/>
        <v>35.1036</v>
      </c>
      <c r="AX179" s="6">
        <f t="shared" si="31"/>
        <v>30.098600000000001</v>
      </c>
      <c r="AY179" s="6">
        <f t="shared" si="31"/>
        <v>4.0532000000000004</v>
      </c>
      <c r="AZ179" s="6">
        <f t="shared" si="31"/>
        <v>4.0532000000000004</v>
      </c>
      <c r="BA179" s="6">
        <f t="shared" si="31"/>
        <v>560</v>
      </c>
      <c r="BB179" s="6">
        <f t="shared" si="32"/>
        <v>450</v>
      </c>
      <c r="BC179" s="6">
        <f t="shared" si="32"/>
        <v>0.4</v>
      </c>
      <c r="BD179" s="6">
        <f t="shared" si="32"/>
        <v>270</v>
      </c>
      <c r="BE179" s="6">
        <f t="shared" si="32"/>
        <v>1.7</v>
      </c>
      <c r="BF179" s="6">
        <f t="shared" si="25"/>
        <v>100</v>
      </c>
    </row>
    <row r="180" spans="12:58" x14ac:dyDescent="0.25">
      <c r="L180" s="6">
        <f t="shared" si="26"/>
        <v>1.7</v>
      </c>
      <c r="M180">
        <v>-100696</v>
      </c>
      <c r="N180">
        <v>270</v>
      </c>
      <c r="O180">
        <v>129</v>
      </c>
      <c r="P180">
        <v>3</v>
      </c>
      <c r="Q180">
        <v>10.76</v>
      </c>
      <c r="R180">
        <v>2660</v>
      </c>
      <c r="S180">
        <v>247</v>
      </c>
      <c r="T180">
        <v>11</v>
      </c>
      <c r="U180">
        <v>300</v>
      </c>
      <c r="V180">
        <v>3.3</v>
      </c>
      <c r="W180">
        <v>207.65299999999999</v>
      </c>
      <c r="X180">
        <v>265.83100000000002</v>
      </c>
      <c r="Y180">
        <v>25.07</v>
      </c>
      <c r="Z180">
        <v>35.167099999999998</v>
      </c>
      <c r="AA180">
        <v>30.053599999999999</v>
      </c>
      <c r="AB180">
        <v>4.0532000000000004</v>
      </c>
      <c r="AC180">
        <v>4.0532000000000004</v>
      </c>
      <c r="AD180">
        <v>560</v>
      </c>
      <c r="AE180">
        <v>450</v>
      </c>
      <c r="AF180">
        <v>0.4</v>
      </c>
      <c r="AG180">
        <v>271</v>
      </c>
      <c r="AH180">
        <v>1.7</v>
      </c>
      <c r="AI180">
        <v>98</v>
      </c>
      <c r="AJ180">
        <v>0</v>
      </c>
      <c r="AK180" s="6">
        <f t="shared" si="27"/>
        <v>270</v>
      </c>
      <c r="AL180" s="6">
        <f t="shared" si="28"/>
        <v>129</v>
      </c>
      <c r="AM180" s="6">
        <f t="shared" si="28"/>
        <v>3</v>
      </c>
      <c r="AN180" s="6">
        <f t="shared" si="28"/>
        <v>10.76</v>
      </c>
      <c r="AO180" s="6">
        <f t="shared" si="28"/>
        <v>2660</v>
      </c>
      <c r="AP180" s="6">
        <f t="shared" si="29"/>
        <v>247</v>
      </c>
      <c r="AQ180" s="6">
        <f t="shared" si="29"/>
        <v>11</v>
      </c>
      <c r="AR180" s="6">
        <f t="shared" si="29"/>
        <v>300</v>
      </c>
      <c r="AS180" s="6">
        <f t="shared" si="29"/>
        <v>3.3</v>
      </c>
      <c r="AT180" s="6">
        <f t="shared" si="30"/>
        <v>207.65299999999999</v>
      </c>
      <c r="AU180" s="6">
        <f t="shared" si="30"/>
        <v>265.83100000000002</v>
      </c>
      <c r="AV180" s="6">
        <f t="shared" si="30"/>
        <v>25.07</v>
      </c>
      <c r="AW180" s="6">
        <f t="shared" si="30"/>
        <v>35.167099999999998</v>
      </c>
      <c r="AX180" s="6">
        <f t="shared" si="31"/>
        <v>30.053599999999999</v>
      </c>
      <c r="AY180" s="6">
        <f t="shared" si="31"/>
        <v>4.0532000000000004</v>
      </c>
      <c r="AZ180" s="6">
        <f t="shared" si="31"/>
        <v>4.0532000000000004</v>
      </c>
      <c r="BA180" s="6">
        <f t="shared" si="31"/>
        <v>560</v>
      </c>
      <c r="BB180" s="6">
        <f t="shared" si="32"/>
        <v>450</v>
      </c>
      <c r="BC180" s="6">
        <f t="shared" si="32"/>
        <v>0.4</v>
      </c>
      <c r="BD180" s="6">
        <f t="shared" si="32"/>
        <v>271</v>
      </c>
      <c r="BE180" s="6">
        <f t="shared" si="32"/>
        <v>1.7</v>
      </c>
      <c r="BF180" s="6">
        <f t="shared" si="25"/>
        <v>98</v>
      </c>
    </row>
    <row r="181" spans="12:58" x14ac:dyDescent="0.25">
      <c r="L181" s="6">
        <f t="shared" si="26"/>
        <v>1.7</v>
      </c>
      <c r="M181">
        <v>-100696</v>
      </c>
      <c r="N181">
        <v>271</v>
      </c>
      <c r="O181">
        <v>129</v>
      </c>
      <c r="P181">
        <v>3</v>
      </c>
      <c r="Q181">
        <v>10.76</v>
      </c>
      <c r="R181">
        <v>2660</v>
      </c>
      <c r="S181">
        <v>247</v>
      </c>
      <c r="T181">
        <v>11</v>
      </c>
      <c r="U181">
        <v>302</v>
      </c>
      <c r="V181">
        <v>3.3</v>
      </c>
      <c r="W181">
        <v>207.65199999999999</v>
      </c>
      <c r="X181">
        <v>265.83</v>
      </c>
      <c r="Y181">
        <v>25.07</v>
      </c>
      <c r="Z181">
        <v>35.1036</v>
      </c>
      <c r="AA181">
        <v>30.098600000000001</v>
      </c>
      <c r="AB181">
        <v>4.0532000000000004</v>
      </c>
      <c r="AC181">
        <v>4.0913599999999999</v>
      </c>
      <c r="AD181">
        <v>560</v>
      </c>
      <c r="AE181">
        <v>450</v>
      </c>
      <c r="AF181">
        <v>0.4</v>
      </c>
      <c r="AG181">
        <v>271</v>
      </c>
      <c r="AH181">
        <v>1.7</v>
      </c>
      <c r="AI181">
        <v>99</v>
      </c>
      <c r="AJ181">
        <v>0</v>
      </c>
      <c r="AK181" s="6">
        <f t="shared" si="27"/>
        <v>271</v>
      </c>
      <c r="AL181" s="6">
        <f t="shared" si="28"/>
        <v>129</v>
      </c>
      <c r="AM181" s="6">
        <f t="shared" si="28"/>
        <v>3</v>
      </c>
      <c r="AN181" s="6">
        <f t="shared" si="28"/>
        <v>10.76</v>
      </c>
      <c r="AO181" s="6">
        <f t="shared" si="28"/>
        <v>2660</v>
      </c>
      <c r="AP181" s="6">
        <f t="shared" si="29"/>
        <v>247</v>
      </c>
      <c r="AQ181" s="6">
        <f t="shared" si="29"/>
        <v>11</v>
      </c>
      <c r="AR181" s="6">
        <f t="shared" si="29"/>
        <v>302</v>
      </c>
      <c r="AS181" s="6">
        <f t="shared" si="29"/>
        <v>3.3</v>
      </c>
      <c r="AT181" s="6">
        <f t="shared" si="30"/>
        <v>207.65199999999999</v>
      </c>
      <c r="AU181" s="6">
        <f t="shared" si="30"/>
        <v>265.83</v>
      </c>
      <c r="AV181" s="6">
        <f t="shared" si="30"/>
        <v>25.07</v>
      </c>
      <c r="AW181" s="6">
        <f t="shared" si="30"/>
        <v>35.1036</v>
      </c>
      <c r="AX181" s="6">
        <f t="shared" si="31"/>
        <v>30.098600000000001</v>
      </c>
      <c r="AY181" s="6">
        <f t="shared" si="31"/>
        <v>4.0532000000000004</v>
      </c>
      <c r="AZ181" s="6">
        <f t="shared" si="31"/>
        <v>4.0913599999999999</v>
      </c>
      <c r="BA181" s="6">
        <f t="shared" si="31"/>
        <v>560</v>
      </c>
      <c r="BB181" s="6">
        <f t="shared" si="32"/>
        <v>450</v>
      </c>
      <c r="BC181" s="6">
        <f t="shared" si="32"/>
        <v>0.4</v>
      </c>
      <c r="BD181" s="6">
        <f t="shared" si="32"/>
        <v>271</v>
      </c>
      <c r="BE181" s="6">
        <f t="shared" si="32"/>
        <v>1.7</v>
      </c>
      <c r="BF181" s="6">
        <f t="shared" si="25"/>
        <v>99</v>
      </c>
    </row>
    <row r="182" spans="12:58" x14ac:dyDescent="0.25">
      <c r="L182" s="6">
        <f t="shared" si="26"/>
        <v>1.7</v>
      </c>
      <c r="M182">
        <v>-100696</v>
      </c>
      <c r="N182">
        <v>271</v>
      </c>
      <c r="O182">
        <v>128</v>
      </c>
      <c r="P182">
        <v>3</v>
      </c>
      <c r="Q182">
        <v>10.78</v>
      </c>
      <c r="R182">
        <v>2660</v>
      </c>
      <c r="S182">
        <v>247</v>
      </c>
      <c r="T182">
        <v>11</v>
      </c>
      <c r="U182">
        <v>304</v>
      </c>
      <c r="V182">
        <v>3.3</v>
      </c>
      <c r="W182">
        <v>207.65100000000001</v>
      </c>
      <c r="X182">
        <v>265.82900000000001</v>
      </c>
      <c r="Y182">
        <v>25.07</v>
      </c>
      <c r="Z182">
        <v>35.1036</v>
      </c>
      <c r="AA182">
        <v>30.053599999999999</v>
      </c>
      <c r="AB182">
        <v>4.0532000000000004</v>
      </c>
      <c r="AC182">
        <v>4.0532000000000004</v>
      </c>
      <c r="AD182">
        <v>560</v>
      </c>
      <c r="AE182">
        <v>450</v>
      </c>
      <c r="AF182">
        <v>0.4</v>
      </c>
      <c r="AG182">
        <v>271</v>
      </c>
      <c r="AH182">
        <v>1.7</v>
      </c>
      <c r="AI182">
        <v>99</v>
      </c>
      <c r="AJ182">
        <v>0</v>
      </c>
      <c r="AK182" s="6">
        <f t="shared" si="27"/>
        <v>271</v>
      </c>
      <c r="AL182" s="6">
        <f t="shared" si="28"/>
        <v>128</v>
      </c>
      <c r="AM182" s="6">
        <f t="shared" si="28"/>
        <v>3</v>
      </c>
      <c r="AN182" s="6">
        <f t="shared" si="28"/>
        <v>10.78</v>
      </c>
      <c r="AO182" s="6">
        <f t="shared" si="28"/>
        <v>2660</v>
      </c>
      <c r="AP182" s="6">
        <f t="shared" si="29"/>
        <v>247</v>
      </c>
      <c r="AQ182" s="6">
        <f t="shared" si="29"/>
        <v>11</v>
      </c>
      <c r="AR182" s="6">
        <f t="shared" si="29"/>
        <v>304</v>
      </c>
      <c r="AS182" s="6">
        <f t="shared" si="29"/>
        <v>3.3</v>
      </c>
      <c r="AT182" s="6">
        <f t="shared" si="30"/>
        <v>207.65100000000001</v>
      </c>
      <c r="AU182" s="6">
        <f t="shared" si="30"/>
        <v>265.82900000000001</v>
      </c>
      <c r="AV182" s="6">
        <f t="shared" si="30"/>
        <v>25.07</v>
      </c>
      <c r="AW182" s="6">
        <f t="shared" si="30"/>
        <v>35.1036</v>
      </c>
      <c r="AX182" s="6">
        <f t="shared" si="31"/>
        <v>30.053599999999999</v>
      </c>
      <c r="AY182" s="6">
        <f t="shared" si="31"/>
        <v>4.0532000000000004</v>
      </c>
      <c r="AZ182" s="6">
        <f t="shared" si="31"/>
        <v>4.0532000000000004</v>
      </c>
      <c r="BA182" s="6">
        <f t="shared" si="31"/>
        <v>560</v>
      </c>
      <c r="BB182" s="6">
        <f t="shared" si="32"/>
        <v>450</v>
      </c>
      <c r="BC182" s="6">
        <f t="shared" si="32"/>
        <v>0.4</v>
      </c>
      <c r="BD182" s="6">
        <f t="shared" si="32"/>
        <v>271</v>
      </c>
      <c r="BE182" s="6">
        <f t="shared" si="32"/>
        <v>1.7</v>
      </c>
      <c r="BF182" s="6">
        <f t="shared" si="25"/>
        <v>99</v>
      </c>
    </row>
    <row r="183" spans="12:58" x14ac:dyDescent="0.25">
      <c r="L183" s="6">
        <f t="shared" si="26"/>
        <v>1.7</v>
      </c>
      <c r="M183">
        <v>-100696</v>
      </c>
      <c r="N183">
        <v>271</v>
      </c>
      <c r="O183">
        <v>128</v>
      </c>
      <c r="P183">
        <v>3</v>
      </c>
      <c r="Q183">
        <v>10.78</v>
      </c>
      <c r="R183">
        <v>2650</v>
      </c>
      <c r="S183">
        <v>247</v>
      </c>
      <c r="T183">
        <v>11</v>
      </c>
      <c r="U183">
        <v>304</v>
      </c>
      <c r="V183">
        <v>3.3</v>
      </c>
      <c r="W183">
        <v>207.65</v>
      </c>
      <c r="X183">
        <v>265.82799999999997</v>
      </c>
      <c r="Y183">
        <v>25.07</v>
      </c>
      <c r="Z183">
        <v>35.1036</v>
      </c>
      <c r="AA183">
        <v>30.098600000000001</v>
      </c>
      <c r="AB183">
        <v>4.0532000000000004</v>
      </c>
      <c r="AC183">
        <v>4.0532000000000004</v>
      </c>
      <c r="AD183">
        <v>560</v>
      </c>
      <c r="AE183">
        <v>450</v>
      </c>
      <c r="AF183">
        <v>0.4</v>
      </c>
      <c r="AG183">
        <v>271</v>
      </c>
      <c r="AH183">
        <v>1.7</v>
      </c>
      <c r="AI183">
        <v>98</v>
      </c>
      <c r="AJ183">
        <v>0</v>
      </c>
      <c r="AK183" s="6">
        <f t="shared" si="27"/>
        <v>271</v>
      </c>
      <c r="AL183" s="6">
        <f t="shared" si="28"/>
        <v>128</v>
      </c>
      <c r="AM183" s="6">
        <f t="shared" si="28"/>
        <v>3</v>
      </c>
      <c r="AN183" s="6">
        <f t="shared" si="28"/>
        <v>10.78</v>
      </c>
      <c r="AO183" s="6">
        <f t="shared" si="28"/>
        <v>2650</v>
      </c>
      <c r="AP183" s="6">
        <f t="shared" si="29"/>
        <v>247</v>
      </c>
      <c r="AQ183" s="6">
        <f t="shared" si="29"/>
        <v>11</v>
      </c>
      <c r="AR183" s="6">
        <f t="shared" si="29"/>
        <v>304</v>
      </c>
      <c r="AS183" s="6">
        <f t="shared" si="29"/>
        <v>3.3</v>
      </c>
      <c r="AT183" s="6">
        <f t="shared" si="30"/>
        <v>207.65</v>
      </c>
      <c r="AU183" s="6">
        <f t="shared" si="30"/>
        <v>265.82799999999997</v>
      </c>
      <c r="AV183" s="6">
        <f t="shared" si="30"/>
        <v>25.07</v>
      </c>
      <c r="AW183" s="6">
        <f t="shared" si="30"/>
        <v>35.1036</v>
      </c>
      <c r="AX183" s="6">
        <f t="shared" si="31"/>
        <v>30.098600000000001</v>
      </c>
      <c r="AY183" s="6">
        <f t="shared" si="31"/>
        <v>4.0532000000000004</v>
      </c>
      <c r="AZ183" s="6">
        <f t="shared" si="31"/>
        <v>4.0532000000000004</v>
      </c>
      <c r="BA183" s="6">
        <f t="shared" si="31"/>
        <v>560</v>
      </c>
      <c r="BB183" s="6">
        <f t="shared" si="32"/>
        <v>450</v>
      </c>
      <c r="BC183" s="6">
        <f t="shared" si="32"/>
        <v>0.4</v>
      </c>
      <c r="BD183" s="6">
        <f t="shared" si="32"/>
        <v>271</v>
      </c>
      <c r="BE183" s="6">
        <f t="shared" si="32"/>
        <v>1.7</v>
      </c>
      <c r="BF183" s="6">
        <f t="shared" si="25"/>
        <v>98</v>
      </c>
    </row>
    <row r="184" spans="12:58" x14ac:dyDescent="0.25">
      <c r="L184" s="6">
        <f t="shared" si="26"/>
        <v>1.7</v>
      </c>
      <c r="M184">
        <v>-100696</v>
      </c>
      <c r="N184">
        <v>272</v>
      </c>
      <c r="O184">
        <v>128</v>
      </c>
      <c r="P184">
        <v>3</v>
      </c>
      <c r="Q184">
        <v>10.8</v>
      </c>
      <c r="R184">
        <v>2660</v>
      </c>
      <c r="S184">
        <v>246</v>
      </c>
      <c r="T184">
        <v>11</v>
      </c>
      <c r="U184">
        <v>308</v>
      </c>
      <c r="V184">
        <v>3.3</v>
      </c>
      <c r="W184">
        <v>207.649</v>
      </c>
      <c r="X184">
        <v>265.827</v>
      </c>
      <c r="Y184">
        <v>25.07</v>
      </c>
      <c r="Z184">
        <v>35.1036</v>
      </c>
      <c r="AA184">
        <v>30.053599999999999</v>
      </c>
      <c r="AB184">
        <v>4.0532000000000004</v>
      </c>
      <c r="AC184">
        <v>4.0532000000000004</v>
      </c>
      <c r="AD184">
        <v>560</v>
      </c>
      <c r="AE184">
        <v>450</v>
      </c>
      <c r="AF184">
        <v>0.4</v>
      </c>
      <c r="AG184">
        <v>272</v>
      </c>
      <c r="AH184">
        <v>1.7</v>
      </c>
      <c r="AI184">
        <v>98</v>
      </c>
      <c r="AJ184">
        <v>0</v>
      </c>
      <c r="AK184" s="6">
        <f t="shared" si="27"/>
        <v>272</v>
      </c>
      <c r="AL184" s="6">
        <f t="shared" si="28"/>
        <v>128</v>
      </c>
      <c r="AM184" s="6">
        <f t="shared" si="28"/>
        <v>3</v>
      </c>
      <c r="AN184" s="6">
        <f t="shared" si="28"/>
        <v>10.8</v>
      </c>
      <c r="AO184" s="6">
        <f t="shared" si="28"/>
        <v>2660</v>
      </c>
      <c r="AP184" s="6">
        <f t="shared" si="29"/>
        <v>246</v>
      </c>
      <c r="AQ184" s="6">
        <f t="shared" si="29"/>
        <v>11</v>
      </c>
      <c r="AR184" s="6">
        <f t="shared" si="29"/>
        <v>308</v>
      </c>
      <c r="AS184" s="6">
        <f t="shared" si="29"/>
        <v>3.3</v>
      </c>
      <c r="AT184" s="6">
        <f t="shared" si="30"/>
        <v>207.649</v>
      </c>
      <c r="AU184" s="6">
        <f t="shared" si="30"/>
        <v>265.827</v>
      </c>
      <c r="AV184" s="6">
        <f t="shared" si="30"/>
        <v>25.07</v>
      </c>
      <c r="AW184" s="6">
        <f t="shared" si="30"/>
        <v>35.1036</v>
      </c>
      <c r="AX184" s="6">
        <f t="shared" si="31"/>
        <v>30.053599999999999</v>
      </c>
      <c r="AY184" s="6">
        <f t="shared" si="31"/>
        <v>4.0532000000000004</v>
      </c>
      <c r="AZ184" s="6">
        <f t="shared" si="31"/>
        <v>4.0532000000000004</v>
      </c>
      <c r="BA184" s="6">
        <f t="shared" si="31"/>
        <v>560</v>
      </c>
      <c r="BB184" s="6">
        <f t="shared" si="32"/>
        <v>450</v>
      </c>
      <c r="BC184" s="6">
        <f t="shared" si="32"/>
        <v>0.4</v>
      </c>
      <c r="BD184" s="6">
        <f t="shared" si="32"/>
        <v>272</v>
      </c>
      <c r="BE184" s="6">
        <f t="shared" si="32"/>
        <v>1.7</v>
      </c>
      <c r="BF184" s="6">
        <f t="shared" si="25"/>
        <v>98</v>
      </c>
    </row>
    <row r="185" spans="12:58" x14ac:dyDescent="0.25">
      <c r="L185" s="6">
        <f t="shared" si="26"/>
        <v>1.7</v>
      </c>
      <c r="M185">
        <v>-100696</v>
      </c>
      <c r="N185">
        <v>272</v>
      </c>
      <c r="O185">
        <v>128</v>
      </c>
      <c r="P185">
        <v>3</v>
      </c>
      <c r="Q185">
        <v>10.8</v>
      </c>
      <c r="R185">
        <v>2660</v>
      </c>
      <c r="S185">
        <v>246</v>
      </c>
      <c r="T185">
        <v>11</v>
      </c>
      <c r="U185">
        <v>312</v>
      </c>
      <c r="V185">
        <v>3.3</v>
      </c>
      <c r="W185">
        <v>207.648</v>
      </c>
      <c r="X185">
        <v>265.82600000000002</v>
      </c>
      <c r="Y185">
        <v>25.07</v>
      </c>
      <c r="Z185">
        <v>35.1036</v>
      </c>
      <c r="AA185">
        <v>30.053599999999999</v>
      </c>
      <c r="AB185">
        <v>4.0532000000000004</v>
      </c>
      <c r="AC185">
        <v>4.0532000000000004</v>
      </c>
      <c r="AD185">
        <v>560</v>
      </c>
      <c r="AE185">
        <v>450</v>
      </c>
      <c r="AF185">
        <v>0.4</v>
      </c>
      <c r="AG185">
        <v>272</v>
      </c>
      <c r="AH185">
        <v>1.7</v>
      </c>
      <c r="AI185">
        <v>100</v>
      </c>
      <c r="AJ185">
        <v>0</v>
      </c>
      <c r="AK185" s="6">
        <f t="shared" si="27"/>
        <v>272</v>
      </c>
      <c r="AL185" s="6">
        <f t="shared" si="28"/>
        <v>128</v>
      </c>
      <c r="AM185" s="6">
        <f t="shared" si="28"/>
        <v>3</v>
      </c>
      <c r="AN185" s="6">
        <f t="shared" si="28"/>
        <v>10.8</v>
      </c>
      <c r="AO185" s="6">
        <f t="shared" si="28"/>
        <v>2660</v>
      </c>
      <c r="AP185" s="6">
        <f t="shared" si="29"/>
        <v>246</v>
      </c>
      <c r="AQ185" s="6">
        <f t="shared" si="29"/>
        <v>11</v>
      </c>
      <c r="AR185" s="6">
        <f t="shared" si="29"/>
        <v>312</v>
      </c>
      <c r="AS185" s="6">
        <f t="shared" si="29"/>
        <v>3.3</v>
      </c>
      <c r="AT185" s="6">
        <f t="shared" si="30"/>
        <v>207.648</v>
      </c>
      <c r="AU185" s="6">
        <f t="shared" si="30"/>
        <v>265.82600000000002</v>
      </c>
      <c r="AV185" s="6">
        <f t="shared" si="30"/>
        <v>25.07</v>
      </c>
      <c r="AW185" s="6">
        <f t="shared" si="30"/>
        <v>35.1036</v>
      </c>
      <c r="AX185" s="6">
        <f t="shared" si="31"/>
        <v>30.053599999999999</v>
      </c>
      <c r="AY185" s="6">
        <f t="shared" si="31"/>
        <v>4.0532000000000004</v>
      </c>
      <c r="AZ185" s="6">
        <f t="shared" si="31"/>
        <v>4.0532000000000004</v>
      </c>
      <c r="BA185" s="6">
        <f t="shared" si="31"/>
        <v>560</v>
      </c>
      <c r="BB185" s="6">
        <f t="shared" si="32"/>
        <v>450</v>
      </c>
      <c r="BC185" s="6">
        <f t="shared" si="32"/>
        <v>0.4</v>
      </c>
      <c r="BD185" s="6">
        <f t="shared" si="32"/>
        <v>272</v>
      </c>
      <c r="BE185" s="6">
        <f t="shared" si="32"/>
        <v>1.7</v>
      </c>
      <c r="BF185" s="6">
        <f t="shared" si="25"/>
        <v>100</v>
      </c>
    </row>
    <row r="186" spans="12:58" x14ac:dyDescent="0.25">
      <c r="L186" s="6">
        <f t="shared" si="26"/>
        <v>1.7</v>
      </c>
      <c r="M186">
        <v>-100696</v>
      </c>
      <c r="N186">
        <v>272</v>
      </c>
      <c r="O186">
        <v>128</v>
      </c>
      <c r="P186">
        <v>3</v>
      </c>
      <c r="Q186">
        <v>10.8</v>
      </c>
      <c r="R186">
        <v>2660</v>
      </c>
      <c r="S186">
        <v>246</v>
      </c>
      <c r="T186">
        <v>11</v>
      </c>
      <c r="U186">
        <v>312</v>
      </c>
      <c r="V186">
        <v>3.3</v>
      </c>
      <c r="W186">
        <v>207.64699999999999</v>
      </c>
      <c r="X186">
        <v>265.82600000000002</v>
      </c>
      <c r="Y186">
        <v>25.07</v>
      </c>
      <c r="Z186">
        <v>35.1036</v>
      </c>
      <c r="AA186">
        <v>30.098600000000001</v>
      </c>
      <c r="AB186">
        <v>4.0532000000000004</v>
      </c>
      <c r="AC186">
        <v>4.0532000000000004</v>
      </c>
      <c r="AD186">
        <v>560</v>
      </c>
      <c r="AE186">
        <v>450</v>
      </c>
      <c r="AF186">
        <v>0.4</v>
      </c>
      <c r="AG186">
        <v>272</v>
      </c>
      <c r="AH186">
        <v>1.7</v>
      </c>
      <c r="AI186">
        <v>99</v>
      </c>
      <c r="AJ186">
        <v>0</v>
      </c>
      <c r="AK186" s="6">
        <f t="shared" si="27"/>
        <v>272</v>
      </c>
      <c r="AL186" s="6">
        <f t="shared" si="28"/>
        <v>128</v>
      </c>
      <c r="AM186" s="6">
        <f t="shared" si="28"/>
        <v>3</v>
      </c>
      <c r="AN186" s="6">
        <f t="shared" si="28"/>
        <v>10.8</v>
      </c>
      <c r="AO186" s="6">
        <f t="shared" si="28"/>
        <v>2660</v>
      </c>
      <c r="AP186" s="6">
        <f t="shared" si="29"/>
        <v>246</v>
      </c>
      <c r="AQ186" s="6">
        <f t="shared" si="29"/>
        <v>11</v>
      </c>
      <c r="AR186" s="6">
        <f t="shared" si="29"/>
        <v>312</v>
      </c>
      <c r="AS186" s="6">
        <f t="shared" si="29"/>
        <v>3.3</v>
      </c>
      <c r="AT186" s="6">
        <f t="shared" si="30"/>
        <v>207.64699999999999</v>
      </c>
      <c r="AU186" s="6">
        <f t="shared" si="30"/>
        <v>265.82600000000002</v>
      </c>
      <c r="AV186" s="6">
        <f t="shared" si="30"/>
        <v>25.07</v>
      </c>
      <c r="AW186" s="6">
        <f t="shared" si="30"/>
        <v>35.1036</v>
      </c>
      <c r="AX186" s="6">
        <f t="shared" si="31"/>
        <v>30.098600000000001</v>
      </c>
      <c r="AY186" s="6">
        <f t="shared" si="31"/>
        <v>4.0532000000000004</v>
      </c>
      <c r="AZ186" s="6">
        <f t="shared" si="31"/>
        <v>4.0532000000000004</v>
      </c>
      <c r="BA186" s="6">
        <f t="shared" si="31"/>
        <v>560</v>
      </c>
      <c r="BB186" s="6">
        <f t="shared" si="32"/>
        <v>450</v>
      </c>
      <c r="BC186" s="6">
        <f t="shared" si="32"/>
        <v>0.4</v>
      </c>
      <c r="BD186" s="6">
        <f t="shared" si="32"/>
        <v>272</v>
      </c>
      <c r="BE186" s="6">
        <f t="shared" si="32"/>
        <v>1.7</v>
      </c>
      <c r="BF186" s="6">
        <f t="shared" si="25"/>
        <v>99</v>
      </c>
    </row>
    <row r="187" spans="12:58" x14ac:dyDescent="0.25">
      <c r="L187" s="6">
        <f t="shared" si="26"/>
        <v>1.7</v>
      </c>
      <c r="M187">
        <v>-100696</v>
      </c>
      <c r="N187">
        <v>271</v>
      </c>
      <c r="O187">
        <v>128</v>
      </c>
      <c r="P187">
        <v>3</v>
      </c>
      <c r="Q187">
        <v>10.82</v>
      </c>
      <c r="R187">
        <v>2660</v>
      </c>
      <c r="S187">
        <v>246</v>
      </c>
      <c r="T187">
        <v>11</v>
      </c>
      <c r="U187">
        <v>314</v>
      </c>
      <c r="V187">
        <v>3.3</v>
      </c>
      <c r="W187">
        <v>207.64599999999999</v>
      </c>
      <c r="X187">
        <v>265.82400000000001</v>
      </c>
      <c r="Y187">
        <v>25.07</v>
      </c>
      <c r="Z187">
        <v>35.167099999999998</v>
      </c>
      <c r="AA187">
        <v>30.098600000000001</v>
      </c>
      <c r="AB187">
        <v>4.0532000000000004</v>
      </c>
      <c r="AC187">
        <v>4.0532000000000004</v>
      </c>
      <c r="AD187">
        <v>560</v>
      </c>
      <c r="AE187">
        <v>450</v>
      </c>
      <c r="AF187">
        <v>0.4</v>
      </c>
      <c r="AG187">
        <v>271</v>
      </c>
      <c r="AH187">
        <v>1.7</v>
      </c>
      <c r="AI187">
        <v>100</v>
      </c>
      <c r="AJ187">
        <v>0</v>
      </c>
      <c r="AK187" s="6">
        <f t="shared" si="27"/>
        <v>271</v>
      </c>
      <c r="AL187" s="6">
        <f t="shared" si="28"/>
        <v>128</v>
      </c>
      <c r="AM187" s="6">
        <f t="shared" si="28"/>
        <v>3</v>
      </c>
      <c r="AN187" s="6">
        <f t="shared" si="28"/>
        <v>10.82</v>
      </c>
      <c r="AO187" s="6">
        <f t="shared" si="28"/>
        <v>2660</v>
      </c>
      <c r="AP187" s="6">
        <f t="shared" si="29"/>
        <v>246</v>
      </c>
      <c r="AQ187" s="6">
        <f t="shared" si="29"/>
        <v>11</v>
      </c>
      <c r="AR187" s="6">
        <f t="shared" si="29"/>
        <v>314</v>
      </c>
      <c r="AS187" s="6">
        <f t="shared" si="29"/>
        <v>3.3</v>
      </c>
      <c r="AT187" s="6">
        <f t="shared" si="30"/>
        <v>207.64599999999999</v>
      </c>
      <c r="AU187" s="6">
        <f t="shared" si="30"/>
        <v>265.82400000000001</v>
      </c>
      <c r="AV187" s="6">
        <f t="shared" si="30"/>
        <v>25.07</v>
      </c>
      <c r="AW187" s="6">
        <f t="shared" si="30"/>
        <v>35.167099999999998</v>
      </c>
      <c r="AX187" s="6">
        <f t="shared" si="31"/>
        <v>30.098600000000001</v>
      </c>
      <c r="AY187" s="6">
        <f t="shared" si="31"/>
        <v>4.0532000000000004</v>
      </c>
      <c r="AZ187" s="6">
        <f t="shared" si="31"/>
        <v>4.0532000000000004</v>
      </c>
      <c r="BA187" s="6">
        <f t="shared" si="31"/>
        <v>560</v>
      </c>
      <c r="BB187" s="6">
        <f t="shared" si="32"/>
        <v>450</v>
      </c>
      <c r="BC187" s="6">
        <f t="shared" si="32"/>
        <v>0.4</v>
      </c>
      <c r="BD187" s="6">
        <f t="shared" si="32"/>
        <v>271</v>
      </c>
      <c r="BE187" s="6">
        <f t="shared" si="32"/>
        <v>1.7</v>
      </c>
      <c r="BF187" s="6">
        <f t="shared" si="25"/>
        <v>100</v>
      </c>
    </row>
    <row r="188" spans="12:58" x14ac:dyDescent="0.25">
      <c r="L188" s="6">
        <f t="shared" si="26"/>
        <v>1.7</v>
      </c>
      <c r="M188">
        <v>-100696</v>
      </c>
      <c r="N188">
        <v>271</v>
      </c>
      <c r="O188">
        <v>128</v>
      </c>
      <c r="P188">
        <v>3</v>
      </c>
      <c r="Q188">
        <v>10.8</v>
      </c>
      <c r="R188">
        <v>2660</v>
      </c>
      <c r="S188">
        <v>246</v>
      </c>
      <c r="T188">
        <v>11</v>
      </c>
      <c r="U188">
        <v>318</v>
      </c>
      <c r="V188">
        <v>3.3</v>
      </c>
      <c r="W188">
        <v>207.64500000000001</v>
      </c>
      <c r="X188">
        <v>265.82400000000001</v>
      </c>
      <c r="Y188">
        <v>25.07</v>
      </c>
      <c r="Z188">
        <v>35.167099999999998</v>
      </c>
      <c r="AA188">
        <v>30.053599999999999</v>
      </c>
      <c r="AB188">
        <v>4.0532000000000004</v>
      </c>
      <c r="AC188">
        <v>4.0532000000000004</v>
      </c>
      <c r="AD188">
        <v>560</v>
      </c>
      <c r="AE188">
        <v>450</v>
      </c>
      <c r="AF188">
        <v>0.4</v>
      </c>
      <c r="AG188">
        <v>272</v>
      </c>
      <c r="AH188">
        <v>1.7</v>
      </c>
      <c r="AI188">
        <v>101</v>
      </c>
      <c r="AJ188">
        <v>0</v>
      </c>
      <c r="AK188" s="6">
        <f t="shared" si="27"/>
        <v>271</v>
      </c>
      <c r="AL188" s="6">
        <f t="shared" si="28"/>
        <v>128</v>
      </c>
      <c r="AM188" s="6">
        <f t="shared" si="28"/>
        <v>3</v>
      </c>
      <c r="AN188" s="6">
        <f t="shared" si="28"/>
        <v>10.8</v>
      </c>
      <c r="AO188" s="6">
        <f t="shared" si="28"/>
        <v>2660</v>
      </c>
      <c r="AP188" s="6">
        <f t="shared" si="29"/>
        <v>246</v>
      </c>
      <c r="AQ188" s="6">
        <f t="shared" si="29"/>
        <v>11</v>
      </c>
      <c r="AR188" s="6">
        <f t="shared" si="29"/>
        <v>318</v>
      </c>
      <c r="AS188" s="6">
        <f t="shared" si="29"/>
        <v>3.3</v>
      </c>
      <c r="AT188" s="6">
        <f t="shared" si="30"/>
        <v>207.64500000000001</v>
      </c>
      <c r="AU188" s="6">
        <f t="shared" si="30"/>
        <v>265.82400000000001</v>
      </c>
      <c r="AV188" s="6">
        <f t="shared" si="30"/>
        <v>25.07</v>
      </c>
      <c r="AW188" s="6">
        <f t="shared" si="30"/>
        <v>35.167099999999998</v>
      </c>
      <c r="AX188" s="6">
        <f t="shared" si="31"/>
        <v>30.053599999999999</v>
      </c>
      <c r="AY188" s="6">
        <f t="shared" si="31"/>
        <v>4.0532000000000004</v>
      </c>
      <c r="AZ188" s="6">
        <f t="shared" si="31"/>
        <v>4.0532000000000004</v>
      </c>
      <c r="BA188" s="6">
        <f t="shared" si="31"/>
        <v>560</v>
      </c>
      <c r="BB188" s="6">
        <f t="shared" si="32"/>
        <v>450</v>
      </c>
      <c r="BC188" s="6">
        <f t="shared" si="32"/>
        <v>0.4</v>
      </c>
      <c r="BD188" s="6">
        <f t="shared" si="32"/>
        <v>272</v>
      </c>
      <c r="BE188" s="6">
        <f t="shared" si="32"/>
        <v>1.7</v>
      </c>
      <c r="BF188" s="6">
        <f t="shared" si="25"/>
        <v>101</v>
      </c>
    </row>
    <row r="189" spans="12:58" x14ac:dyDescent="0.25">
      <c r="L189" s="6">
        <f t="shared" si="26"/>
        <v>1.7</v>
      </c>
      <c r="M189">
        <v>-100696</v>
      </c>
      <c r="N189">
        <v>272</v>
      </c>
      <c r="O189">
        <v>128</v>
      </c>
      <c r="P189">
        <v>3</v>
      </c>
      <c r="Q189">
        <v>10.8</v>
      </c>
      <c r="R189">
        <v>2660</v>
      </c>
      <c r="S189">
        <v>246</v>
      </c>
      <c r="T189">
        <v>11</v>
      </c>
      <c r="U189">
        <v>319</v>
      </c>
      <c r="V189">
        <v>3.3</v>
      </c>
      <c r="W189">
        <v>207.64400000000001</v>
      </c>
      <c r="X189">
        <v>265.82299999999998</v>
      </c>
      <c r="Y189">
        <v>25.07</v>
      </c>
      <c r="Z189">
        <v>35.167099999999998</v>
      </c>
      <c r="AA189">
        <v>30.1435</v>
      </c>
      <c r="AB189">
        <v>4.0532000000000004</v>
      </c>
      <c r="AC189">
        <v>4.0532000000000004</v>
      </c>
      <c r="AD189">
        <v>560</v>
      </c>
      <c r="AE189">
        <v>450</v>
      </c>
      <c r="AF189">
        <v>0.4</v>
      </c>
      <c r="AG189">
        <v>272</v>
      </c>
      <c r="AH189">
        <v>1.7</v>
      </c>
      <c r="AI189">
        <v>97</v>
      </c>
      <c r="AJ189">
        <v>0</v>
      </c>
      <c r="AK189" s="6">
        <f t="shared" si="27"/>
        <v>272</v>
      </c>
      <c r="AL189" s="6">
        <f t="shared" si="28"/>
        <v>128</v>
      </c>
      <c r="AM189" s="6">
        <f t="shared" si="28"/>
        <v>3</v>
      </c>
      <c r="AN189" s="6">
        <f t="shared" si="28"/>
        <v>10.8</v>
      </c>
      <c r="AO189" s="6">
        <f t="shared" si="28"/>
        <v>2660</v>
      </c>
      <c r="AP189" s="6">
        <f t="shared" si="29"/>
        <v>246</v>
      </c>
      <c r="AQ189" s="6">
        <f t="shared" si="29"/>
        <v>11</v>
      </c>
      <c r="AR189" s="6">
        <f t="shared" si="29"/>
        <v>319</v>
      </c>
      <c r="AS189" s="6">
        <f t="shared" si="29"/>
        <v>3.3</v>
      </c>
      <c r="AT189" s="6">
        <f t="shared" si="30"/>
        <v>207.64400000000001</v>
      </c>
      <c r="AU189" s="6">
        <f t="shared" si="30"/>
        <v>265.82299999999998</v>
      </c>
      <c r="AV189" s="6">
        <f t="shared" si="30"/>
        <v>25.07</v>
      </c>
      <c r="AW189" s="6">
        <f t="shared" si="30"/>
        <v>35.167099999999998</v>
      </c>
      <c r="AX189" s="6">
        <f t="shared" si="31"/>
        <v>30.1435</v>
      </c>
      <c r="AY189" s="6">
        <f t="shared" si="31"/>
        <v>4.0532000000000004</v>
      </c>
      <c r="AZ189" s="6">
        <f t="shared" si="31"/>
        <v>4.0532000000000004</v>
      </c>
      <c r="BA189" s="6">
        <f t="shared" si="31"/>
        <v>560</v>
      </c>
      <c r="BB189" s="6">
        <f t="shared" si="32"/>
        <v>450</v>
      </c>
      <c r="BC189" s="6">
        <f t="shared" si="32"/>
        <v>0.4</v>
      </c>
      <c r="BD189" s="6">
        <f t="shared" si="32"/>
        <v>272</v>
      </c>
      <c r="BE189" s="6">
        <f t="shared" si="32"/>
        <v>1.7</v>
      </c>
      <c r="BF189" s="6">
        <f t="shared" si="25"/>
        <v>97</v>
      </c>
    </row>
    <row r="190" spans="12:58" x14ac:dyDescent="0.25">
      <c r="L190" s="6">
        <f t="shared" si="26"/>
        <v>1.7</v>
      </c>
      <c r="M190">
        <v>-100696</v>
      </c>
      <c r="N190">
        <v>272</v>
      </c>
      <c r="O190">
        <v>128</v>
      </c>
      <c r="P190">
        <v>3</v>
      </c>
      <c r="Q190">
        <v>10.8</v>
      </c>
      <c r="R190">
        <v>2650</v>
      </c>
      <c r="S190">
        <v>246</v>
      </c>
      <c r="T190">
        <v>11</v>
      </c>
      <c r="U190">
        <v>320</v>
      </c>
      <c r="V190">
        <v>3.3</v>
      </c>
      <c r="W190">
        <v>207.64400000000001</v>
      </c>
      <c r="X190">
        <v>265.822</v>
      </c>
      <c r="Y190">
        <v>25.07</v>
      </c>
      <c r="Z190">
        <v>35.167099999999998</v>
      </c>
      <c r="AA190">
        <v>30.053599999999999</v>
      </c>
      <c r="AB190">
        <v>4.0532000000000004</v>
      </c>
      <c r="AC190">
        <v>4.0532000000000004</v>
      </c>
      <c r="AD190">
        <v>560</v>
      </c>
      <c r="AE190">
        <v>450</v>
      </c>
      <c r="AF190">
        <v>0.4</v>
      </c>
      <c r="AG190">
        <v>271</v>
      </c>
      <c r="AH190">
        <v>1.7</v>
      </c>
      <c r="AI190">
        <v>101</v>
      </c>
      <c r="AJ190">
        <v>0</v>
      </c>
      <c r="AK190" s="6">
        <f t="shared" si="27"/>
        <v>272</v>
      </c>
      <c r="AL190" s="6">
        <f t="shared" si="28"/>
        <v>128</v>
      </c>
      <c r="AM190" s="6">
        <f t="shared" si="28"/>
        <v>3</v>
      </c>
      <c r="AN190" s="6">
        <f t="shared" si="28"/>
        <v>10.8</v>
      </c>
      <c r="AO190" s="6">
        <f t="shared" si="28"/>
        <v>2650</v>
      </c>
      <c r="AP190" s="6">
        <f t="shared" si="29"/>
        <v>246</v>
      </c>
      <c r="AQ190" s="6">
        <f t="shared" si="29"/>
        <v>11</v>
      </c>
      <c r="AR190" s="6">
        <f t="shared" si="29"/>
        <v>320</v>
      </c>
      <c r="AS190" s="6">
        <f t="shared" si="29"/>
        <v>3.3</v>
      </c>
      <c r="AT190" s="6">
        <f t="shared" si="30"/>
        <v>207.64400000000001</v>
      </c>
      <c r="AU190" s="6">
        <f t="shared" si="30"/>
        <v>265.822</v>
      </c>
      <c r="AV190" s="6">
        <f t="shared" si="30"/>
        <v>25.07</v>
      </c>
      <c r="AW190" s="6">
        <f t="shared" si="30"/>
        <v>35.167099999999998</v>
      </c>
      <c r="AX190" s="6">
        <f t="shared" si="31"/>
        <v>30.053599999999999</v>
      </c>
      <c r="AY190" s="6">
        <f t="shared" si="31"/>
        <v>4.0532000000000004</v>
      </c>
      <c r="AZ190" s="6">
        <f t="shared" si="31"/>
        <v>4.0532000000000004</v>
      </c>
      <c r="BA190" s="6">
        <f t="shared" si="31"/>
        <v>560</v>
      </c>
      <c r="BB190" s="6">
        <f t="shared" si="32"/>
        <v>450</v>
      </c>
      <c r="BC190" s="6">
        <f t="shared" si="32"/>
        <v>0.4</v>
      </c>
      <c r="BD190" s="6">
        <f t="shared" si="32"/>
        <v>271</v>
      </c>
      <c r="BE190" s="6">
        <f t="shared" si="32"/>
        <v>1.7</v>
      </c>
      <c r="BF190" s="6">
        <f t="shared" si="25"/>
        <v>101</v>
      </c>
    </row>
    <row r="191" spans="12:58" x14ac:dyDescent="0.25">
      <c r="L191" s="6">
        <f t="shared" si="26"/>
        <v>1.7</v>
      </c>
      <c r="M191">
        <v>-100696</v>
      </c>
      <c r="N191">
        <v>271</v>
      </c>
      <c r="O191">
        <v>128</v>
      </c>
      <c r="P191">
        <v>3</v>
      </c>
      <c r="Q191">
        <v>10.8</v>
      </c>
      <c r="R191">
        <v>2650</v>
      </c>
      <c r="S191">
        <v>246</v>
      </c>
      <c r="T191">
        <v>11</v>
      </c>
      <c r="U191">
        <v>320</v>
      </c>
      <c r="V191">
        <v>3.3</v>
      </c>
      <c r="W191">
        <v>207.642</v>
      </c>
      <c r="X191">
        <v>265.82100000000003</v>
      </c>
      <c r="Y191">
        <v>25.07</v>
      </c>
      <c r="Z191">
        <v>35.1036</v>
      </c>
      <c r="AA191">
        <v>30.053599999999999</v>
      </c>
      <c r="AB191">
        <v>4.0532000000000004</v>
      </c>
      <c r="AC191">
        <v>4.0532000000000004</v>
      </c>
      <c r="AD191">
        <v>560</v>
      </c>
      <c r="AE191">
        <v>450</v>
      </c>
      <c r="AF191">
        <v>0.4</v>
      </c>
      <c r="AG191">
        <v>271</v>
      </c>
      <c r="AH191">
        <v>1.7</v>
      </c>
      <c r="AI191">
        <v>99</v>
      </c>
      <c r="AJ191">
        <v>0</v>
      </c>
      <c r="AK191" s="6">
        <f t="shared" si="27"/>
        <v>271</v>
      </c>
      <c r="AL191" s="6">
        <f t="shared" si="28"/>
        <v>128</v>
      </c>
      <c r="AM191" s="6">
        <f t="shared" si="28"/>
        <v>3</v>
      </c>
      <c r="AN191" s="6">
        <f t="shared" si="28"/>
        <v>10.8</v>
      </c>
      <c r="AO191" s="6">
        <f t="shared" si="28"/>
        <v>2650</v>
      </c>
      <c r="AP191" s="6">
        <f t="shared" si="29"/>
        <v>246</v>
      </c>
      <c r="AQ191" s="6">
        <f t="shared" si="29"/>
        <v>11</v>
      </c>
      <c r="AR191" s="6">
        <f t="shared" si="29"/>
        <v>320</v>
      </c>
      <c r="AS191" s="6">
        <f t="shared" si="29"/>
        <v>3.3</v>
      </c>
      <c r="AT191" s="6">
        <f t="shared" si="30"/>
        <v>207.642</v>
      </c>
      <c r="AU191" s="6">
        <f t="shared" si="30"/>
        <v>265.82100000000003</v>
      </c>
      <c r="AV191" s="6">
        <f t="shared" si="30"/>
        <v>25.07</v>
      </c>
      <c r="AW191" s="6">
        <f t="shared" si="30"/>
        <v>35.1036</v>
      </c>
      <c r="AX191" s="6">
        <f t="shared" si="31"/>
        <v>30.053599999999999</v>
      </c>
      <c r="AY191" s="6">
        <f t="shared" si="31"/>
        <v>4.0532000000000004</v>
      </c>
      <c r="AZ191" s="6">
        <f t="shared" si="31"/>
        <v>4.0532000000000004</v>
      </c>
      <c r="BA191" s="6">
        <f t="shared" si="31"/>
        <v>560</v>
      </c>
      <c r="BB191" s="6">
        <f t="shared" si="32"/>
        <v>450</v>
      </c>
      <c r="BC191" s="6">
        <f t="shared" si="32"/>
        <v>0.4</v>
      </c>
      <c r="BD191" s="6">
        <f t="shared" si="32"/>
        <v>271</v>
      </c>
      <c r="BE191" s="6">
        <f t="shared" si="32"/>
        <v>1.7</v>
      </c>
      <c r="BF191" s="6">
        <f t="shared" si="25"/>
        <v>99</v>
      </c>
    </row>
    <row r="192" spans="12:58" x14ac:dyDescent="0.25">
      <c r="L192" s="6">
        <f t="shared" si="26"/>
        <v>1.7</v>
      </c>
      <c r="M192">
        <v>-100696</v>
      </c>
      <c r="N192">
        <v>272</v>
      </c>
      <c r="O192">
        <v>128</v>
      </c>
      <c r="P192">
        <v>3</v>
      </c>
      <c r="Q192">
        <v>10.78</v>
      </c>
      <c r="R192">
        <v>2650</v>
      </c>
      <c r="S192">
        <v>246</v>
      </c>
      <c r="T192">
        <v>11</v>
      </c>
      <c r="U192">
        <v>323</v>
      </c>
      <c r="V192">
        <v>3.3</v>
      </c>
      <c r="W192">
        <v>207.642</v>
      </c>
      <c r="X192">
        <v>265.82</v>
      </c>
      <c r="Y192">
        <v>25.07</v>
      </c>
      <c r="Z192">
        <v>35.167099999999998</v>
      </c>
      <c r="AA192">
        <v>30.053599999999999</v>
      </c>
      <c r="AB192">
        <v>4.0153999999999996</v>
      </c>
      <c r="AC192">
        <v>4.0532000000000004</v>
      </c>
      <c r="AD192">
        <v>560</v>
      </c>
      <c r="AE192">
        <v>450</v>
      </c>
      <c r="AF192">
        <v>0.4</v>
      </c>
      <c r="AG192">
        <v>272</v>
      </c>
      <c r="AH192">
        <v>1.7</v>
      </c>
      <c r="AI192">
        <v>99</v>
      </c>
      <c r="AJ192">
        <v>0</v>
      </c>
      <c r="AK192" s="6">
        <f t="shared" si="27"/>
        <v>272</v>
      </c>
      <c r="AL192" s="6">
        <f t="shared" si="28"/>
        <v>128</v>
      </c>
      <c r="AM192" s="6">
        <f t="shared" si="28"/>
        <v>3</v>
      </c>
      <c r="AN192" s="6">
        <f t="shared" si="28"/>
        <v>10.78</v>
      </c>
      <c r="AO192" s="6">
        <f t="shared" si="28"/>
        <v>2650</v>
      </c>
      <c r="AP192" s="6">
        <f t="shared" si="29"/>
        <v>246</v>
      </c>
      <c r="AQ192" s="6">
        <f t="shared" si="29"/>
        <v>11</v>
      </c>
      <c r="AR192" s="6">
        <f t="shared" si="29"/>
        <v>323</v>
      </c>
      <c r="AS192" s="6">
        <f t="shared" si="29"/>
        <v>3.3</v>
      </c>
      <c r="AT192" s="6">
        <f t="shared" si="30"/>
        <v>207.642</v>
      </c>
      <c r="AU192" s="6">
        <f t="shared" si="30"/>
        <v>265.82</v>
      </c>
      <c r="AV192" s="6">
        <f t="shared" si="30"/>
        <v>25.07</v>
      </c>
      <c r="AW192" s="6">
        <f t="shared" si="30"/>
        <v>35.167099999999998</v>
      </c>
      <c r="AX192" s="6">
        <f t="shared" si="31"/>
        <v>30.053599999999999</v>
      </c>
      <c r="AY192" s="6">
        <f t="shared" si="31"/>
        <v>4.0153999999999996</v>
      </c>
      <c r="AZ192" s="6">
        <f t="shared" si="31"/>
        <v>4.0532000000000004</v>
      </c>
      <c r="BA192" s="6">
        <f t="shared" si="31"/>
        <v>560</v>
      </c>
      <c r="BB192" s="6">
        <f t="shared" si="32"/>
        <v>450</v>
      </c>
      <c r="BC192" s="6">
        <f t="shared" si="32"/>
        <v>0.4</v>
      </c>
      <c r="BD192" s="6">
        <f t="shared" si="32"/>
        <v>272</v>
      </c>
      <c r="BE192" s="6">
        <f t="shared" si="32"/>
        <v>1.7</v>
      </c>
      <c r="BF192" s="6">
        <f t="shared" si="25"/>
        <v>99</v>
      </c>
    </row>
    <row r="193" spans="12:58" x14ac:dyDescent="0.25">
      <c r="L193" s="6">
        <f t="shared" si="26"/>
        <v>1.7</v>
      </c>
      <c r="M193">
        <v>-100696</v>
      </c>
      <c r="N193">
        <v>272</v>
      </c>
      <c r="O193">
        <v>128</v>
      </c>
      <c r="P193">
        <v>3</v>
      </c>
      <c r="Q193">
        <v>10.78</v>
      </c>
      <c r="R193">
        <v>2650</v>
      </c>
      <c r="S193">
        <v>246</v>
      </c>
      <c r="T193">
        <v>11</v>
      </c>
      <c r="U193">
        <v>323</v>
      </c>
      <c r="V193">
        <v>3.3</v>
      </c>
      <c r="W193">
        <v>207.64099999999999</v>
      </c>
      <c r="X193">
        <v>265.81900000000002</v>
      </c>
      <c r="Y193">
        <v>25.07</v>
      </c>
      <c r="Z193">
        <v>35.1036</v>
      </c>
      <c r="AA193">
        <v>30.053599999999999</v>
      </c>
      <c r="AB193">
        <v>4.0532000000000004</v>
      </c>
      <c r="AC193">
        <v>4.0532000000000004</v>
      </c>
      <c r="AD193">
        <v>560</v>
      </c>
      <c r="AE193">
        <v>450</v>
      </c>
      <c r="AF193">
        <v>0.4</v>
      </c>
      <c r="AG193">
        <v>270</v>
      </c>
      <c r="AH193">
        <v>1.7</v>
      </c>
      <c r="AI193">
        <v>102</v>
      </c>
      <c r="AJ193">
        <v>0</v>
      </c>
      <c r="AK193" s="6">
        <f t="shared" si="27"/>
        <v>272</v>
      </c>
      <c r="AL193" s="6">
        <f t="shared" si="28"/>
        <v>128</v>
      </c>
      <c r="AM193" s="6">
        <f t="shared" si="28"/>
        <v>3</v>
      </c>
      <c r="AN193" s="6">
        <f t="shared" si="28"/>
        <v>10.78</v>
      </c>
      <c r="AO193" s="6">
        <f t="shared" si="28"/>
        <v>2650</v>
      </c>
      <c r="AP193" s="6">
        <f t="shared" si="29"/>
        <v>246</v>
      </c>
      <c r="AQ193" s="6">
        <f t="shared" si="29"/>
        <v>11</v>
      </c>
      <c r="AR193" s="6">
        <f t="shared" si="29"/>
        <v>323</v>
      </c>
      <c r="AS193" s="6">
        <f t="shared" si="29"/>
        <v>3.3</v>
      </c>
      <c r="AT193" s="6">
        <f t="shared" si="30"/>
        <v>207.64099999999999</v>
      </c>
      <c r="AU193" s="6">
        <f t="shared" si="30"/>
        <v>265.81900000000002</v>
      </c>
      <c r="AV193" s="6">
        <f t="shared" si="30"/>
        <v>25.07</v>
      </c>
      <c r="AW193" s="6">
        <f t="shared" si="30"/>
        <v>35.1036</v>
      </c>
      <c r="AX193" s="6">
        <f t="shared" si="31"/>
        <v>30.053599999999999</v>
      </c>
      <c r="AY193" s="6">
        <f t="shared" si="31"/>
        <v>4.0532000000000004</v>
      </c>
      <c r="AZ193" s="6">
        <f t="shared" si="31"/>
        <v>4.0532000000000004</v>
      </c>
      <c r="BA193" s="6">
        <f t="shared" si="31"/>
        <v>560</v>
      </c>
      <c r="BB193" s="6">
        <f t="shared" si="32"/>
        <v>450</v>
      </c>
      <c r="BC193" s="6">
        <f t="shared" si="32"/>
        <v>0.4</v>
      </c>
      <c r="BD193" s="6">
        <f t="shared" si="32"/>
        <v>270</v>
      </c>
      <c r="BE193" s="6">
        <f t="shared" si="32"/>
        <v>1.7</v>
      </c>
      <c r="BF193" s="6">
        <f t="shared" si="25"/>
        <v>102</v>
      </c>
    </row>
    <row r="194" spans="12:58" x14ac:dyDescent="0.25">
      <c r="L194" s="6">
        <f t="shared" si="26"/>
        <v>1.7</v>
      </c>
      <c r="M194">
        <v>-100696</v>
      </c>
      <c r="N194">
        <v>270</v>
      </c>
      <c r="O194">
        <v>128</v>
      </c>
      <c r="P194">
        <v>3</v>
      </c>
      <c r="Q194">
        <v>10.78</v>
      </c>
      <c r="R194">
        <v>2660</v>
      </c>
      <c r="S194">
        <v>247</v>
      </c>
      <c r="T194">
        <v>11</v>
      </c>
      <c r="U194">
        <v>323</v>
      </c>
      <c r="V194">
        <v>3.3</v>
      </c>
      <c r="W194">
        <v>207.64</v>
      </c>
      <c r="X194">
        <v>265.81799999999998</v>
      </c>
      <c r="Y194">
        <v>25.07</v>
      </c>
      <c r="Z194">
        <v>35.1036</v>
      </c>
      <c r="AA194">
        <v>30.098600000000001</v>
      </c>
      <c r="AB194">
        <v>4.0532000000000004</v>
      </c>
      <c r="AC194">
        <v>4.0532000000000004</v>
      </c>
      <c r="AD194">
        <v>560</v>
      </c>
      <c r="AE194">
        <v>450</v>
      </c>
      <c r="AF194">
        <v>0.4</v>
      </c>
      <c r="AG194">
        <v>270</v>
      </c>
      <c r="AH194">
        <v>1.7</v>
      </c>
      <c r="AI194">
        <v>96</v>
      </c>
      <c r="AJ194">
        <v>0</v>
      </c>
      <c r="AK194" s="6">
        <f t="shared" si="27"/>
        <v>270</v>
      </c>
      <c r="AL194" s="6">
        <f t="shared" si="28"/>
        <v>128</v>
      </c>
      <c r="AM194" s="6">
        <f t="shared" si="28"/>
        <v>3</v>
      </c>
      <c r="AN194" s="6">
        <f t="shared" si="28"/>
        <v>10.78</v>
      </c>
      <c r="AO194" s="6">
        <f t="shared" si="28"/>
        <v>2660</v>
      </c>
      <c r="AP194" s="6">
        <f t="shared" si="29"/>
        <v>247</v>
      </c>
      <c r="AQ194" s="6">
        <f t="shared" si="29"/>
        <v>11</v>
      </c>
      <c r="AR194" s="6">
        <f t="shared" si="29"/>
        <v>323</v>
      </c>
      <c r="AS194" s="6">
        <f t="shared" si="29"/>
        <v>3.3</v>
      </c>
      <c r="AT194" s="6">
        <f t="shared" si="30"/>
        <v>207.64</v>
      </c>
      <c r="AU194" s="6">
        <f t="shared" si="30"/>
        <v>265.81799999999998</v>
      </c>
      <c r="AV194" s="6">
        <f t="shared" si="30"/>
        <v>25.07</v>
      </c>
      <c r="AW194" s="6">
        <f t="shared" si="30"/>
        <v>35.1036</v>
      </c>
      <c r="AX194" s="6">
        <f t="shared" si="31"/>
        <v>30.098600000000001</v>
      </c>
      <c r="AY194" s="6">
        <f t="shared" si="31"/>
        <v>4.0532000000000004</v>
      </c>
      <c r="AZ194" s="6">
        <f t="shared" si="31"/>
        <v>4.0532000000000004</v>
      </c>
      <c r="BA194" s="6">
        <f t="shared" si="31"/>
        <v>560</v>
      </c>
      <c r="BB194" s="6">
        <f t="shared" si="32"/>
        <v>450</v>
      </c>
      <c r="BC194" s="6">
        <f t="shared" si="32"/>
        <v>0.4</v>
      </c>
      <c r="BD194" s="6">
        <f t="shared" si="32"/>
        <v>270</v>
      </c>
      <c r="BE194" s="6">
        <f t="shared" si="32"/>
        <v>1.7</v>
      </c>
      <c r="BF194" s="6">
        <f t="shared" si="25"/>
        <v>96</v>
      </c>
    </row>
    <row r="195" spans="12:58" x14ac:dyDescent="0.25">
      <c r="L195" s="6">
        <f t="shared" si="26"/>
        <v>1.7</v>
      </c>
      <c r="M195">
        <v>-100696</v>
      </c>
      <c r="N195">
        <v>270</v>
      </c>
      <c r="O195">
        <v>127</v>
      </c>
      <c r="P195">
        <v>3</v>
      </c>
      <c r="Q195">
        <v>10.78</v>
      </c>
      <c r="R195">
        <v>2660</v>
      </c>
      <c r="S195">
        <v>247</v>
      </c>
      <c r="T195">
        <v>11</v>
      </c>
      <c r="U195">
        <v>323</v>
      </c>
      <c r="V195">
        <v>3.3</v>
      </c>
      <c r="W195">
        <v>207.63900000000001</v>
      </c>
      <c r="X195">
        <v>265.81700000000001</v>
      </c>
      <c r="Y195">
        <v>25.07</v>
      </c>
      <c r="Z195">
        <v>35.1036</v>
      </c>
      <c r="AA195">
        <v>30.053599999999999</v>
      </c>
      <c r="AB195">
        <v>4.0532000000000004</v>
      </c>
      <c r="AC195">
        <v>4.0532000000000004</v>
      </c>
      <c r="AD195">
        <v>560</v>
      </c>
      <c r="AE195">
        <v>450</v>
      </c>
      <c r="AF195">
        <v>0.4</v>
      </c>
      <c r="AG195">
        <v>268</v>
      </c>
      <c r="AH195">
        <v>1.7</v>
      </c>
      <c r="AI195">
        <v>99</v>
      </c>
      <c r="AJ195">
        <v>0</v>
      </c>
      <c r="AK195" s="6">
        <f t="shared" si="27"/>
        <v>270</v>
      </c>
      <c r="AL195" s="6">
        <f t="shared" si="28"/>
        <v>127</v>
      </c>
      <c r="AM195" s="6">
        <f t="shared" si="28"/>
        <v>3</v>
      </c>
      <c r="AN195" s="6">
        <f t="shared" si="28"/>
        <v>10.78</v>
      </c>
      <c r="AO195" s="6">
        <f t="shared" si="28"/>
        <v>2660</v>
      </c>
      <c r="AP195" s="6">
        <f t="shared" si="29"/>
        <v>247</v>
      </c>
      <c r="AQ195" s="6">
        <f t="shared" si="29"/>
        <v>11</v>
      </c>
      <c r="AR195" s="6">
        <f t="shared" si="29"/>
        <v>323</v>
      </c>
      <c r="AS195" s="6">
        <f t="shared" si="29"/>
        <v>3.3</v>
      </c>
      <c r="AT195" s="6">
        <f t="shared" si="30"/>
        <v>207.63900000000001</v>
      </c>
      <c r="AU195" s="6">
        <f t="shared" si="30"/>
        <v>265.81700000000001</v>
      </c>
      <c r="AV195" s="6">
        <f t="shared" si="30"/>
        <v>25.07</v>
      </c>
      <c r="AW195" s="6">
        <f t="shared" si="30"/>
        <v>35.1036</v>
      </c>
      <c r="AX195" s="6">
        <f t="shared" si="31"/>
        <v>30.053599999999999</v>
      </c>
      <c r="AY195" s="6">
        <f t="shared" si="31"/>
        <v>4.0532000000000004</v>
      </c>
      <c r="AZ195" s="6">
        <f t="shared" si="31"/>
        <v>4.0532000000000004</v>
      </c>
      <c r="BA195" s="6">
        <f t="shared" si="31"/>
        <v>560</v>
      </c>
      <c r="BB195" s="6">
        <f t="shared" si="32"/>
        <v>450</v>
      </c>
      <c r="BC195" s="6">
        <f t="shared" si="32"/>
        <v>0.4</v>
      </c>
      <c r="BD195" s="6">
        <f t="shared" si="32"/>
        <v>268</v>
      </c>
      <c r="BE195" s="6">
        <f t="shared" si="32"/>
        <v>1.7</v>
      </c>
      <c r="BF195" s="6">
        <f t="shared" si="25"/>
        <v>99</v>
      </c>
    </row>
    <row r="196" spans="12:58" x14ac:dyDescent="0.25">
      <c r="L196" s="6">
        <f t="shared" si="26"/>
        <v>1.7</v>
      </c>
      <c r="M196">
        <v>-100696</v>
      </c>
      <c r="N196">
        <v>268</v>
      </c>
      <c r="O196">
        <v>128</v>
      </c>
      <c r="P196">
        <v>3</v>
      </c>
      <c r="Q196">
        <v>10.78</v>
      </c>
      <c r="R196">
        <v>2660</v>
      </c>
      <c r="S196">
        <v>246</v>
      </c>
      <c r="T196">
        <v>11</v>
      </c>
      <c r="U196">
        <v>324</v>
      </c>
      <c r="V196">
        <v>3.3</v>
      </c>
      <c r="W196">
        <v>207.63800000000001</v>
      </c>
      <c r="X196">
        <v>265.81599999999997</v>
      </c>
      <c r="Y196">
        <v>25.07</v>
      </c>
      <c r="Z196">
        <v>35.1036</v>
      </c>
      <c r="AA196">
        <v>30.098600000000001</v>
      </c>
      <c r="AB196">
        <v>4.0532000000000004</v>
      </c>
      <c r="AC196">
        <v>4.0532000000000004</v>
      </c>
      <c r="AD196">
        <v>560</v>
      </c>
      <c r="AE196">
        <v>450</v>
      </c>
      <c r="AF196">
        <v>0.4</v>
      </c>
      <c r="AG196">
        <v>268</v>
      </c>
      <c r="AH196">
        <v>1.7</v>
      </c>
      <c r="AI196">
        <v>99</v>
      </c>
      <c r="AJ196">
        <v>0</v>
      </c>
      <c r="AK196" s="6">
        <f t="shared" si="27"/>
        <v>268</v>
      </c>
      <c r="AL196" s="6">
        <f t="shared" si="28"/>
        <v>128</v>
      </c>
      <c r="AM196" s="6">
        <f t="shared" si="28"/>
        <v>3</v>
      </c>
      <c r="AN196" s="6">
        <f t="shared" si="28"/>
        <v>10.78</v>
      </c>
      <c r="AO196" s="6">
        <f t="shared" si="28"/>
        <v>2660</v>
      </c>
      <c r="AP196" s="6">
        <f t="shared" si="29"/>
        <v>246</v>
      </c>
      <c r="AQ196" s="6">
        <f t="shared" si="29"/>
        <v>11</v>
      </c>
      <c r="AR196" s="6">
        <f t="shared" si="29"/>
        <v>324</v>
      </c>
      <c r="AS196" s="6">
        <f t="shared" si="29"/>
        <v>3.3</v>
      </c>
      <c r="AT196" s="6">
        <f t="shared" si="30"/>
        <v>207.63800000000001</v>
      </c>
      <c r="AU196" s="6">
        <f t="shared" si="30"/>
        <v>265.81599999999997</v>
      </c>
      <c r="AV196" s="6">
        <f t="shared" si="30"/>
        <v>25.07</v>
      </c>
      <c r="AW196" s="6">
        <f t="shared" si="30"/>
        <v>35.1036</v>
      </c>
      <c r="AX196" s="6">
        <f t="shared" si="31"/>
        <v>30.098600000000001</v>
      </c>
      <c r="AY196" s="6">
        <f t="shared" si="31"/>
        <v>4.0532000000000004</v>
      </c>
      <c r="AZ196" s="6">
        <f t="shared" si="31"/>
        <v>4.0532000000000004</v>
      </c>
      <c r="BA196" s="6">
        <f t="shared" si="31"/>
        <v>560</v>
      </c>
      <c r="BB196" s="6">
        <f t="shared" si="32"/>
        <v>450</v>
      </c>
      <c r="BC196" s="6">
        <f t="shared" si="32"/>
        <v>0.4</v>
      </c>
      <c r="BD196" s="6">
        <f t="shared" si="32"/>
        <v>268</v>
      </c>
      <c r="BE196" s="6">
        <f t="shared" si="32"/>
        <v>1.7</v>
      </c>
      <c r="BF196" s="6">
        <f t="shared" si="25"/>
        <v>99</v>
      </c>
    </row>
    <row r="197" spans="12:58" x14ac:dyDescent="0.25">
      <c r="L197" s="6">
        <f t="shared" si="26"/>
        <v>1.7</v>
      </c>
      <c r="M197">
        <v>-100696</v>
      </c>
      <c r="N197">
        <v>271</v>
      </c>
      <c r="O197">
        <v>128</v>
      </c>
      <c r="P197">
        <v>3</v>
      </c>
      <c r="Q197">
        <v>10.78</v>
      </c>
      <c r="R197">
        <v>2650</v>
      </c>
      <c r="S197">
        <v>247</v>
      </c>
      <c r="T197">
        <v>11</v>
      </c>
      <c r="U197">
        <v>325</v>
      </c>
      <c r="V197">
        <v>3.3</v>
      </c>
      <c r="W197">
        <v>207.637</v>
      </c>
      <c r="X197">
        <v>265.815</v>
      </c>
      <c r="Y197">
        <v>25.07</v>
      </c>
      <c r="Z197">
        <v>35.167099999999998</v>
      </c>
      <c r="AA197">
        <v>30.098600000000001</v>
      </c>
      <c r="AB197">
        <v>4.0532000000000004</v>
      </c>
      <c r="AC197">
        <v>4.0532000000000004</v>
      </c>
      <c r="AD197">
        <v>560</v>
      </c>
      <c r="AE197">
        <v>450</v>
      </c>
      <c r="AF197">
        <v>0.4</v>
      </c>
      <c r="AG197">
        <v>271</v>
      </c>
      <c r="AH197">
        <v>1.7</v>
      </c>
      <c r="AI197">
        <v>100</v>
      </c>
      <c r="AJ197">
        <v>0</v>
      </c>
      <c r="AK197" s="6">
        <f t="shared" si="27"/>
        <v>271</v>
      </c>
      <c r="AL197" s="6">
        <f t="shared" si="28"/>
        <v>128</v>
      </c>
      <c r="AM197" s="6">
        <f t="shared" si="28"/>
        <v>3</v>
      </c>
      <c r="AN197" s="6">
        <f t="shared" si="28"/>
        <v>10.78</v>
      </c>
      <c r="AO197" s="6">
        <f t="shared" si="28"/>
        <v>2650</v>
      </c>
      <c r="AP197" s="6">
        <f t="shared" si="29"/>
        <v>247</v>
      </c>
      <c r="AQ197" s="6">
        <f t="shared" si="29"/>
        <v>11</v>
      </c>
      <c r="AR197" s="6">
        <f t="shared" si="29"/>
        <v>325</v>
      </c>
      <c r="AS197" s="6">
        <f t="shared" si="29"/>
        <v>3.3</v>
      </c>
      <c r="AT197" s="6">
        <f t="shared" si="30"/>
        <v>207.637</v>
      </c>
      <c r="AU197" s="6">
        <f t="shared" si="30"/>
        <v>265.815</v>
      </c>
      <c r="AV197" s="6">
        <f t="shared" si="30"/>
        <v>25.07</v>
      </c>
      <c r="AW197" s="6">
        <f t="shared" si="30"/>
        <v>35.167099999999998</v>
      </c>
      <c r="AX197" s="6">
        <f t="shared" si="31"/>
        <v>30.098600000000001</v>
      </c>
      <c r="AY197" s="6">
        <f t="shared" si="31"/>
        <v>4.0532000000000004</v>
      </c>
      <c r="AZ197" s="6">
        <f t="shared" si="31"/>
        <v>4.0532000000000004</v>
      </c>
      <c r="BA197" s="6">
        <f t="shared" si="31"/>
        <v>560</v>
      </c>
      <c r="BB197" s="6">
        <f t="shared" si="32"/>
        <v>450</v>
      </c>
      <c r="BC197" s="6">
        <f t="shared" si="32"/>
        <v>0.4</v>
      </c>
      <c r="BD197" s="6">
        <f t="shared" si="32"/>
        <v>271</v>
      </c>
      <c r="BE197" s="6">
        <f t="shared" si="32"/>
        <v>1.7</v>
      </c>
      <c r="BF197" s="6">
        <f t="shared" si="25"/>
        <v>100</v>
      </c>
    </row>
    <row r="198" spans="12:58" x14ac:dyDescent="0.25">
      <c r="L198" s="6">
        <f t="shared" si="26"/>
        <v>1.7</v>
      </c>
      <c r="M198">
        <v>-100696</v>
      </c>
      <c r="N198">
        <v>271</v>
      </c>
      <c r="O198">
        <v>128</v>
      </c>
      <c r="P198">
        <v>3</v>
      </c>
      <c r="Q198">
        <v>10.78</v>
      </c>
      <c r="R198">
        <v>2660</v>
      </c>
      <c r="S198">
        <v>247</v>
      </c>
      <c r="T198">
        <v>11</v>
      </c>
      <c r="U198">
        <v>328</v>
      </c>
      <c r="V198">
        <v>3.3</v>
      </c>
      <c r="W198">
        <v>207.636</v>
      </c>
      <c r="X198">
        <v>265.81400000000002</v>
      </c>
      <c r="Y198">
        <v>25.07</v>
      </c>
      <c r="Z198">
        <v>35.1036</v>
      </c>
      <c r="AA198">
        <v>30.053599999999999</v>
      </c>
      <c r="AB198">
        <v>4.0532000000000004</v>
      </c>
      <c r="AC198">
        <v>4.0532000000000004</v>
      </c>
      <c r="AD198">
        <v>560</v>
      </c>
      <c r="AE198">
        <v>450</v>
      </c>
      <c r="AF198">
        <v>0.4</v>
      </c>
      <c r="AG198">
        <v>272</v>
      </c>
      <c r="AH198">
        <v>1.7</v>
      </c>
      <c r="AI198">
        <v>99</v>
      </c>
      <c r="AJ198">
        <v>0</v>
      </c>
      <c r="AK198" s="6">
        <f t="shared" si="27"/>
        <v>271</v>
      </c>
      <c r="AL198" s="6">
        <f t="shared" si="28"/>
        <v>128</v>
      </c>
      <c r="AM198" s="6">
        <f t="shared" si="28"/>
        <v>3</v>
      </c>
      <c r="AN198" s="6">
        <f t="shared" si="28"/>
        <v>10.78</v>
      </c>
      <c r="AO198" s="6">
        <f t="shared" si="28"/>
        <v>2660</v>
      </c>
      <c r="AP198" s="6">
        <f t="shared" si="29"/>
        <v>247</v>
      </c>
      <c r="AQ198" s="6">
        <f t="shared" si="29"/>
        <v>11</v>
      </c>
      <c r="AR198" s="6">
        <f t="shared" si="29"/>
        <v>328</v>
      </c>
      <c r="AS198" s="6">
        <f t="shared" si="29"/>
        <v>3.3</v>
      </c>
      <c r="AT198" s="6">
        <f t="shared" si="30"/>
        <v>207.636</v>
      </c>
      <c r="AU198" s="6">
        <f t="shared" si="30"/>
        <v>265.81400000000002</v>
      </c>
      <c r="AV198" s="6">
        <f t="shared" si="30"/>
        <v>25.07</v>
      </c>
      <c r="AW198" s="6">
        <f t="shared" si="30"/>
        <v>35.1036</v>
      </c>
      <c r="AX198" s="6">
        <f t="shared" si="31"/>
        <v>30.053599999999999</v>
      </c>
      <c r="AY198" s="6">
        <f t="shared" si="31"/>
        <v>4.0532000000000004</v>
      </c>
      <c r="AZ198" s="6">
        <f t="shared" si="31"/>
        <v>4.0532000000000004</v>
      </c>
      <c r="BA198" s="6">
        <f t="shared" si="31"/>
        <v>560</v>
      </c>
      <c r="BB198" s="6">
        <f t="shared" si="32"/>
        <v>450</v>
      </c>
      <c r="BC198" s="6">
        <f t="shared" si="32"/>
        <v>0.4</v>
      </c>
      <c r="BD198" s="6">
        <f t="shared" si="32"/>
        <v>272</v>
      </c>
      <c r="BE198" s="6">
        <f t="shared" si="32"/>
        <v>1.7</v>
      </c>
      <c r="BF198" s="6">
        <f t="shared" si="25"/>
        <v>99</v>
      </c>
    </row>
    <row r="199" spans="12:58" x14ac:dyDescent="0.25">
      <c r="L199" s="6">
        <f t="shared" si="26"/>
        <v>1.7</v>
      </c>
      <c r="M199">
        <v>-100696</v>
      </c>
      <c r="N199">
        <v>272</v>
      </c>
      <c r="O199">
        <v>128</v>
      </c>
      <c r="P199">
        <v>3</v>
      </c>
      <c r="Q199">
        <v>10.78</v>
      </c>
      <c r="R199">
        <v>2660</v>
      </c>
      <c r="S199">
        <v>247</v>
      </c>
      <c r="T199">
        <v>11</v>
      </c>
      <c r="U199">
        <v>331</v>
      </c>
      <c r="V199">
        <v>3.3</v>
      </c>
      <c r="W199">
        <v>207.63499999999999</v>
      </c>
      <c r="X199">
        <v>265.81299999999999</v>
      </c>
      <c r="Y199">
        <v>25.07</v>
      </c>
      <c r="Z199">
        <v>35.167099999999998</v>
      </c>
      <c r="AA199">
        <v>30.098600000000001</v>
      </c>
      <c r="AB199">
        <v>4.0532000000000004</v>
      </c>
      <c r="AC199">
        <v>4.0532000000000004</v>
      </c>
      <c r="AD199">
        <v>560</v>
      </c>
      <c r="AE199">
        <v>450</v>
      </c>
      <c r="AF199">
        <v>0.4</v>
      </c>
      <c r="AG199">
        <v>272</v>
      </c>
      <c r="AH199">
        <v>1.7</v>
      </c>
      <c r="AI199">
        <v>96</v>
      </c>
      <c r="AJ199">
        <v>0</v>
      </c>
      <c r="AK199" s="6">
        <f t="shared" si="27"/>
        <v>272</v>
      </c>
      <c r="AL199" s="6">
        <f t="shared" si="28"/>
        <v>128</v>
      </c>
      <c r="AM199" s="6">
        <f t="shared" si="28"/>
        <v>3</v>
      </c>
      <c r="AN199" s="6">
        <f t="shared" si="28"/>
        <v>10.78</v>
      </c>
      <c r="AO199" s="6">
        <f t="shared" si="28"/>
        <v>2660</v>
      </c>
      <c r="AP199" s="6">
        <f t="shared" si="29"/>
        <v>247</v>
      </c>
      <c r="AQ199" s="6">
        <f t="shared" si="29"/>
        <v>11</v>
      </c>
      <c r="AR199" s="6">
        <f t="shared" si="29"/>
        <v>331</v>
      </c>
      <c r="AS199" s="6">
        <f t="shared" si="29"/>
        <v>3.3</v>
      </c>
      <c r="AT199" s="6">
        <f t="shared" si="30"/>
        <v>207.63499999999999</v>
      </c>
      <c r="AU199" s="6">
        <f t="shared" si="30"/>
        <v>265.81299999999999</v>
      </c>
      <c r="AV199" s="6">
        <f t="shared" si="30"/>
        <v>25.07</v>
      </c>
      <c r="AW199" s="6">
        <f t="shared" si="30"/>
        <v>35.167099999999998</v>
      </c>
      <c r="AX199" s="6">
        <f t="shared" si="31"/>
        <v>30.098600000000001</v>
      </c>
      <c r="AY199" s="6">
        <f t="shared" si="31"/>
        <v>4.0532000000000004</v>
      </c>
      <c r="AZ199" s="6">
        <f t="shared" si="31"/>
        <v>4.0532000000000004</v>
      </c>
      <c r="BA199" s="6">
        <f t="shared" si="31"/>
        <v>560</v>
      </c>
      <c r="BB199" s="6">
        <f t="shared" si="32"/>
        <v>450</v>
      </c>
      <c r="BC199" s="6">
        <f t="shared" si="32"/>
        <v>0.4</v>
      </c>
      <c r="BD199" s="6">
        <f t="shared" si="32"/>
        <v>272</v>
      </c>
      <c r="BE199" s="6">
        <f t="shared" si="32"/>
        <v>1.7</v>
      </c>
      <c r="BF199" s="6">
        <f t="shared" si="25"/>
        <v>96</v>
      </c>
    </row>
    <row r="200" spans="12:58" x14ac:dyDescent="0.25">
      <c r="L200" s="6">
        <f t="shared" si="26"/>
        <v>1.7</v>
      </c>
      <c r="M200">
        <v>-100696</v>
      </c>
      <c r="N200">
        <v>272</v>
      </c>
      <c r="O200">
        <v>128</v>
      </c>
      <c r="P200">
        <v>3</v>
      </c>
      <c r="Q200">
        <v>10.78</v>
      </c>
      <c r="R200">
        <v>2660</v>
      </c>
      <c r="S200">
        <v>247</v>
      </c>
      <c r="T200">
        <v>11</v>
      </c>
      <c r="U200">
        <v>331</v>
      </c>
      <c r="V200">
        <v>3.3</v>
      </c>
      <c r="W200">
        <v>207.63399999999999</v>
      </c>
      <c r="X200">
        <v>265.81299999999999</v>
      </c>
      <c r="Y200">
        <v>25.07</v>
      </c>
      <c r="Z200">
        <v>35.167099999999998</v>
      </c>
      <c r="AA200">
        <v>30.053599999999999</v>
      </c>
      <c r="AB200">
        <v>4.0913599999999999</v>
      </c>
      <c r="AC200">
        <v>4.0532000000000004</v>
      </c>
      <c r="AD200">
        <v>560</v>
      </c>
      <c r="AE200">
        <v>450</v>
      </c>
      <c r="AF200">
        <v>0.4</v>
      </c>
      <c r="AG200">
        <v>272</v>
      </c>
      <c r="AH200">
        <v>1.7</v>
      </c>
      <c r="AI200">
        <v>99</v>
      </c>
      <c r="AJ200">
        <v>0</v>
      </c>
      <c r="AK200" s="6">
        <f t="shared" si="27"/>
        <v>272</v>
      </c>
      <c r="AL200" s="6">
        <f t="shared" si="28"/>
        <v>128</v>
      </c>
      <c r="AM200" s="6">
        <f t="shared" si="28"/>
        <v>3</v>
      </c>
      <c r="AN200" s="6">
        <f t="shared" si="28"/>
        <v>10.78</v>
      </c>
      <c r="AO200" s="6">
        <f t="shared" si="28"/>
        <v>2660</v>
      </c>
      <c r="AP200" s="6">
        <f t="shared" si="29"/>
        <v>247</v>
      </c>
      <c r="AQ200" s="6">
        <f t="shared" si="29"/>
        <v>11</v>
      </c>
      <c r="AR200" s="6">
        <f t="shared" si="29"/>
        <v>331</v>
      </c>
      <c r="AS200" s="6">
        <f t="shared" si="29"/>
        <v>3.3</v>
      </c>
      <c r="AT200" s="6">
        <f t="shared" si="30"/>
        <v>207.63399999999999</v>
      </c>
      <c r="AU200" s="6">
        <f t="shared" si="30"/>
        <v>265.81299999999999</v>
      </c>
      <c r="AV200" s="6">
        <f t="shared" si="30"/>
        <v>25.07</v>
      </c>
      <c r="AW200" s="6">
        <f t="shared" si="30"/>
        <v>35.167099999999998</v>
      </c>
      <c r="AX200" s="6">
        <f t="shared" si="31"/>
        <v>30.053599999999999</v>
      </c>
      <c r="AY200" s="6">
        <f t="shared" si="31"/>
        <v>4.0913599999999999</v>
      </c>
      <c r="AZ200" s="6">
        <f t="shared" si="31"/>
        <v>4.0532000000000004</v>
      </c>
      <c r="BA200" s="6">
        <f t="shared" si="31"/>
        <v>560</v>
      </c>
      <c r="BB200" s="6">
        <f t="shared" si="32"/>
        <v>450</v>
      </c>
      <c r="BC200" s="6">
        <f t="shared" si="32"/>
        <v>0.4</v>
      </c>
      <c r="BD200" s="6">
        <f t="shared" si="32"/>
        <v>272</v>
      </c>
      <c r="BE200" s="6">
        <f t="shared" si="32"/>
        <v>1.7</v>
      </c>
      <c r="BF200" s="6">
        <f t="shared" si="25"/>
        <v>99</v>
      </c>
    </row>
    <row r="201" spans="12:58" x14ac:dyDescent="0.25">
      <c r="L201" s="6">
        <f t="shared" si="26"/>
        <v>1.7</v>
      </c>
      <c r="M201">
        <v>-100696</v>
      </c>
      <c r="N201">
        <v>272</v>
      </c>
      <c r="O201">
        <v>128</v>
      </c>
      <c r="P201">
        <v>3</v>
      </c>
      <c r="Q201">
        <v>10.78</v>
      </c>
      <c r="R201">
        <v>2650</v>
      </c>
      <c r="S201">
        <v>247</v>
      </c>
      <c r="T201">
        <v>11</v>
      </c>
      <c r="U201">
        <v>332</v>
      </c>
      <c r="V201">
        <v>3.3</v>
      </c>
      <c r="W201">
        <v>207.63300000000001</v>
      </c>
      <c r="X201">
        <v>265.81200000000001</v>
      </c>
      <c r="Y201">
        <v>25.07</v>
      </c>
      <c r="Z201">
        <v>35.167099999999998</v>
      </c>
      <c r="AA201">
        <v>30.053599999999999</v>
      </c>
      <c r="AB201">
        <v>4.0532000000000004</v>
      </c>
      <c r="AC201">
        <v>4.0532000000000004</v>
      </c>
      <c r="AD201">
        <v>560</v>
      </c>
      <c r="AE201">
        <v>450</v>
      </c>
      <c r="AF201">
        <v>0.4</v>
      </c>
      <c r="AG201">
        <v>272</v>
      </c>
      <c r="AH201">
        <v>1.7</v>
      </c>
      <c r="AI201">
        <v>99</v>
      </c>
      <c r="AJ201">
        <v>0</v>
      </c>
      <c r="AK201" s="6">
        <f t="shared" si="27"/>
        <v>272</v>
      </c>
      <c r="AL201" s="6">
        <f t="shared" si="28"/>
        <v>128</v>
      </c>
      <c r="AM201" s="6">
        <f t="shared" si="28"/>
        <v>3</v>
      </c>
      <c r="AN201" s="6">
        <f t="shared" si="28"/>
        <v>10.78</v>
      </c>
      <c r="AO201" s="6">
        <f t="shared" ref="AO201" si="33">IF(AND(R201&gt;=AO$7,R201&lt;=AO$8),R201, "")</f>
        <v>2650</v>
      </c>
      <c r="AP201" s="6">
        <f t="shared" si="29"/>
        <v>247</v>
      </c>
      <c r="AQ201" s="6">
        <f t="shared" si="29"/>
        <v>11</v>
      </c>
      <c r="AR201" s="6">
        <f t="shared" si="29"/>
        <v>332</v>
      </c>
      <c r="AS201" s="6">
        <f t="shared" ref="AS201:AV264" si="34">IF(AND(V201&gt;=AS$7,V201&lt;=AS$8),V201, "")</f>
        <v>3.3</v>
      </c>
      <c r="AT201" s="6">
        <f t="shared" si="30"/>
        <v>207.63300000000001</v>
      </c>
      <c r="AU201" s="6">
        <f t="shared" si="30"/>
        <v>265.81200000000001</v>
      </c>
      <c r="AV201" s="6">
        <f t="shared" si="30"/>
        <v>25.07</v>
      </c>
      <c r="AW201" s="6">
        <f t="shared" ref="AW201:AZ264" si="35">IF(AND(Z201&gt;=AW$7,Z201&lt;=AW$8),Z201, "")</f>
        <v>35.167099999999998</v>
      </c>
      <c r="AX201" s="6">
        <f t="shared" si="31"/>
        <v>30.053599999999999</v>
      </c>
      <c r="AY201" s="6">
        <f t="shared" si="31"/>
        <v>4.0532000000000004</v>
      </c>
      <c r="AZ201" s="6">
        <f t="shared" si="31"/>
        <v>4.0532000000000004</v>
      </c>
      <c r="BA201" s="6">
        <f t="shared" ref="BA201:BD264" si="36">IF(AND(AD201&gt;=BA$7,AD201&lt;=BA$8),AD201, "")</f>
        <v>560</v>
      </c>
      <c r="BB201" s="6">
        <f t="shared" si="32"/>
        <v>450</v>
      </c>
      <c r="BC201" s="6">
        <f t="shared" si="32"/>
        <v>0.4</v>
      </c>
      <c r="BD201" s="6">
        <f t="shared" si="32"/>
        <v>272</v>
      </c>
      <c r="BE201" s="6">
        <f t="shared" ref="BE201:BF264" si="37">IF(AND(AH201&gt;=BE$7,AH201&lt;=BE$8),AH201, "")</f>
        <v>1.7</v>
      </c>
      <c r="BF201" s="6">
        <f t="shared" si="37"/>
        <v>99</v>
      </c>
    </row>
    <row r="202" spans="12:58" x14ac:dyDescent="0.25">
      <c r="L202" s="6">
        <f t="shared" ref="L202:L265" si="38">ABS(AH202)</f>
        <v>1.7</v>
      </c>
      <c r="M202">
        <v>-100696</v>
      </c>
      <c r="N202">
        <v>272</v>
      </c>
      <c r="O202">
        <v>128</v>
      </c>
      <c r="P202">
        <v>3</v>
      </c>
      <c r="Q202">
        <v>10.8</v>
      </c>
      <c r="R202">
        <v>2660</v>
      </c>
      <c r="S202">
        <v>246</v>
      </c>
      <c r="T202">
        <v>11</v>
      </c>
      <c r="U202">
        <v>334</v>
      </c>
      <c r="V202">
        <v>3.3</v>
      </c>
      <c r="W202">
        <v>207.63300000000001</v>
      </c>
      <c r="X202">
        <v>265.81099999999998</v>
      </c>
      <c r="Y202">
        <v>25.07</v>
      </c>
      <c r="Z202">
        <v>35.167099999999998</v>
      </c>
      <c r="AA202">
        <v>30.053599999999999</v>
      </c>
      <c r="AB202">
        <v>4.0532000000000004</v>
      </c>
      <c r="AC202">
        <v>4.0532000000000004</v>
      </c>
      <c r="AD202">
        <v>560</v>
      </c>
      <c r="AE202">
        <v>450</v>
      </c>
      <c r="AF202">
        <v>0.4</v>
      </c>
      <c r="AG202">
        <v>272</v>
      </c>
      <c r="AH202">
        <v>1.7</v>
      </c>
      <c r="AI202">
        <v>99</v>
      </c>
      <c r="AJ202">
        <v>0</v>
      </c>
      <c r="AK202" s="6">
        <f t="shared" ref="AK202:AK265" si="39">IF(AND(N202&gt;=$AK$7,N202&lt;=$AK$8),N202, "")</f>
        <v>272</v>
      </c>
      <c r="AL202" s="6">
        <f t="shared" ref="AL202:AO265" si="40">IF(AND(O202&gt;=AL$7,O202&lt;=AL$8),O202, "")</f>
        <v>128</v>
      </c>
      <c r="AM202" s="6">
        <f t="shared" si="40"/>
        <v>3</v>
      </c>
      <c r="AN202" s="6">
        <f t="shared" si="40"/>
        <v>10.8</v>
      </c>
      <c r="AO202" s="6">
        <f t="shared" si="40"/>
        <v>2660</v>
      </c>
      <c r="AP202" s="6">
        <f t="shared" ref="AP202:BE265" si="41">IF(AND(S202&gt;=AP$7,S202&lt;=AP$8),S202, "")</f>
        <v>246</v>
      </c>
      <c r="AQ202" s="6">
        <f t="shared" si="41"/>
        <v>11</v>
      </c>
      <c r="AR202" s="6">
        <f t="shared" si="41"/>
        <v>334</v>
      </c>
      <c r="AS202" s="6">
        <f t="shared" si="34"/>
        <v>3.3</v>
      </c>
      <c r="AT202" s="6">
        <f t="shared" si="34"/>
        <v>207.63300000000001</v>
      </c>
      <c r="AU202" s="6">
        <f t="shared" si="34"/>
        <v>265.81099999999998</v>
      </c>
      <c r="AV202" s="6">
        <f t="shared" si="34"/>
        <v>25.07</v>
      </c>
      <c r="AW202" s="6">
        <f t="shared" si="35"/>
        <v>35.167099999999998</v>
      </c>
      <c r="AX202" s="6">
        <f t="shared" si="35"/>
        <v>30.053599999999999</v>
      </c>
      <c r="AY202" s="6">
        <f t="shared" si="35"/>
        <v>4.0532000000000004</v>
      </c>
      <c r="AZ202" s="6">
        <f t="shared" si="35"/>
        <v>4.0532000000000004</v>
      </c>
      <c r="BA202" s="6">
        <f t="shared" si="36"/>
        <v>560</v>
      </c>
      <c r="BB202" s="6">
        <f t="shared" si="36"/>
        <v>450</v>
      </c>
      <c r="BC202" s="6">
        <f t="shared" si="36"/>
        <v>0.4</v>
      </c>
      <c r="BD202" s="6">
        <f t="shared" si="36"/>
        <v>272</v>
      </c>
      <c r="BE202" s="6">
        <f t="shared" si="37"/>
        <v>1.7</v>
      </c>
      <c r="BF202" s="6">
        <f t="shared" si="37"/>
        <v>99</v>
      </c>
    </row>
    <row r="203" spans="12:58" x14ac:dyDescent="0.25">
      <c r="L203" s="6">
        <f t="shared" si="38"/>
        <v>1.7</v>
      </c>
      <c r="M203">
        <v>-100696</v>
      </c>
      <c r="N203">
        <v>272</v>
      </c>
      <c r="O203">
        <v>128</v>
      </c>
      <c r="P203">
        <v>3</v>
      </c>
      <c r="Q203">
        <v>10.8</v>
      </c>
      <c r="R203">
        <v>2660</v>
      </c>
      <c r="S203">
        <v>246</v>
      </c>
      <c r="T203">
        <v>11</v>
      </c>
      <c r="U203">
        <v>335</v>
      </c>
      <c r="V203">
        <v>3.3</v>
      </c>
      <c r="W203">
        <v>207.631</v>
      </c>
      <c r="X203">
        <v>265.81</v>
      </c>
      <c r="Y203">
        <v>25.07</v>
      </c>
      <c r="Z203">
        <v>35.1036</v>
      </c>
      <c r="AA203">
        <v>30.098600000000001</v>
      </c>
      <c r="AB203">
        <v>4.0532000000000004</v>
      </c>
      <c r="AC203">
        <v>4.0153999999999996</v>
      </c>
      <c r="AD203">
        <v>560</v>
      </c>
      <c r="AE203">
        <v>450</v>
      </c>
      <c r="AF203">
        <v>0.4</v>
      </c>
      <c r="AG203">
        <v>271</v>
      </c>
      <c r="AH203">
        <v>1.7</v>
      </c>
      <c r="AI203">
        <v>99</v>
      </c>
      <c r="AJ203">
        <v>0</v>
      </c>
      <c r="AK203" s="6">
        <f t="shared" si="39"/>
        <v>272</v>
      </c>
      <c r="AL203" s="6">
        <f t="shared" si="40"/>
        <v>128</v>
      </c>
      <c r="AM203" s="6">
        <f t="shared" si="40"/>
        <v>3</v>
      </c>
      <c r="AN203" s="6">
        <f t="shared" si="40"/>
        <v>10.8</v>
      </c>
      <c r="AO203" s="6">
        <f t="shared" si="40"/>
        <v>2660</v>
      </c>
      <c r="AP203" s="6">
        <f t="shared" si="41"/>
        <v>246</v>
      </c>
      <c r="AQ203" s="6">
        <f t="shared" si="41"/>
        <v>11</v>
      </c>
      <c r="AR203" s="6">
        <f t="shared" si="41"/>
        <v>335</v>
      </c>
      <c r="AS203" s="6">
        <f t="shared" si="34"/>
        <v>3.3</v>
      </c>
      <c r="AT203" s="6">
        <f t="shared" si="34"/>
        <v>207.631</v>
      </c>
      <c r="AU203" s="6">
        <f t="shared" si="34"/>
        <v>265.81</v>
      </c>
      <c r="AV203" s="6">
        <f t="shared" si="34"/>
        <v>25.07</v>
      </c>
      <c r="AW203" s="6">
        <f t="shared" si="35"/>
        <v>35.1036</v>
      </c>
      <c r="AX203" s="6">
        <f t="shared" si="35"/>
        <v>30.098600000000001</v>
      </c>
      <c r="AY203" s="6">
        <f t="shared" si="35"/>
        <v>4.0532000000000004</v>
      </c>
      <c r="AZ203" s="6">
        <f t="shared" si="35"/>
        <v>4.0153999999999996</v>
      </c>
      <c r="BA203" s="6">
        <f t="shared" si="36"/>
        <v>560</v>
      </c>
      <c r="BB203" s="6">
        <f t="shared" si="36"/>
        <v>450</v>
      </c>
      <c r="BC203" s="6">
        <f t="shared" si="36"/>
        <v>0.4</v>
      </c>
      <c r="BD203" s="6">
        <f t="shared" si="36"/>
        <v>271</v>
      </c>
      <c r="BE203" s="6">
        <f t="shared" si="37"/>
        <v>1.7</v>
      </c>
      <c r="BF203" s="6">
        <f t="shared" si="37"/>
        <v>99</v>
      </c>
    </row>
    <row r="204" spans="12:58" x14ac:dyDescent="0.25">
      <c r="L204" s="6">
        <f t="shared" si="38"/>
        <v>1.7</v>
      </c>
      <c r="M204">
        <v>-100696</v>
      </c>
      <c r="N204">
        <v>271</v>
      </c>
      <c r="O204">
        <v>127</v>
      </c>
      <c r="P204">
        <v>3</v>
      </c>
      <c r="Q204">
        <v>10.82</v>
      </c>
      <c r="R204">
        <v>2660</v>
      </c>
      <c r="S204">
        <v>246</v>
      </c>
      <c r="T204">
        <v>11</v>
      </c>
      <c r="U204">
        <v>335</v>
      </c>
      <c r="V204">
        <v>3.3</v>
      </c>
      <c r="W204">
        <v>207.631</v>
      </c>
      <c r="X204">
        <v>265.80900000000003</v>
      </c>
      <c r="Y204">
        <v>25.07</v>
      </c>
      <c r="Z204">
        <v>35.1036</v>
      </c>
      <c r="AA204">
        <v>30.098600000000001</v>
      </c>
      <c r="AB204">
        <v>4.0532000000000004</v>
      </c>
      <c r="AC204">
        <v>4.0532000000000004</v>
      </c>
      <c r="AD204">
        <v>560</v>
      </c>
      <c r="AE204">
        <v>450</v>
      </c>
      <c r="AF204">
        <v>0.4</v>
      </c>
      <c r="AG204">
        <v>271</v>
      </c>
      <c r="AH204">
        <v>1.7</v>
      </c>
      <c r="AI204">
        <v>100</v>
      </c>
      <c r="AJ204">
        <v>0</v>
      </c>
      <c r="AK204" s="6">
        <f t="shared" si="39"/>
        <v>271</v>
      </c>
      <c r="AL204" s="6">
        <f t="shared" si="40"/>
        <v>127</v>
      </c>
      <c r="AM204" s="6">
        <f t="shared" si="40"/>
        <v>3</v>
      </c>
      <c r="AN204" s="6">
        <f t="shared" si="40"/>
        <v>10.82</v>
      </c>
      <c r="AO204" s="6">
        <f t="shared" si="40"/>
        <v>2660</v>
      </c>
      <c r="AP204" s="6">
        <f t="shared" si="41"/>
        <v>246</v>
      </c>
      <c r="AQ204" s="6">
        <f t="shared" si="41"/>
        <v>11</v>
      </c>
      <c r="AR204" s="6">
        <f t="shared" si="41"/>
        <v>335</v>
      </c>
      <c r="AS204" s="6">
        <f t="shared" si="34"/>
        <v>3.3</v>
      </c>
      <c r="AT204" s="6">
        <f t="shared" si="34"/>
        <v>207.631</v>
      </c>
      <c r="AU204" s="6">
        <f t="shared" si="34"/>
        <v>265.80900000000003</v>
      </c>
      <c r="AV204" s="6">
        <f t="shared" si="34"/>
        <v>25.07</v>
      </c>
      <c r="AW204" s="6">
        <f t="shared" si="35"/>
        <v>35.1036</v>
      </c>
      <c r="AX204" s="6">
        <f t="shared" si="35"/>
        <v>30.098600000000001</v>
      </c>
      <c r="AY204" s="6">
        <f t="shared" si="35"/>
        <v>4.0532000000000004</v>
      </c>
      <c r="AZ204" s="6">
        <f t="shared" si="35"/>
        <v>4.0532000000000004</v>
      </c>
      <c r="BA204" s="6">
        <f t="shared" si="36"/>
        <v>560</v>
      </c>
      <c r="BB204" s="6">
        <f t="shared" si="36"/>
        <v>450</v>
      </c>
      <c r="BC204" s="6">
        <f t="shared" si="36"/>
        <v>0.4</v>
      </c>
      <c r="BD204" s="6">
        <f t="shared" si="36"/>
        <v>271</v>
      </c>
      <c r="BE204" s="6">
        <f t="shared" si="37"/>
        <v>1.7</v>
      </c>
      <c r="BF204" s="6">
        <f t="shared" si="37"/>
        <v>100</v>
      </c>
    </row>
    <row r="205" spans="12:58" x14ac:dyDescent="0.25">
      <c r="L205" s="6">
        <f t="shared" si="38"/>
        <v>1.7</v>
      </c>
      <c r="M205">
        <v>-100696</v>
      </c>
      <c r="N205">
        <v>271</v>
      </c>
      <c r="O205">
        <v>127</v>
      </c>
      <c r="P205">
        <v>3</v>
      </c>
      <c r="Q205">
        <v>10.8</v>
      </c>
      <c r="R205">
        <v>2660</v>
      </c>
      <c r="S205">
        <v>246</v>
      </c>
      <c r="T205">
        <v>11</v>
      </c>
      <c r="U205">
        <v>337</v>
      </c>
      <c r="V205">
        <v>3.3</v>
      </c>
      <c r="W205">
        <v>207.62899999999999</v>
      </c>
      <c r="X205">
        <v>265.80799999999999</v>
      </c>
      <c r="Y205">
        <v>25.07</v>
      </c>
      <c r="Z205">
        <v>35.167099999999998</v>
      </c>
      <c r="AA205">
        <v>30.098600000000001</v>
      </c>
      <c r="AB205">
        <v>4.0532000000000004</v>
      </c>
      <c r="AC205">
        <v>4.0532000000000004</v>
      </c>
      <c r="AD205">
        <v>560</v>
      </c>
      <c r="AE205">
        <v>450</v>
      </c>
      <c r="AF205">
        <v>0.4</v>
      </c>
      <c r="AG205">
        <v>271</v>
      </c>
      <c r="AH205">
        <v>1.7</v>
      </c>
      <c r="AI205">
        <v>99</v>
      </c>
      <c r="AJ205">
        <v>0</v>
      </c>
      <c r="AK205" s="6">
        <f t="shared" si="39"/>
        <v>271</v>
      </c>
      <c r="AL205" s="6">
        <f t="shared" si="40"/>
        <v>127</v>
      </c>
      <c r="AM205" s="6">
        <f t="shared" si="40"/>
        <v>3</v>
      </c>
      <c r="AN205" s="6">
        <f t="shared" si="40"/>
        <v>10.8</v>
      </c>
      <c r="AO205" s="6">
        <f t="shared" si="40"/>
        <v>2660</v>
      </c>
      <c r="AP205" s="6">
        <f t="shared" si="41"/>
        <v>246</v>
      </c>
      <c r="AQ205" s="6">
        <f t="shared" si="41"/>
        <v>11</v>
      </c>
      <c r="AR205" s="6">
        <f t="shared" si="41"/>
        <v>337</v>
      </c>
      <c r="AS205" s="6">
        <f t="shared" si="34"/>
        <v>3.3</v>
      </c>
      <c r="AT205" s="6">
        <f t="shared" si="34"/>
        <v>207.62899999999999</v>
      </c>
      <c r="AU205" s="6">
        <f t="shared" si="34"/>
        <v>265.80799999999999</v>
      </c>
      <c r="AV205" s="6">
        <f t="shared" si="34"/>
        <v>25.07</v>
      </c>
      <c r="AW205" s="6">
        <f t="shared" si="35"/>
        <v>35.167099999999998</v>
      </c>
      <c r="AX205" s="6">
        <f t="shared" si="35"/>
        <v>30.098600000000001</v>
      </c>
      <c r="AY205" s="6">
        <f t="shared" si="35"/>
        <v>4.0532000000000004</v>
      </c>
      <c r="AZ205" s="6">
        <f t="shared" si="35"/>
        <v>4.0532000000000004</v>
      </c>
      <c r="BA205" s="6">
        <f t="shared" si="36"/>
        <v>560</v>
      </c>
      <c r="BB205" s="6">
        <f t="shared" si="36"/>
        <v>450</v>
      </c>
      <c r="BC205" s="6">
        <f t="shared" si="36"/>
        <v>0.4</v>
      </c>
      <c r="BD205" s="6">
        <f t="shared" si="36"/>
        <v>271</v>
      </c>
      <c r="BE205" s="6">
        <f t="shared" si="37"/>
        <v>1.7</v>
      </c>
      <c r="BF205" s="6">
        <f t="shared" si="37"/>
        <v>99</v>
      </c>
    </row>
    <row r="206" spans="12:58" x14ac:dyDescent="0.25">
      <c r="L206" s="6">
        <f t="shared" si="38"/>
        <v>1.7</v>
      </c>
      <c r="M206">
        <v>-100696</v>
      </c>
      <c r="N206">
        <v>271</v>
      </c>
      <c r="O206">
        <v>127</v>
      </c>
      <c r="P206">
        <v>3</v>
      </c>
      <c r="Q206">
        <v>10.8</v>
      </c>
      <c r="R206">
        <v>2660</v>
      </c>
      <c r="S206">
        <v>246</v>
      </c>
      <c r="T206">
        <v>12</v>
      </c>
      <c r="U206">
        <v>342</v>
      </c>
      <c r="V206">
        <v>3.3</v>
      </c>
      <c r="W206">
        <v>207.62899999999999</v>
      </c>
      <c r="X206">
        <v>265.80700000000002</v>
      </c>
      <c r="Y206">
        <v>25.07</v>
      </c>
      <c r="Z206">
        <v>35.1036</v>
      </c>
      <c r="AA206">
        <v>30.098600000000001</v>
      </c>
      <c r="AB206">
        <v>4.0532000000000004</v>
      </c>
      <c r="AC206">
        <v>4.0532000000000004</v>
      </c>
      <c r="AD206">
        <v>560</v>
      </c>
      <c r="AE206">
        <v>450</v>
      </c>
      <c r="AF206">
        <v>0.4</v>
      </c>
      <c r="AG206">
        <v>271</v>
      </c>
      <c r="AH206">
        <v>1.7</v>
      </c>
      <c r="AI206">
        <v>98</v>
      </c>
      <c r="AJ206">
        <v>0</v>
      </c>
      <c r="AK206" s="6">
        <f t="shared" si="39"/>
        <v>271</v>
      </c>
      <c r="AL206" s="6">
        <f t="shared" si="40"/>
        <v>127</v>
      </c>
      <c r="AM206" s="6">
        <f t="shared" si="40"/>
        <v>3</v>
      </c>
      <c r="AN206" s="6">
        <f t="shared" si="40"/>
        <v>10.8</v>
      </c>
      <c r="AO206" s="6">
        <f t="shared" si="40"/>
        <v>2660</v>
      </c>
      <c r="AP206" s="6">
        <f t="shared" si="41"/>
        <v>246</v>
      </c>
      <c r="AQ206" s="6">
        <f t="shared" si="41"/>
        <v>12</v>
      </c>
      <c r="AR206" s="6">
        <f t="shared" si="41"/>
        <v>342</v>
      </c>
      <c r="AS206" s="6">
        <f t="shared" si="34"/>
        <v>3.3</v>
      </c>
      <c r="AT206" s="6">
        <f t="shared" si="34"/>
        <v>207.62899999999999</v>
      </c>
      <c r="AU206" s="6">
        <f t="shared" si="34"/>
        <v>265.80700000000002</v>
      </c>
      <c r="AV206" s="6">
        <f t="shared" si="34"/>
        <v>25.07</v>
      </c>
      <c r="AW206" s="6">
        <f t="shared" si="35"/>
        <v>35.1036</v>
      </c>
      <c r="AX206" s="6">
        <f t="shared" si="35"/>
        <v>30.098600000000001</v>
      </c>
      <c r="AY206" s="6">
        <f t="shared" si="35"/>
        <v>4.0532000000000004</v>
      </c>
      <c r="AZ206" s="6">
        <f t="shared" si="35"/>
        <v>4.0532000000000004</v>
      </c>
      <c r="BA206" s="6">
        <f t="shared" si="36"/>
        <v>560</v>
      </c>
      <c r="BB206" s="6">
        <f t="shared" si="36"/>
        <v>450</v>
      </c>
      <c r="BC206" s="6">
        <f t="shared" si="36"/>
        <v>0.4</v>
      </c>
      <c r="BD206" s="6">
        <f t="shared" si="36"/>
        <v>271</v>
      </c>
      <c r="BE206" s="6">
        <f t="shared" si="37"/>
        <v>1.7</v>
      </c>
      <c r="BF206" s="6">
        <f t="shared" si="37"/>
        <v>98</v>
      </c>
    </row>
    <row r="207" spans="12:58" x14ac:dyDescent="0.25">
      <c r="L207" s="6">
        <f t="shared" si="38"/>
        <v>1.7</v>
      </c>
      <c r="M207">
        <v>-100696</v>
      </c>
      <c r="N207">
        <v>271</v>
      </c>
      <c r="O207">
        <v>127</v>
      </c>
      <c r="P207">
        <v>3</v>
      </c>
      <c r="Q207">
        <v>10.8</v>
      </c>
      <c r="R207">
        <v>2650</v>
      </c>
      <c r="S207">
        <v>246</v>
      </c>
      <c r="T207">
        <v>12</v>
      </c>
      <c r="U207">
        <v>345</v>
      </c>
      <c r="V207">
        <v>3.3</v>
      </c>
      <c r="W207">
        <v>207.62799999999999</v>
      </c>
      <c r="X207">
        <v>265.80599999999998</v>
      </c>
      <c r="Y207">
        <v>25.07</v>
      </c>
      <c r="Z207">
        <v>35.167099999999998</v>
      </c>
      <c r="AA207">
        <v>30.098600000000001</v>
      </c>
      <c r="AB207">
        <v>4.0532000000000004</v>
      </c>
      <c r="AC207">
        <v>4.0532000000000004</v>
      </c>
      <c r="AD207">
        <v>560</v>
      </c>
      <c r="AE207">
        <v>450</v>
      </c>
      <c r="AF207">
        <v>0.4</v>
      </c>
      <c r="AG207">
        <v>271</v>
      </c>
      <c r="AH207">
        <v>1.7</v>
      </c>
      <c r="AI207">
        <v>97</v>
      </c>
      <c r="AJ207">
        <v>0</v>
      </c>
      <c r="AK207" s="6">
        <f t="shared" si="39"/>
        <v>271</v>
      </c>
      <c r="AL207" s="6">
        <f t="shared" si="40"/>
        <v>127</v>
      </c>
      <c r="AM207" s="6">
        <f t="shared" si="40"/>
        <v>3</v>
      </c>
      <c r="AN207" s="6">
        <f t="shared" si="40"/>
        <v>10.8</v>
      </c>
      <c r="AO207" s="6">
        <f t="shared" si="40"/>
        <v>2650</v>
      </c>
      <c r="AP207" s="6">
        <f t="shared" si="41"/>
        <v>246</v>
      </c>
      <c r="AQ207" s="6">
        <f t="shared" si="41"/>
        <v>12</v>
      </c>
      <c r="AR207" s="6">
        <f t="shared" si="41"/>
        <v>345</v>
      </c>
      <c r="AS207" s="6">
        <f t="shared" si="34"/>
        <v>3.3</v>
      </c>
      <c r="AT207" s="6">
        <f t="shared" si="34"/>
        <v>207.62799999999999</v>
      </c>
      <c r="AU207" s="6">
        <f t="shared" si="34"/>
        <v>265.80599999999998</v>
      </c>
      <c r="AV207" s="6">
        <f t="shared" si="34"/>
        <v>25.07</v>
      </c>
      <c r="AW207" s="6">
        <f t="shared" si="35"/>
        <v>35.167099999999998</v>
      </c>
      <c r="AX207" s="6">
        <f t="shared" si="35"/>
        <v>30.098600000000001</v>
      </c>
      <c r="AY207" s="6">
        <f t="shared" si="35"/>
        <v>4.0532000000000004</v>
      </c>
      <c r="AZ207" s="6">
        <f t="shared" si="35"/>
        <v>4.0532000000000004</v>
      </c>
      <c r="BA207" s="6">
        <f t="shared" si="36"/>
        <v>560</v>
      </c>
      <c r="BB207" s="6">
        <f t="shared" si="36"/>
        <v>450</v>
      </c>
      <c r="BC207" s="6">
        <f t="shared" si="36"/>
        <v>0.4</v>
      </c>
      <c r="BD207" s="6">
        <f t="shared" si="36"/>
        <v>271</v>
      </c>
      <c r="BE207" s="6">
        <f t="shared" si="37"/>
        <v>1.7</v>
      </c>
      <c r="BF207" s="6">
        <f t="shared" si="37"/>
        <v>97</v>
      </c>
    </row>
    <row r="208" spans="12:58" x14ac:dyDescent="0.25">
      <c r="L208" s="6">
        <f t="shared" si="38"/>
        <v>1.7</v>
      </c>
      <c r="M208">
        <v>-100696</v>
      </c>
      <c r="N208">
        <v>272</v>
      </c>
      <c r="O208">
        <v>128</v>
      </c>
      <c r="P208">
        <v>3</v>
      </c>
      <c r="Q208">
        <v>10.8</v>
      </c>
      <c r="R208">
        <v>2650</v>
      </c>
      <c r="S208">
        <v>246</v>
      </c>
      <c r="T208">
        <v>12</v>
      </c>
      <c r="U208">
        <v>345</v>
      </c>
      <c r="V208">
        <v>3.3</v>
      </c>
      <c r="W208">
        <v>207.62700000000001</v>
      </c>
      <c r="X208">
        <v>265.80500000000001</v>
      </c>
      <c r="Y208">
        <v>25.07</v>
      </c>
      <c r="Z208">
        <v>35.1036</v>
      </c>
      <c r="AA208">
        <v>30.053599999999999</v>
      </c>
      <c r="AB208">
        <v>4.0532000000000004</v>
      </c>
      <c r="AC208">
        <v>4.0532000000000004</v>
      </c>
      <c r="AD208">
        <v>560</v>
      </c>
      <c r="AE208">
        <v>450</v>
      </c>
      <c r="AF208">
        <v>0.4</v>
      </c>
      <c r="AG208">
        <v>272</v>
      </c>
      <c r="AH208">
        <v>1.7</v>
      </c>
      <c r="AI208">
        <v>101</v>
      </c>
      <c r="AJ208">
        <v>0</v>
      </c>
      <c r="AK208" s="6">
        <f t="shared" si="39"/>
        <v>272</v>
      </c>
      <c r="AL208" s="6">
        <f t="shared" si="40"/>
        <v>128</v>
      </c>
      <c r="AM208" s="6">
        <f t="shared" si="40"/>
        <v>3</v>
      </c>
      <c r="AN208" s="6">
        <f t="shared" si="40"/>
        <v>10.8</v>
      </c>
      <c r="AO208" s="6">
        <f t="shared" si="40"/>
        <v>2650</v>
      </c>
      <c r="AP208" s="6">
        <f t="shared" si="41"/>
        <v>246</v>
      </c>
      <c r="AQ208" s="6">
        <f t="shared" si="41"/>
        <v>12</v>
      </c>
      <c r="AR208" s="6">
        <f t="shared" si="41"/>
        <v>345</v>
      </c>
      <c r="AS208" s="6">
        <f t="shared" si="34"/>
        <v>3.3</v>
      </c>
      <c r="AT208" s="6">
        <f t="shared" si="34"/>
        <v>207.62700000000001</v>
      </c>
      <c r="AU208" s="6">
        <f t="shared" si="34"/>
        <v>265.80500000000001</v>
      </c>
      <c r="AV208" s="6">
        <f t="shared" si="34"/>
        <v>25.07</v>
      </c>
      <c r="AW208" s="6">
        <f t="shared" si="35"/>
        <v>35.1036</v>
      </c>
      <c r="AX208" s="6">
        <f t="shared" si="35"/>
        <v>30.053599999999999</v>
      </c>
      <c r="AY208" s="6">
        <f t="shared" si="35"/>
        <v>4.0532000000000004</v>
      </c>
      <c r="AZ208" s="6">
        <f t="shared" si="35"/>
        <v>4.0532000000000004</v>
      </c>
      <c r="BA208" s="6">
        <f t="shared" si="36"/>
        <v>560</v>
      </c>
      <c r="BB208" s="6">
        <f t="shared" si="36"/>
        <v>450</v>
      </c>
      <c r="BC208" s="6">
        <f t="shared" si="36"/>
        <v>0.4</v>
      </c>
      <c r="BD208" s="6">
        <f t="shared" si="36"/>
        <v>272</v>
      </c>
      <c r="BE208" s="6">
        <f t="shared" si="37"/>
        <v>1.7</v>
      </c>
      <c r="BF208" s="6">
        <f t="shared" si="37"/>
        <v>101</v>
      </c>
    </row>
    <row r="209" spans="12:58" x14ac:dyDescent="0.25">
      <c r="L209" s="6">
        <f t="shared" si="38"/>
        <v>1.7</v>
      </c>
      <c r="M209">
        <v>-100696</v>
      </c>
      <c r="N209">
        <v>272</v>
      </c>
      <c r="O209">
        <v>127</v>
      </c>
      <c r="P209">
        <v>3</v>
      </c>
      <c r="Q209">
        <v>10.78</v>
      </c>
      <c r="R209">
        <v>2650</v>
      </c>
      <c r="S209">
        <v>246</v>
      </c>
      <c r="T209">
        <v>12</v>
      </c>
      <c r="U209">
        <v>347</v>
      </c>
      <c r="V209">
        <v>3.3</v>
      </c>
      <c r="W209">
        <v>207.626</v>
      </c>
      <c r="X209">
        <v>265.80399999999997</v>
      </c>
      <c r="Y209">
        <v>25.07</v>
      </c>
      <c r="Z209">
        <v>35.1036</v>
      </c>
      <c r="AA209">
        <v>30.053599999999999</v>
      </c>
      <c r="AB209">
        <v>4.0532000000000004</v>
      </c>
      <c r="AC209">
        <v>4.0532000000000004</v>
      </c>
      <c r="AD209">
        <v>560</v>
      </c>
      <c r="AE209">
        <v>450</v>
      </c>
      <c r="AF209">
        <v>0.4</v>
      </c>
      <c r="AG209">
        <v>271</v>
      </c>
      <c r="AH209">
        <v>1.7</v>
      </c>
      <c r="AI209">
        <v>98</v>
      </c>
      <c r="AJ209">
        <v>0</v>
      </c>
      <c r="AK209" s="6">
        <f t="shared" si="39"/>
        <v>272</v>
      </c>
      <c r="AL209" s="6">
        <f t="shared" si="40"/>
        <v>127</v>
      </c>
      <c r="AM209" s="6">
        <f t="shared" si="40"/>
        <v>3</v>
      </c>
      <c r="AN209" s="6">
        <f t="shared" si="40"/>
        <v>10.78</v>
      </c>
      <c r="AO209" s="6">
        <f t="shared" si="40"/>
        <v>2650</v>
      </c>
      <c r="AP209" s="6">
        <f t="shared" si="41"/>
        <v>246</v>
      </c>
      <c r="AQ209" s="6">
        <f t="shared" si="41"/>
        <v>12</v>
      </c>
      <c r="AR209" s="6">
        <f t="shared" si="41"/>
        <v>347</v>
      </c>
      <c r="AS209" s="6">
        <f t="shared" si="34"/>
        <v>3.3</v>
      </c>
      <c r="AT209" s="6">
        <f t="shared" si="34"/>
        <v>207.626</v>
      </c>
      <c r="AU209" s="6">
        <f t="shared" si="34"/>
        <v>265.80399999999997</v>
      </c>
      <c r="AV209" s="6">
        <f t="shared" si="34"/>
        <v>25.07</v>
      </c>
      <c r="AW209" s="6">
        <f t="shared" si="35"/>
        <v>35.1036</v>
      </c>
      <c r="AX209" s="6">
        <f t="shared" si="35"/>
        <v>30.053599999999999</v>
      </c>
      <c r="AY209" s="6">
        <f t="shared" si="35"/>
        <v>4.0532000000000004</v>
      </c>
      <c r="AZ209" s="6">
        <f t="shared" si="35"/>
        <v>4.0532000000000004</v>
      </c>
      <c r="BA209" s="6">
        <f t="shared" si="36"/>
        <v>560</v>
      </c>
      <c r="BB209" s="6">
        <f t="shared" si="36"/>
        <v>450</v>
      </c>
      <c r="BC209" s="6">
        <f t="shared" si="36"/>
        <v>0.4</v>
      </c>
      <c r="BD209" s="6">
        <f t="shared" si="36"/>
        <v>271</v>
      </c>
      <c r="BE209" s="6">
        <f t="shared" si="37"/>
        <v>1.7</v>
      </c>
      <c r="BF209" s="6">
        <f t="shared" si="37"/>
        <v>98</v>
      </c>
    </row>
    <row r="210" spans="12:58" x14ac:dyDescent="0.25">
      <c r="L210" s="6">
        <f t="shared" si="38"/>
        <v>1.7</v>
      </c>
      <c r="M210">
        <v>-100696</v>
      </c>
      <c r="N210">
        <v>271</v>
      </c>
      <c r="O210">
        <v>127</v>
      </c>
      <c r="P210">
        <v>3</v>
      </c>
      <c r="Q210">
        <v>10.72</v>
      </c>
      <c r="R210">
        <v>2650</v>
      </c>
      <c r="S210">
        <v>246</v>
      </c>
      <c r="T210">
        <v>12</v>
      </c>
      <c r="U210">
        <v>349</v>
      </c>
      <c r="V210">
        <v>3.3</v>
      </c>
      <c r="W210">
        <v>207.625</v>
      </c>
      <c r="X210">
        <v>265.803</v>
      </c>
      <c r="Y210">
        <v>25.07</v>
      </c>
      <c r="Z210">
        <v>35.167099999999998</v>
      </c>
      <c r="AA210">
        <v>30.053599999999999</v>
      </c>
      <c r="AB210">
        <v>4.0532000000000004</v>
      </c>
      <c r="AC210">
        <v>4.0532000000000004</v>
      </c>
      <c r="AD210">
        <v>560</v>
      </c>
      <c r="AE210">
        <v>450</v>
      </c>
      <c r="AF210">
        <v>0.4</v>
      </c>
      <c r="AG210">
        <v>271</v>
      </c>
      <c r="AH210">
        <v>1.7</v>
      </c>
      <c r="AI210">
        <v>98</v>
      </c>
      <c r="AJ210">
        <v>0</v>
      </c>
      <c r="AK210" s="6">
        <f t="shared" si="39"/>
        <v>271</v>
      </c>
      <c r="AL210" s="6">
        <f t="shared" si="40"/>
        <v>127</v>
      </c>
      <c r="AM210" s="6">
        <f t="shared" si="40"/>
        <v>3</v>
      </c>
      <c r="AN210" s="6">
        <f t="shared" si="40"/>
        <v>10.72</v>
      </c>
      <c r="AO210" s="6">
        <f t="shared" si="40"/>
        <v>2650</v>
      </c>
      <c r="AP210" s="6">
        <f t="shared" si="41"/>
        <v>246</v>
      </c>
      <c r="AQ210" s="6">
        <f t="shared" si="41"/>
        <v>12</v>
      </c>
      <c r="AR210" s="6">
        <f t="shared" si="41"/>
        <v>349</v>
      </c>
      <c r="AS210" s="6">
        <f t="shared" si="34"/>
        <v>3.3</v>
      </c>
      <c r="AT210" s="6">
        <f t="shared" si="34"/>
        <v>207.625</v>
      </c>
      <c r="AU210" s="6">
        <f t="shared" si="34"/>
        <v>265.803</v>
      </c>
      <c r="AV210" s="6">
        <f t="shared" si="34"/>
        <v>25.07</v>
      </c>
      <c r="AW210" s="6">
        <f t="shared" si="35"/>
        <v>35.167099999999998</v>
      </c>
      <c r="AX210" s="6">
        <f t="shared" si="35"/>
        <v>30.053599999999999</v>
      </c>
      <c r="AY210" s="6">
        <f t="shared" si="35"/>
        <v>4.0532000000000004</v>
      </c>
      <c r="AZ210" s="6">
        <f t="shared" si="35"/>
        <v>4.0532000000000004</v>
      </c>
      <c r="BA210" s="6">
        <f t="shared" si="36"/>
        <v>560</v>
      </c>
      <c r="BB210" s="6">
        <f t="shared" si="36"/>
        <v>450</v>
      </c>
      <c r="BC210" s="6">
        <f t="shared" si="36"/>
        <v>0.4</v>
      </c>
      <c r="BD210" s="6">
        <f t="shared" si="36"/>
        <v>271</v>
      </c>
      <c r="BE210" s="6">
        <f t="shared" si="37"/>
        <v>1.7</v>
      </c>
      <c r="BF210" s="6">
        <f t="shared" si="37"/>
        <v>98</v>
      </c>
    </row>
    <row r="211" spans="12:58" x14ac:dyDescent="0.25">
      <c r="L211" s="6">
        <f t="shared" si="38"/>
        <v>1.7</v>
      </c>
      <c r="M211">
        <v>-100696</v>
      </c>
      <c r="N211">
        <v>271</v>
      </c>
      <c r="O211">
        <v>128</v>
      </c>
      <c r="P211">
        <v>3</v>
      </c>
      <c r="Q211">
        <v>10.78</v>
      </c>
      <c r="R211">
        <v>2650</v>
      </c>
      <c r="S211">
        <v>246</v>
      </c>
      <c r="T211">
        <v>13</v>
      </c>
      <c r="U211">
        <v>354</v>
      </c>
      <c r="V211">
        <v>3.3</v>
      </c>
      <c r="W211">
        <v>207.624</v>
      </c>
      <c r="X211">
        <v>265.80200000000002</v>
      </c>
      <c r="Y211">
        <v>25.07</v>
      </c>
      <c r="Z211">
        <v>35.1036</v>
      </c>
      <c r="AA211">
        <v>30.098600000000001</v>
      </c>
      <c r="AB211">
        <v>4.0532000000000004</v>
      </c>
      <c r="AC211">
        <v>4.0532000000000004</v>
      </c>
      <c r="AD211">
        <v>560</v>
      </c>
      <c r="AE211">
        <v>450</v>
      </c>
      <c r="AF211">
        <v>0.4</v>
      </c>
      <c r="AG211">
        <v>271</v>
      </c>
      <c r="AH211">
        <v>1.7</v>
      </c>
      <c r="AI211">
        <v>98</v>
      </c>
      <c r="AJ211">
        <v>0</v>
      </c>
      <c r="AK211" s="6">
        <f t="shared" si="39"/>
        <v>271</v>
      </c>
      <c r="AL211" s="6">
        <f t="shared" si="40"/>
        <v>128</v>
      </c>
      <c r="AM211" s="6">
        <f t="shared" si="40"/>
        <v>3</v>
      </c>
      <c r="AN211" s="6">
        <f t="shared" si="40"/>
        <v>10.78</v>
      </c>
      <c r="AO211" s="6">
        <f t="shared" si="40"/>
        <v>2650</v>
      </c>
      <c r="AP211" s="6">
        <f t="shared" si="41"/>
        <v>246</v>
      </c>
      <c r="AQ211" s="6">
        <f t="shared" si="41"/>
        <v>13</v>
      </c>
      <c r="AR211" s="6">
        <f t="shared" si="41"/>
        <v>354</v>
      </c>
      <c r="AS211" s="6">
        <f t="shared" si="34"/>
        <v>3.3</v>
      </c>
      <c r="AT211" s="6">
        <f t="shared" si="34"/>
        <v>207.624</v>
      </c>
      <c r="AU211" s="6">
        <f t="shared" si="34"/>
        <v>265.80200000000002</v>
      </c>
      <c r="AV211" s="6">
        <f t="shared" si="34"/>
        <v>25.07</v>
      </c>
      <c r="AW211" s="6">
        <f t="shared" si="35"/>
        <v>35.1036</v>
      </c>
      <c r="AX211" s="6">
        <f t="shared" si="35"/>
        <v>30.098600000000001</v>
      </c>
      <c r="AY211" s="6">
        <f t="shared" si="35"/>
        <v>4.0532000000000004</v>
      </c>
      <c r="AZ211" s="6">
        <f t="shared" si="35"/>
        <v>4.0532000000000004</v>
      </c>
      <c r="BA211" s="6">
        <f t="shared" si="36"/>
        <v>560</v>
      </c>
      <c r="BB211" s="6">
        <f t="shared" si="36"/>
        <v>450</v>
      </c>
      <c r="BC211" s="6">
        <f t="shared" si="36"/>
        <v>0.4</v>
      </c>
      <c r="BD211" s="6">
        <f t="shared" si="36"/>
        <v>271</v>
      </c>
      <c r="BE211" s="6">
        <f t="shared" si="37"/>
        <v>1.7</v>
      </c>
      <c r="BF211" s="6">
        <f t="shared" si="37"/>
        <v>98</v>
      </c>
    </row>
    <row r="212" spans="12:58" x14ac:dyDescent="0.25">
      <c r="L212" s="6">
        <f t="shared" si="38"/>
        <v>1.7</v>
      </c>
      <c r="M212">
        <v>-100696</v>
      </c>
      <c r="N212">
        <v>271</v>
      </c>
      <c r="O212">
        <v>127</v>
      </c>
      <c r="P212">
        <v>3</v>
      </c>
      <c r="Q212">
        <v>10.78</v>
      </c>
      <c r="R212">
        <v>2650</v>
      </c>
      <c r="S212">
        <v>247</v>
      </c>
      <c r="T212">
        <v>13</v>
      </c>
      <c r="U212">
        <v>355</v>
      </c>
      <c r="V212">
        <v>3.3</v>
      </c>
      <c r="W212">
        <v>207.62299999999999</v>
      </c>
      <c r="X212">
        <v>265.80200000000002</v>
      </c>
      <c r="Y212">
        <v>25.07</v>
      </c>
      <c r="Z212">
        <v>35.167099999999998</v>
      </c>
      <c r="AA212">
        <v>30.053599999999999</v>
      </c>
      <c r="AB212">
        <v>4.0532000000000004</v>
      </c>
      <c r="AC212">
        <v>4.0532000000000004</v>
      </c>
      <c r="AD212">
        <v>560</v>
      </c>
      <c r="AE212">
        <v>450</v>
      </c>
      <c r="AF212">
        <v>0.4</v>
      </c>
      <c r="AG212">
        <v>271</v>
      </c>
      <c r="AH212">
        <v>1.7</v>
      </c>
      <c r="AI212">
        <v>100</v>
      </c>
      <c r="AJ212">
        <v>0</v>
      </c>
      <c r="AK212" s="6">
        <f t="shared" si="39"/>
        <v>271</v>
      </c>
      <c r="AL212" s="6">
        <f t="shared" si="40"/>
        <v>127</v>
      </c>
      <c r="AM212" s="6">
        <f t="shared" si="40"/>
        <v>3</v>
      </c>
      <c r="AN212" s="6">
        <f t="shared" si="40"/>
        <v>10.78</v>
      </c>
      <c r="AO212" s="6">
        <f t="shared" si="40"/>
        <v>2650</v>
      </c>
      <c r="AP212" s="6">
        <f t="shared" si="41"/>
        <v>247</v>
      </c>
      <c r="AQ212" s="6">
        <f t="shared" si="41"/>
        <v>13</v>
      </c>
      <c r="AR212" s="6">
        <f t="shared" si="41"/>
        <v>355</v>
      </c>
      <c r="AS212" s="6">
        <f t="shared" si="34"/>
        <v>3.3</v>
      </c>
      <c r="AT212" s="6">
        <f t="shared" si="34"/>
        <v>207.62299999999999</v>
      </c>
      <c r="AU212" s="6">
        <f t="shared" si="34"/>
        <v>265.80200000000002</v>
      </c>
      <c r="AV212" s="6">
        <f t="shared" si="34"/>
        <v>25.07</v>
      </c>
      <c r="AW212" s="6">
        <f t="shared" si="35"/>
        <v>35.167099999999998</v>
      </c>
      <c r="AX212" s="6">
        <f t="shared" si="35"/>
        <v>30.053599999999999</v>
      </c>
      <c r="AY212" s="6">
        <f t="shared" si="35"/>
        <v>4.0532000000000004</v>
      </c>
      <c r="AZ212" s="6">
        <f t="shared" si="35"/>
        <v>4.0532000000000004</v>
      </c>
      <c r="BA212" s="6">
        <f t="shared" si="36"/>
        <v>560</v>
      </c>
      <c r="BB212" s="6">
        <f t="shared" si="36"/>
        <v>450</v>
      </c>
      <c r="BC212" s="6">
        <f t="shared" si="36"/>
        <v>0.4</v>
      </c>
      <c r="BD212" s="6">
        <f t="shared" si="36"/>
        <v>271</v>
      </c>
      <c r="BE212" s="6">
        <f t="shared" si="37"/>
        <v>1.7</v>
      </c>
      <c r="BF212" s="6">
        <f t="shared" si="37"/>
        <v>100</v>
      </c>
    </row>
    <row r="213" spans="12:58" x14ac:dyDescent="0.25">
      <c r="L213" s="6">
        <f t="shared" si="38"/>
        <v>1.7</v>
      </c>
      <c r="M213">
        <v>-100696</v>
      </c>
      <c r="N213">
        <v>270</v>
      </c>
      <c r="O213">
        <v>127</v>
      </c>
      <c r="P213">
        <v>3</v>
      </c>
      <c r="Q213">
        <v>10.78</v>
      </c>
      <c r="R213">
        <v>2650</v>
      </c>
      <c r="S213">
        <v>246</v>
      </c>
      <c r="T213">
        <v>13</v>
      </c>
      <c r="U213">
        <v>357</v>
      </c>
      <c r="V213">
        <v>3.3</v>
      </c>
      <c r="W213">
        <v>207.62200000000001</v>
      </c>
      <c r="X213">
        <v>265.8</v>
      </c>
      <c r="Y213">
        <v>25.07</v>
      </c>
      <c r="Z213">
        <v>35.167099999999998</v>
      </c>
      <c r="AA213">
        <v>30.053599999999999</v>
      </c>
      <c r="AB213">
        <v>4.0532000000000004</v>
      </c>
      <c r="AC213">
        <v>4.0532000000000004</v>
      </c>
      <c r="AD213">
        <v>560</v>
      </c>
      <c r="AE213">
        <v>450</v>
      </c>
      <c r="AF213">
        <v>0.4</v>
      </c>
      <c r="AG213">
        <v>270</v>
      </c>
      <c r="AH213">
        <v>1.7</v>
      </c>
      <c r="AI213">
        <v>99</v>
      </c>
      <c r="AJ213">
        <v>0</v>
      </c>
      <c r="AK213" s="6">
        <f t="shared" si="39"/>
        <v>270</v>
      </c>
      <c r="AL213" s="6">
        <f t="shared" si="40"/>
        <v>127</v>
      </c>
      <c r="AM213" s="6">
        <f t="shared" si="40"/>
        <v>3</v>
      </c>
      <c r="AN213" s="6">
        <f t="shared" si="40"/>
        <v>10.78</v>
      </c>
      <c r="AO213" s="6">
        <f t="shared" si="40"/>
        <v>2650</v>
      </c>
      <c r="AP213" s="6">
        <f t="shared" si="41"/>
        <v>246</v>
      </c>
      <c r="AQ213" s="6">
        <f t="shared" si="41"/>
        <v>13</v>
      </c>
      <c r="AR213" s="6">
        <f t="shared" si="41"/>
        <v>357</v>
      </c>
      <c r="AS213" s="6">
        <f t="shared" si="34"/>
        <v>3.3</v>
      </c>
      <c r="AT213" s="6">
        <f t="shared" si="34"/>
        <v>207.62200000000001</v>
      </c>
      <c r="AU213" s="6">
        <f t="shared" si="34"/>
        <v>265.8</v>
      </c>
      <c r="AV213" s="6">
        <f t="shared" si="34"/>
        <v>25.07</v>
      </c>
      <c r="AW213" s="6">
        <f t="shared" si="35"/>
        <v>35.167099999999998</v>
      </c>
      <c r="AX213" s="6">
        <f t="shared" si="35"/>
        <v>30.053599999999999</v>
      </c>
      <c r="AY213" s="6">
        <f t="shared" si="35"/>
        <v>4.0532000000000004</v>
      </c>
      <c r="AZ213" s="6">
        <f t="shared" si="35"/>
        <v>4.0532000000000004</v>
      </c>
      <c r="BA213" s="6">
        <f t="shared" si="36"/>
        <v>560</v>
      </c>
      <c r="BB213" s="6">
        <f t="shared" si="36"/>
        <v>450</v>
      </c>
      <c r="BC213" s="6">
        <f t="shared" si="36"/>
        <v>0.4</v>
      </c>
      <c r="BD213" s="6">
        <f t="shared" si="36"/>
        <v>270</v>
      </c>
      <c r="BE213" s="6">
        <f t="shared" si="37"/>
        <v>1.7</v>
      </c>
      <c r="BF213" s="6">
        <f t="shared" si="37"/>
        <v>99</v>
      </c>
    </row>
    <row r="214" spans="12:58" x14ac:dyDescent="0.25">
      <c r="L214" s="6">
        <f t="shared" si="38"/>
        <v>1.7</v>
      </c>
      <c r="M214">
        <v>-100696</v>
      </c>
      <c r="N214">
        <v>270</v>
      </c>
      <c r="O214">
        <v>128</v>
      </c>
      <c r="P214">
        <v>3</v>
      </c>
      <c r="Q214">
        <v>10.78</v>
      </c>
      <c r="R214">
        <v>2650</v>
      </c>
      <c r="S214">
        <v>246</v>
      </c>
      <c r="T214">
        <v>13</v>
      </c>
      <c r="U214">
        <v>357</v>
      </c>
      <c r="V214">
        <v>3.3</v>
      </c>
      <c r="W214">
        <v>207.62100000000001</v>
      </c>
      <c r="X214">
        <v>265.8</v>
      </c>
      <c r="Y214">
        <v>25.07</v>
      </c>
      <c r="Z214">
        <v>35.167099999999998</v>
      </c>
      <c r="AA214">
        <v>30.098600000000001</v>
      </c>
      <c r="AB214">
        <v>4.0532000000000004</v>
      </c>
      <c r="AC214">
        <v>4.0532000000000004</v>
      </c>
      <c r="AD214">
        <v>560</v>
      </c>
      <c r="AE214">
        <v>450</v>
      </c>
      <c r="AF214">
        <v>0.4</v>
      </c>
      <c r="AG214">
        <v>272</v>
      </c>
      <c r="AH214">
        <v>1.7</v>
      </c>
      <c r="AI214">
        <v>98</v>
      </c>
      <c r="AJ214">
        <v>0</v>
      </c>
      <c r="AK214" s="6">
        <f t="shared" si="39"/>
        <v>270</v>
      </c>
      <c r="AL214" s="6">
        <f t="shared" si="40"/>
        <v>128</v>
      </c>
      <c r="AM214" s="6">
        <f t="shared" si="40"/>
        <v>3</v>
      </c>
      <c r="AN214" s="6">
        <f t="shared" si="40"/>
        <v>10.78</v>
      </c>
      <c r="AO214" s="6">
        <f t="shared" si="40"/>
        <v>2650</v>
      </c>
      <c r="AP214" s="6">
        <f t="shared" si="41"/>
        <v>246</v>
      </c>
      <c r="AQ214" s="6">
        <f t="shared" si="41"/>
        <v>13</v>
      </c>
      <c r="AR214" s="6">
        <f t="shared" si="41"/>
        <v>357</v>
      </c>
      <c r="AS214" s="6">
        <f t="shared" si="34"/>
        <v>3.3</v>
      </c>
      <c r="AT214" s="6">
        <f t="shared" si="34"/>
        <v>207.62100000000001</v>
      </c>
      <c r="AU214" s="6">
        <f t="shared" si="34"/>
        <v>265.8</v>
      </c>
      <c r="AV214" s="6">
        <f t="shared" si="34"/>
        <v>25.07</v>
      </c>
      <c r="AW214" s="6">
        <f t="shared" si="35"/>
        <v>35.167099999999998</v>
      </c>
      <c r="AX214" s="6">
        <f t="shared" si="35"/>
        <v>30.098600000000001</v>
      </c>
      <c r="AY214" s="6">
        <f t="shared" si="35"/>
        <v>4.0532000000000004</v>
      </c>
      <c r="AZ214" s="6">
        <f t="shared" si="35"/>
        <v>4.0532000000000004</v>
      </c>
      <c r="BA214" s="6">
        <f t="shared" si="36"/>
        <v>560</v>
      </c>
      <c r="BB214" s="6">
        <f t="shared" si="36"/>
        <v>450</v>
      </c>
      <c r="BC214" s="6">
        <f t="shared" si="36"/>
        <v>0.4</v>
      </c>
      <c r="BD214" s="6">
        <f t="shared" si="36"/>
        <v>272</v>
      </c>
      <c r="BE214" s="6">
        <f t="shared" si="37"/>
        <v>1.7</v>
      </c>
      <c r="BF214" s="6">
        <f t="shared" si="37"/>
        <v>98</v>
      </c>
    </row>
    <row r="215" spans="12:58" x14ac:dyDescent="0.25">
      <c r="L215" s="6">
        <f t="shared" si="38"/>
        <v>1.7</v>
      </c>
      <c r="M215">
        <v>-100696</v>
      </c>
      <c r="N215">
        <v>272</v>
      </c>
      <c r="O215">
        <v>128</v>
      </c>
      <c r="P215">
        <v>3</v>
      </c>
      <c r="Q215">
        <v>10.78</v>
      </c>
      <c r="R215">
        <v>2660</v>
      </c>
      <c r="S215">
        <v>247</v>
      </c>
      <c r="T215">
        <v>14</v>
      </c>
      <c r="U215">
        <v>360</v>
      </c>
      <c r="V215">
        <v>3.3</v>
      </c>
      <c r="W215">
        <v>207.62</v>
      </c>
      <c r="X215">
        <v>265.79899999999998</v>
      </c>
      <c r="Y215">
        <v>25.07</v>
      </c>
      <c r="Z215">
        <v>35.1036</v>
      </c>
      <c r="AA215">
        <v>30.053599999999999</v>
      </c>
      <c r="AB215">
        <v>4.0532000000000004</v>
      </c>
      <c r="AC215">
        <v>4.0532000000000004</v>
      </c>
      <c r="AD215">
        <v>560</v>
      </c>
      <c r="AE215">
        <v>450</v>
      </c>
      <c r="AF215">
        <v>0.4</v>
      </c>
      <c r="AG215">
        <v>272</v>
      </c>
      <c r="AH215">
        <v>1.7</v>
      </c>
      <c r="AI215">
        <v>100</v>
      </c>
      <c r="AJ215">
        <v>0</v>
      </c>
      <c r="AK215" s="6">
        <f t="shared" si="39"/>
        <v>272</v>
      </c>
      <c r="AL215" s="6">
        <f t="shared" si="40"/>
        <v>128</v>
      </c>
      <c r="AM215" s="6">
        <f t="shared" si="40"/>
        <v>3</v>
      </c>
      <c r="AN215" s="6">
        <f t="shared" si="40"/>
        <v>10.78</v>
      </c>
      <c r="AO215" s="6">
        <f t="shared" si="40"/>
        <v>2660</v>
      </c>
      <c r="AP215" s="6">
        <f t="shared" si="41"/>
        <v>247</v>
      </c>
      <c r="AQ215" s="6">
        <f t="shared" si="41"/>
        <v>14</v>
      </c>
      <c r="AR215" s="6">
        <f t="shared" si="41"/>
        <v>360</v>
      </c>
      <c r="AS215" s="6">
        <f t="shared" si="34"/>
        <v>3.3</v>
      </c>
      <c r="AT215" s="6">
        <f t="shared" si="34"/>
        <v>207.62</v>
      </c>
      <c r="AU215" s="6">
        <f t="shared" si="34"/>
        <v>265.79899999999998</v>
      </c>
      <c r="AV215" s="6">
        <f t="shared" si="34"/>
        <v>25.07</v>
      </c>
      <c r="AW215" s="6">
        <f t="shared" si="35"/>
        <v>35.1036</v>
      </c>
      <c r="AX215" s="6">
        <f t="shared" si="35"/>
        <v>30.053599999999999</v>
      </c>
      <c r="AY215" s="6">
        <f t="shared" si="35"/>
        <v>4.0532000000000004</v>
      </c>
      <c r="AZ215" s="6">
        <f t="shared" si="35"/>
        <v>4.0532000000000004</v>
      </c>
      <c r="BA215" s="6">
        <f t="shared" si="36"/>
        <v>560</v>
      </c>
      <c r="BB215" s="6">
        <f t="shared" si="36"/>
        <v>450</v>
      </c>
      <c r="BC215" s="6">
        <f t="shared" si="36"/>
        <v>0.4</v>
      </c>
      <c r="BD215" s="6">
        <f t="shared" si="36"/>
        <v>272</v>
      </c>
      <c r="BE215" s="6">
        <f t="shared" si="37"/>
        <v>1.7</v>
      </c>
      <c r="BF215" s="6">
        <f t="shared" si="37"/>
        <v>100</v>
      </c>
    </row>
    <row r="216" spans="12:58" x14ac:dyDescent="0.25">
      <c r="L216" s="6">
        <f t="shared" si="38"/>
        <v>1.7</v>
      </c>
      <c r="M216">
        <v>-100696</v>
      </c>
      <c r="N216">
        <v>272</v>
      </c>
      <c r="O216">
        <v>127</v>
      </c>
      <c r="P216">
        <v>3</v>
      </c>
      <c r="Q216">
        <v>10.78</v>
      </c>
      <c r="R216">
        <v>2650</v>
      </c>
      <c r="S216">
        <v>247</v>
      </c>
      <c r="T216">
        <v>14</v>
      </c>
      <c r="U216">
        <v>362</v>
      </c>
      <c r="V216">
        <v>3.3</v>
      </c>
      <c r="W216">
        <v>207.62</v>
      </c>
      <c r="X216">
        <v>265.798</v>
      </c>
      <c r="Y216">
        <v>25.07</v>
      </c>
      <c r="Z216">
        <v>35.1036</v>
      </c>
      <c r="AA216">
        <v>30.098600000000001</v>
      </c>
      <c r="AB216">
        <v>4.0532000000000004</v>
      </c>
      <c r="AC216">
        <v>4.0532000000000004</v>
      </c>
      <c r="AD216">
        <v>560</v>
      </c>
      <c r="AE216">
        <v>450</v>
      </c>
      <c r="AF216">
        <v>0.4</v>
      </c>
      <c r="AG216">
        <v>272</v>
      </c>
      <c r="AH216">
        <v>1.7</v>
      </c>
      <c r="AI216">
        <v>97</v>
      </c>
      <c r="AJ216">
        <v>0</v>
      </c>
      <c r="AK216" s="6">
        <f t="shared" si="39"/>
        <v>272</v>
      </c>
      <c r="AL216" s="6">
        <f t="shared" si="40"/>
        <v>127</v>
      </c>
      <c r="AM216" s="6">
        <f t="shared" si="40"/>
        <v>3</v>
      </c>
      <c r="AN216" s="6">
        <f t="shared" si="40"/>
        <v>10.78</v>
      </c>
      <c r="AO216" s="6">
        <f t="shared" si="40"/>
        <v>2650</v>
      </c>
      <c r="AP216" s="6">
        <f t="shared" si="41"/>
        <v>247</v>
      </c>
      <c r="AQ216" s="6">
        <f t="shared" si="41"/>
        <v>14</v>
      </c>
      <c r="AR216" s="6">
        <f t="shared" si="41"/>
        <v>362</v>
      </c>
      <c r="AS216" s="6">
        <f t="shared" si="34"/>
        <v>3.3</v>
      </c>
      <c r="AT216" s="6">
        <f t="shared" si="34"/>
        <v>207.62</v>
      </c>
      <c r="AU216" s="6">
        <f t="shared" si="34"/>
        <v>265.798</v>
      </c>
      <c r="AV216" s="6">
        <f t="shared" si="34"/>
        <v>25.07</v>
      </c>
      <c r="AW216" s="6">
        <f t="shared" si="35"/>
        <v>35.1036</v>
      </c>
      <c r="AX216" s="6">
        <f t="shared" si="35"/>
        <v>30.098600000000001</v>
      </c>
      <c r="AY216" s="6">
        <f t="shared" si="35"/>
        <v>4.0532000000000004</v>
      </c>
      <c r="AZ216" s="6">
        <f t="shared" si="35"/>
        <v>4.0532000000000004</v>
      </c>
      <c r="BA216" s="6">
        <f t="shared" si="36"/>
        <v>560</v>
      </c>
      <c r="BB216" s="6">
        <f t="shared" si="36"/>
        <v>450</v>
      </c>
      <c r="BC216" s="6">
        <f t="shared" si="36"/>
        <v>0.4</v>
      </c>
      <c r="BD216" s="6">
        <f t="shared" si="36"/>
        <v>272</v>
      </c>
      <c r="BE216" s="6">
        <f t="shared" si="37"/>
        <v>1.7</v>
      </c>
      <c r="BF216" s="6">
        <f t="shared" si="37"/>
        <v>97</v>
      </c>
    </row>
    <row r="217" spans="12:58" x14ac:dyDescent="0.25">
      <c r="L217" s="6">
        <f t="shared" si="38"/>
        <v>1.7</v>
      </c>
      <c r="M217">
        <v>-100696</v>
      </c>
      <c r="N217">
        <v>272</v>
      </c>
      <c r="O217">
        <v>129</v>
      </c>
      <c r="P217">
        <v>3</v>
      </c>
      <c r="Q217">
        <v>10.78</v>
      </c>
      <c r="R217">
        <v>2660</v>
      </c>
      <c r="S217">
        <v>247</v>
      </c>
      <c r="T217">
        <v>14</v>
      </c>
      <c r="U217">
        <v>362</v>
      </c>
      <c r="V217">
        <v>3.3</v>
      </c>
      <c r="W217">
        <v>207.61799999999999</v>
      </c>
      <c r="X217">
        <v>265.79700000000003</v>
      </c>
      <c r="Y217">
        <v>25.07</v>
      </c>
      <c r="Z217">
        <v>35.167099999999998</v>
      </c>
      <c r="AA217">
        <v>30.098600000000001</v>
      </c>
      <c r="AB217">
        <v>4.0532000000000004</v>
      </c>
      <c r="AC217">
        <v>4.0532000000000004</v>
      </c>
      <c r="AD217">
        <v>560</v>
      </c>
      <c r="AE217">
        <v>450</v>
      </c>
      <c r="AF217">
        <v>0.4</v>
      </c>
      <c r="AG217">
        <v>272</v>
      </c>
      <c r="AH217">
        <v>1.7</v>
      </c>
      <c r="AI217">
        <v>98</v>
      </c>
      <c r="AJ217">
        <v>0</v>
      </c>
      <c r="AK217" s="6">
        <f t="shared" si="39"/>
        <v>272</v>
      </c>
      <c r="AL217" s="6">
        <f t="shared" si="40"/>
        <v>129</v>
      </c>
      <c r="AM217" s="6">
        <f t="shared" si="40"/>
        <v>3</v>
      </c>
      <c r="AN217" s="6">
        <f t="shared" si="40"/>
        <v>10.78</v>
      </c>
      <c r="AO217" s="6">
        <f t="shared" si="40"/>
        <v>2660</v>
      </c>
      <c r="AP217" s="6">
        <f t="shared" si="41"/>
        <v>247</v>
      </c>
      <c r="AQ217" s="6">
        <f t="shared" si="41"/>
        <v>14</v>
      </c>
      <c r="AR217" s="6">
        <f t="shared" si="41"/>
        <v>362</v>
      </c>
      <c r="AS217" s="6">
        <f t="shared" si="34"/>
        <v>3.3</v>
      </c>
      <c r="AT217" s="6">
        <f t="shared" si="34"/>
        <v>207.61799999999999</v>
      </c>
      <c r="AU217" s="6">
        <f t="shared" si="34"/>
        <v>265.79700000000003</v>
      </c>
      <c r="AV217" s="6">
        <f t="shared" si="34"/>
        <v>25.07</v>
      </c>
      <c r="AW217" s="6">
        <f t="shared" si="35"/>
        <v>35.167099999999998</v>
      </c>
      <c r="AX217" s="6">
        <f t="shared" si="35"/>
        <v>30.098600000000001</v>
      </c>
      <c r="AY217" s="6">
        <f t="shared" si="35"/>
        <v>4.0532000000000004</v>
      </c>
      <c r="AZ217" s="6">
        <f t="shared" si="35"/>
        <v>4.0532000000000004</v>
      </c>
      <c r="BA217" s="6">
        <f t="shared" si="36"/>
        <v>560</v>
      </c>
      <c r="BB217" s="6">
        <f t="shared" si="36"/>
        <v>450</v>
      </c>
      <c r="BC217" s="6">
        <f t="shared" si="36"/>
        <v>0.4</v>
      </c>
      <c r="BD217" s="6">
        <f t="shared" si="36"/>
        <v>272</v>
      </c>
      <c r="BE217" s="6">
        <f t="shared" si="37"/>
        <v>1.7</v>
      </c>
      <c r="BF217" s="6">
        <f t="shared" si="37"/>
        <v>98</v>
      </c>
    </row>
    <row r="218" spans="12:58" x14ac:dyDescent="0.25">
      <c r="L218" s="6">
        <f t="shared" si="38"/>
        <v>1.7</v>
      </c>
      <c r="M218">
        <v>-100696</v>
      </c>
      <c r="N218">
        <v>272</v>
      </c>
      <c r="O218">
        <v>129</v>
      </c>
      <c r="P218">
        <v>3</v>
      </c>
      <c r="Q218">
        <v>10.76</v>
      </c>
      <c r="R218">
        <v>2660</v>
      </c>
      <c r="S218">
        <v>247</v>
      </c>
      <c r="T218">
        <v>14</v>
      </c>
      <c r="U218">
        <v>364</v>
      </c>
      <c r="V218">
        <v>3.3</v>
      </c>
      <c r="W218">
        <v>207.61799999999999</v>
      </c>
      <c r="X218">
        <v>265.79599999999999</v>
      </c>
      <c r="Y218">
        <v>25.07</v>
      </c>
      <c r="Z218">
        <v>35.1036</v>
      </c>
      <c r="AA218">
        <v>30.098600000000001</v>
      </c>
      <c r="AB218">
        <v>4.0532000000000004</v>
      </c>
      <c r="AC218">
        <v>4.0913599999999999</v>
      </c>
      <c r="AD218">
        <v>560</v>
      </c>
      <c r="AE218">
        <v>450</v>
      </c>
      <c r="AF218">
        <v>0.4</v>
      </c>
      <c r="AG218">
        <v>272</v>
      </c>
      <c r="AH218">
        <v>1.7</v>
      </c>
      <c r="AI218">
        <v>99</v>
      </c>
      <c r="AJ218">
        <v>0</v>
      </c>
      <c r="AK218" s="6">
        <f t="shared" si="39"/>
        <v>272</v>
      </c>
      <c r="AL218" s="6">
        <f t="shared" si="40"/>
        <v>129</v>
      </c>
      <c r="AM218" s="6">
        <f t="shared" si="40"/>
        <v>3</v>
      </c>
      <c r="AN218" s="6">
        <f t="shared" si="40"/>
        <v>10.76</v>
      </c>
      <c r="AO218" s="6">
        <f t="shared" si="40"/>
        <v>2660</v>
      </c>
      <c r="AP218" s="6">
        <f t="shared" si="41"/>
        <v>247</v>
      </c>
      <c r="AQ218" s="6">
        <f t="shared" si="41"/>
        <v>14</v>
      </c>
      <c r="AR218" s="6">
        <f t="shared" si="41"/>
        <v>364</v>
      </c>
      <c r="AS218" s="6">
        <f t="shared" si="34"/>
        <v>3.3</v>
      </c>
      <c r="AT218" s="6">
        <f t="shared" si="34"/>
        <v>207.61799999999999</v>
      </c>
      <c r="AU218" s="6">
        <f t="shared" si="34"/>
        <v>265.79599999999999</v>
      </c>
      <c r="AV218" s="6">
        <f t="shared" si="34"/>
        <v>25.07</v>
      </c>
      <c r="AW218" s="6">
        <f t="shared" si="35"/>
        <v>35.1036</v>
      </c>
      <c r="AX218" s="6">
        <f t="shared" si="35"/>
        <v>30.098600000000001</v>
      </c>
      <c r="AY218" s="6">
        <f t="shared" si="35"/>
        <v>4.0532000000000004</v>
      </c>
      <c r="AZ218" s="6">
        <f t="shared" si="35"/>
        <v>4.0913599999999999</v>
      </c>
      <c r="BA218" s="6">
        <f t="shared" si="36"/>
        <v>560</v>
      </c>
      <c r="BB218" s="6">
        <f t="shared" si="36"/>
        <v>450</v>
      </c>
      <c r="BC218" s="6">
        <f t="shared" si="36"/>
        <v>0.4</v>
      </c>
      <c r="BD218" s="6">
        <f t="shared" si="36"/>
        <v>272</v>
      </c>
      <c r="BE218" s="6">
        <f t="shared" si="37"/>
        <v>1.7</v>
      </c>
      <c r="BF218" s="6">
        <f t="shared" si="37"/>
        <v>99</v>
      </c>
    </row>
    <row r="219" spans="12:58" x14ac:dyDescent="0.25">
      <c r="L219" s="6">
        <f t="shared" si="38"/>
        <v>1.7</v>
      </c>
      <c r="M219">
        <v>-100696</v>
      </c>
      <c r="N219">
        <v>272</v>
      </c>
      <c r="O219">
        <v>128</v>
      </c>
      <c r="P219">
        <v>3</v>
      </c>
      <c r="Q219">
        <v>10.76</v>
      </c>
      <c r="R219">
        <v>2660</v>
      </c>
      <c r="S219">
        <v>247</v>
      </c>
      <c r="T219">
        <v>14</v>
      </c>
      <c r="U219">
        <v>366</v>
      </c>
      <c r="V219">
        <v>3.3</v>
      </c>
      <c r="W219">
        <v>207.61699999999999</v>
      </c>
      <c r="X219">
        <v>265.79500000000002</v>
      </c>
      <c r="Y219">
        <v>25.07</v>
      </c>
      <c r="Z219">
        <v>35.167099999999998</v>
      </c>
      <c r="AA219">
        <v>30.053599999999999</v>
      </c>
      <c r="AB219">
        <v>4.0532000000000004</v>
      </c>
      <c r="AC219">
        <v>4.0532000000000004</v>
      </c>
      <c r="AD219">
        <v>560</v>
      </c>
      <c r="AE219">
        <v>450</v>
      </c>
      <c r="AF219">
        <v>0.4</v>
      </c>
      <c r="AG219">
        <v>272</v>
      </c>
      <c r="AH219">
        <v>1.7</v>
      </c>
      <c r="AI219">
        <v>98</v>
      </c>
      <c r="AJ219">
        <v>0</v>
      </c>
      <c r="AK219" s="6">
        <f t="shared" si="39"/>
        <v>272</v>
      </c>
      <c r="AL219" s="6">
        <f t="shared" si="40"/>
        <v>128</v>
      </c>
      <c r="AM219" s="6">
        <f t="shared" si="40"/>
        <v>3</v>
      </c>
      <c r="AN219" s="6">
        <f t="shared" si="40"/>
        <v>10.76</v>
      </c>
      <c r="AO219" s="6">
        <f t="shared" si="40"/>
        <v>2660</v>
      </c>
      <c r="AP219" s="6">
        <f t="shared" si="41"/>
        <v>247</v>
      </c>
      <c r="AQ219" s="6">
        <f t="shared" si="41"/>
        <v>14</v>
      </c>
      <c r="AR219" s="6">
        <f t="shared" si="41"/>
        <v>366</v>
      </c>
      <c r="AS219" s="6">
        <f t="shared" si="34"/>
        <v>3.3</v>
      </c>
      <c r="AT219" s="6">
        <f t="shared" si="34"/>
        <v>207.61699999999999</v>
      </c>
      <c r="AU219" s="6">
        <f t="shared" si="34"/>
        <v>265.79500000000002</v>
      </c>
      <c r="AV219" s="6">
        <f t="shared" si="34"/>
        <v>25.07</v>
      </c>
      <c r="AW219" s="6">
        <f t="shared" si="35"/>
        <v>35.167099999999998</v>
      </c>
      <c r="AX219" s="6">
        <f t="shared" si="35"/>
        <v>30.053599999999999</v>
      </c>
      <c r="AY219" s="6">
        <f t="shared" si="35"/>
        <v>4.0532000000000004</v>
      </c>
      <c r="AZ219" s="6">
        <f t="shared" si="35"/>
        <v>4.0532000000000004</v>
      </c>
      <c r="BA219" s="6">
        <f t="shared" si="36"/>
        <v>560</v>
      </c>
      <c r="BB219" s="6">
        <f t="shared" si="36"/>
        <v>450</v>
      </c>
      <c r="BC219" s="6">
        <f t="shared" si="36"/>
        <v>0.4</v>
      </c>
      <c r="BD219" s="6">
        <f t="shared" si="36"/>
        <v>272</v>
      </c>
      <c r="BE219" s="6">
        <f t="shared" si="37"/>
        <v>1.7</v>
      </c>
      <c r="BF219" s="6">
        <f t="shared" si="37"/>
        <v>98</v>
      </c>
    </row>
    <row r="220" spans="12:58" x14ac:dyDescent="0.25">
      <c r="L220" s="6">
        <f t="shared" si="38"/>
        <v>1.7</v>
      </c>
      <c r="M220">
        <v>-100696</v>
      </c>
      <c r="N220">
        <v>272</v>
      </c>
      <c r="O220">
        <v>128</v>
      </c>
      <c r="P220">
        <v>3</v>
      </c>
      <c r="Q220">
        <v>10.78</v>
      </c>
      <c r="R220">
        <v>2660</v>
      </c>
      <c r="S220">
        <v>247</v>
      </c>
      <c r="T220">
        <v>14</v>
      </c>
      <c r="U220">
        <v>370</v>
      </c>
      <c r="V220">
        <v>3.3</v>
      </c>
      <c r="W220">
        <v>207.61600000000001</v>
      </c>
      <c r="X220">
        <v>265.79399999999998</v>
      </c>
      <c r="Y220">
        <v>25.07</v>
      </c>
      <c r="Z220">
        <v>35.1036</v>
      </c>
      <c r="AA220">
        <v>30.098600000000001</v>
      </c>
      <c r="AB220">
        <v>4.0532000000000004</v>
      </c>
      <c r="AC220">
        <v>4.0532000000000004</v>
      </c>
      <c r="AD220">
        <v>560</v>
      </c>
      <c r="AE220">
        <v>450</v>
      </c>
      <c r="AF220">
        <v>0.4</v>
      </c>
      <c r="AG220">
        <v>272</v>
      </c>
      <c r="AH220">
        <v>1.7</v>
      </c>
      <c r="AI220">
        <v>99</v>
      </c>
      <c r="AJ220">
        <v>0</v>
      </c>
      <c r="AK220" s="6">
        <f t="shared" si="39"/>
        <v>272</v>
      </c>
      <c r="AL220" s="6">
        <f t="shared" si="40"/>
        <v>128</v>
      </c>
      <c r="AM220" s="6">
        <f t="shared" si="40"/>
        <v>3</v>
      </c>
      <c r="AN220" s="6">
        <f t="shared" si="40"/>
        <v>10.78</v>
      </c>
      <c r="AO220" s="6">
        <f t="shared" si="40"/>
        <v>2660</v>
      </c>
      <c r="AP220" s="6">
        <f t="shared" si="41"/>
        <v>247</v>
      </c>
      <c r="AQ220" s="6">
        <f t="shared" si="41"/>
        <v>14</v>
      </c>
      <c r="AR220" s="6">
        <f t="shared" si="41"/>
        <v>370</v>
      </c>
      <c r="AS220" s="6">
        <f t="shared" si="34"/>
        <v>3.3</v>
      </c>
      <c r="AT220" s="6">
        <f t="shared" si="34"/>
        <v>207.61600000000001</v>
      </c>
      <c r="AU220" s="6">
        <f t="shared" si="34"/>
        <v>265.79399999999998</v>
      </c>
      <c r="AV220" s="6">
        <f t="shared" si="34"/>
        <v>25.07</v>
      </c>
      <c r="AW220" s="6">
        <f t="shared" si="35"/>
        <v>35.1036</v>
      </c>
      <c r="AX220" s="6">
        <f t="shared" si="35"/>
        <v>30.098600000000001</v>
      </c>
      <c r="AY220" s="6">
        <f t="shared" si="35"/>
        <v>4.0532000000000004</v>
      </c>
      <c r="AZ220" s="6">
        <f t="shared" si="35"/>
        <v>4.0532000000000004</v>
      </c>
      <c r="BA220" s="6">
        <f t="shared" si="36"/>
        <v>560</v>
      </c>
      <c r="BB220" s="6">
        <f t="shared" si="36"/>
        <v>450</v>
      </c>
      <c r="BC220" s="6">
        <f t="shared" si="36"/>
        <v>0.4</v>
      </c>
      <c r="BD220" s="6">
        <f t="shared" si="36"/>
        <v>272</v>
      </c>
      <c r="BE220" s="6">
        <f t="shared" si="37"/>
        <v>1.7</v>
      </c>
      <c r="BF220" s="6">
        <f t="shared" si="37"/>
        <v>99</v>
      </c>
    </row>
    <row r="221" spans="12:58" x14ac:dyDescent="0.25">
      <c r="L221" s="6">
        <f t="shared" si="38"/>
        <v>1.7</v>
      </c>
      <c r="M221">
        <v>-100696</v>
      </c>
      <c r="N221">
        <v>272</v>
      </c>
      <c r="O221">
        <v>127</v>
      </c>
      <c r="P221">
        <v>3</v>
      </c>
      <c r="Q221">
        <v>10.78</v>
      </c>
      <c r="R221">
        <v>2650</v>
      </c>
      <c r="S221">
        <v>246</v>
      </c>
      <c r="T221">
        <v>14</v>
      </c>
      <c r="U221">
        <v>371</v>
      </c>
      <c r="V221">
        <v>3.3</v>
      </c>
      <c r="W221">
        <v>207.61500000000001</v>
      </c>
      <c r="X221">
        <v>265.79300000000001</v>
      </c>
      <c r="Y221">
        <v>25.07</v>
      </c>
      <c r="Z221">
        <v>35.167099999999998</v>
      </c>
      <c r="AA221">
        <v>30.053599999999999</v>
      </c>
      <c r="AB221">
        <v>4.0532000000000004</v>
      </c>
      <c r="AC221">
        <v>4.0532000000000004</v>
      </c>
      <c r="AD221">
        <v>560</v>
      </c>
      <c r="AE221">
        <v>450</v>
      </c>
      <c r="AF221">
        <v>0.4</v>
      </c>
      <c r="AG221">
        <v>272</v>
      </c>
      <c r="AH221">
        <v>1.7</v>
      </c>
      <c r="AI221">
        <v>99</v>
      </c>
      <c r="AJ221">
        <v>0</v>
      </c>
      <c r="AK221" s="6">
        <f t="shared" si="39"/>
        <v>272</v>
      </c>
      <c r="AL221" s="6">
        <f t="shared" si="40"/>
        <v>127</v>
      </c>
      <c r="AM221" s="6">
        <f t="shared" si="40"/>
        <v>3</v>
      </c>
      <c r="AN221" s="6">
        <f t="shared" si="40"/>
        <v>10.78</v>
      </c>
      <c r="AO221" s="6">
        <f t="shared" si="40"/>
        <v>2650</v>
      </c>
      <c r="AP221" s="6">
        <f t="shared" si="41"/>
        <v>246</v>
      </c>
      <c r="AQ221" s="6">
        <f t="shared" si="41"/>
        <v>14</v>
      </c>
      <c r="AR221" s="6">
        <f t="shared" si="41"/>
        <v>371</v>
      </c>
      <c r="AS221" s="6">
        <f t="shared" si="34"/>
        <v>3.3</v>
      </c>
      <c r="AT221" s="6">
        <f t="shared" si="34"/>
        <v>207.61500000000001</v>
      </c>
      <c r="AU221" s="6">
        <f t="shared" si="34"/>
        <v>265.79300000000001</v>
      </c>
      <c r="AV221" s="6">
        <f t="shared" si="34"/>
        <v>25.07</v>
      </c>
      <c r="AW221" s="6">
        <f t="shared" si="35"/>
        <v>35.167099999999998</v>
      </c>
      <c r="AX221" s="6">
        <f t="shared" si="35"/>
        <v>30.053599999999999</v>
      </c>
      <c r="AY221" s="6">
        <f t="shared" si="35"/>
        <v>4.0532000000000004</v>
      </c>
      <c r="AZ221" s="6">
        <f t="shared" si="35"/>
        <v>4.0532000000000004</v>
      </c>
      <c r="BA221" s="6">
        <f t="shared" si="36"/>
        <v>560</v>
      </c>
      <c r="BB221" s="6">
        <f t="shared" si="36"/>
        <v>450</v>
      </c>
      <c r="BC221" s="6">
        <f t="shared" si="36"/>
        <v>0.4</v>
      </c>
      <c r="BD221" s="6">
        <f t="shared" si="36"/>
        <v>272</v>
      </c>
      <c r="BE221" s="6">
        <f t="shared" si="37"/>
        <v>1.7</v>
      </c>
      <c r="BF221" s="6">
        <f t="shared" si="37"/>
        <v>99</v>
      </c>
    </row>
    <row r="222" spans="12:58" x14ac:dyDescent="0.25">
      <c r="L222" s="6">
        <f t="shared" si="38"/>
        <v>1.7</v>
      </c>
      <c r="M222">
        <v>-100696</v>
      </c>
      <c r="N222">
        <v>272</v>
      </c>
      <c r="O222">
        <v>128</v>
      </c>
      <c r="P222">
        <v>3</v>
      </c>
      <c r="Q222">
        <v>10.8</v>
      </c>
      <c r="R222">
        <v>2660</v>
      </c>
      <c r="S222">
        <v>246</v>
      </c>
      <c r="T222">
        <v>14</v>
      </c>
      <c r="U222">
        <v>371</v>
      </c>
      <c r="V222">
        <v>3.3</v>
      </c>
      <c r="W222">
        <v>207.614</v>
      </c>
      <c r="X222">
        <v>265.79199999999997</v>
      </c>
      <c r="Y222">
        <v>25.07</v>
      </c>
      <c r="Z222">
        <v>35.167099999999998</v>
      </c>
      <c r="AA222">
        <v>30.098600000000001</v>
      </c>
      <c r="AB222">
        <v>4.0532000000000004</v>
      </c>
      <c r="AC222">
        <v>4.0532000000000004</v>
      </c>
      <c r="AD222">
        <v>560</v>
      </c>
      <c r="AE222">
        <v>450</v>
      </c>
      <c r="AF222">
        <v>0.4</v>
      </c>
      <c r="AG222">
        <v>270</v>
      </c>
      <c r="AH222">
        <v>1.7</v>
      </c>
      <c r="AI222">
        <v>97</v>
      </c>
      <c r="AJ222">
        <v>0</v>
      </c>
      <c r="AK222" s="6">
        <f t="shared" si="39"/>
        <v>272</v>
      </c>
      <c r="AL222" s="6">
        <f t="shared" si="40"/>
        <v>128</v>
      </c>
      <c r="AM222" s="6">
        <f t="shared" si="40"/>
        <v>3</v>
      </c>
      <c r="AN222" s="6">
        <f t="shared" si="40"/>
        <v>10.8</v>
      </c>
      <c r="AO222" s="6">
        <f t="shared" si="40"/>
        <v>2660</v>
      </c>
      <c r="AP222" s="6">
        <f t="shared" si="41"/>
        <v>246</v>
      </c>
      <c r="AQ222" s="6">
        <f t="shared" si="41"/>
        <v>14</v>
      </c>
      <c r="AR222" s="6">
        <f t="shared" si="41"/>
        <v>371</v>
      </c>
      <c r="AS222" s="6">
        <f t="shared" si="34"/>
        <v>3.3</v>
      </c>
      <c r="AT222" s="6">
        <f t="shared" si="34"/>
        <v>207.614</v>
      </c>
      <c r="AU222" s="6">
        <f t="shared" si="34"/>
        <v>265.79199999999997</v>
      </c>
      <c r="AV222" s="6">
        <f t="shared" si="34"/>
        <v>25.07</v>
      </c>
      <c r="AW222" s="6">
        <f t="shared" si="35"/>
        <v>35.167099999999998</v>
      </c>
      <c r="AX222" s="6">
        <f t="shared" si="35"/>
        <v>30.098600000000001</v>
      </c>
      <c r="AY222" s="6">
        <f t="shared" si="35"/>
        <v>4.0532000000000004</v>
      </c>
      <c r="AZ222" s="6">
        <f t="shared" si="35"/>
        <v>4.0532000000000004</v>
      </c>
      <c r="BA222" s="6">
        <f t="shared" si="36"/>
        <v>560</v>
      </c>
      <c r="BB222" s="6">
        <f t="shared" si="36"/>
        <v>450</v>
      </c>
      <c r="BC222" s="6">
        <f t="shared" si="36"/>
        <v>0.4</v>
      </c>
      <c r="BD222" s="6">
        <f t="shared" si="36"/>
        <v>270</v>
      </c>
      <c r="BE222" s="6">
        <f t="shared" si="37"/>
        <v>1.7</v>
      </c>
      <c r="BF222" s="6">
        <f t="shared" si="37"/>
        <v>97</v>
      </c>
    </row>
    <row r="223" spans="12:58" x14ac:dyDescent="0.25">
      <c r="L223" s="6">
        <f t="shared" si="38"/>
        <v>1.7</v>
      </c>
      <c r="M223">
        <v>-100696</v>
      </c>
      <c r="N223">
        <v>270</v>
      </c>
      <c r="O223">
        <v>128</v>
      </c>
      <c r="P223">
        <v>3</v>
      </c>
      <c r="Q223">
        <v>10.8</v>
      </c>
      <c r="R223">
        <v>2660</v>
      </c>
      <c r="S223">
        <v>246</v>
      </c>
      <c r="T223">
        <v>14</v>
      </c>
      <c r="U223">
        <v>372</v>
      </c>
      <c r="V223">
        <v>3.3</v>
      </c>
      <c r="W223">
        <v>207.613</v>
      </c>
      <c r="X223">
        <v>265.791</v>
      </c>
      <c r="Y223">
        <v>25.07</v>
      </c>
      <c r="Z223">
        <v>35.1036</v>
      </c>
      <c r="AA223">
        <v>30.053599999999999</v>
      </c>
      <c r="AB223">
        <v>4.0532000000000004</v>
      </c>
      <c r="AC223">
        <v>4.0532000000000004</v>
      </c>
      <c r="AD223">
        <v>560</v>
      </c>
      <c r="AE223">
        <v>450</v>
      </c>
      <c r="AF223">
        <v>0.4</v>
      </c>
      <c r="AG223">
        <v>270</v>
      </c>
      <c r="AH223">
        <v>1.7</v>
      </c>
      <c r="AI223">
        <v>98</v>
      </c>
      <c r="AJ223">
        <v>0</v>
      </c>
      <c r="AK223" s="6">
        <f t="shared" si="39"/>
        <v>270</v>
      </c>
      <c r="AL223" s="6">
        <f t="shared" si="40"/>
        <v>128</v>
      </c>
      <c r="AM223" s="6">
        <f t="shared" si="40"/>
        <v>3</v>
      </c>
      <c r="AN223" s="6">
        <f t="shared" si="40"/>
        <v>10.8</v>
      </c>
      <c r="AO223" s="6">
        <f t="shared" si="40"/>
        <v>2660</v>
      </c>
      <c r="AP223" s="6">
        <f t="shared" si="41"/>
        <v>246</v>
      </c>
      <c r="AQ223" s="6">
        <f t="shared" si="41"/>
        <v>14</v>
      </c>
      <c r="AR223" s="6">
        <f t="shared" si="41"/>
        <v>372</v>
      </c>
      <c r="AS223" s="6">
        <f t="shared" si="34"/>
        <v>3.3</v>
      </c>
      <c r="AT223" s="6">
        <f t="shared" si="34"/>
        <v>207.613</v>
      </c>
      <c r="AU223" s="6">
        <f t="shared" si="34"/>
        <v>265.791</v>
      </c>
      <c r="AV223" s="6">
        <f t="shared" si="34"/>
        <v>25.07</v>
      </c>
      <c r="AW223" s="6">
        <f t="shared" si="35"/>
        <v>35.1036</v>
      </c>
      <c r="AX223" s="6">
        <f t="shared" si="35"/>
        <v>30.053599999999999</v>
      </c>
      <c r="AY223" s="6">
        <f t="shared" si="35"/>
        <v>4.0532000000000004</v>
      </c>
      <c r="AZ223" s="6">
        <f t="shared" si="35"/>
        <v>4.0532000000000004</v>
      </c>
      <c r="BA223" s="6">
        <f t="shared" si="36"/>
        <v>560</v>
      </c>
      <c r="BB223" s="6">
        <f t="shared" si="36"/>
        <v>450</v>
      </c>
      <c r="BC223" s="6">
        <f t="shared" si="36"/>
        <v>0.4</v>
      </c>
      <c r="BD223" s="6">
        <f t="shared" si="36"/>
        <v>270</v>
      </c>
      <c r="BE223" s="6">
        <f t="shared" si="37"/>
        <v>1.7</v>
      </c>
      <c r="BF223" s="6">
        <f t="shared" si="37"/>
        <v>98</v>
      </c>
    </row>
    <row r="224" spans="12:58" x14ac:dyDescent="0.25">
      <c r="L224" s="6">
        <f t="shared" si="38"/>
        <v>1.7</v>
      </c>
      <c r="M224">
        <v>-100696</v>
      </c>
      <c r="N224">
        <v>270</v>
      </c>
      <c r="O224">
        <v>128</v>
      </c>
      <c r="P224">
        <v>3</v>
      </c>
      <c r="Q224">
        <v>10.82</v>
      </c>
      <c r="R224">
        <v>2660</v>
      </c>
      <c r="S224">
        <v>246</v>
      </c>
      <c r="T224">
        <v>14</v>
      </c>
      <c r="U224">
        <v>374</v>
      </c>
      <c r="V224">
        <v>3.3</v>
      </c>
      <c r="W224">
        <v>207.61199999999999</v>
      </c>
      <c r="X224">
        <v>265.791</v>
      </c>
      <c r="Y224">
        <v>25.07</v>
      </c>
      <c r="Z224">
        <v>35.167099999999998</v>
      </c>
      <c r="AA224">
        <v>30.098600000000001</v>
      </c>
      <c r="AB224">
        <v>4.0532000000000004</v>
      </c>
      <c r="AC224">
        <v>4.0532000000000004</v>
      </c>
      <c r="AD224">
        <v>560</v>
      </c>
      <c r="AE224">
        <v>450</v>
      </c>
      <c r="AF224">
        <v>0.4</v>
      </c>
      <c r="AG224">
        <v>272</v>
      </c>
      <c r="AH224">
        <v>1.7</v>
      </c>
      <c r="AI224">
        <v>101</v>
      </c>
      <c r="AJ224">
        <v>0</v>
      </c>
      <c r="AK224" s="6">
        <f t="shared" si="39"/>
        <v>270</v>
      </c>
      <c r="AL224" s="6">
        <f t="shared" si="40"/>
        <v>128</v>
      </c>
      <c r="AM224" s="6">
        <f t="shared" si="40"/>
        <v>3</v>
      </c>
      <c r="AN224" s="6">
        <f t="shared" si="40"/>
        <v>10.82</v>
      </c>
      <c r="AO224" s="6">
        <f t="shared" si="40"/>
        <v>2660</v>
      </c>
      <c r="AP224" s="6">
        <f t="shared" si="41"/>
        <v>246</v>
      </c>
      <c r="AQ224" s="6">
        <f t="shared" si="41"/>
        <v>14</v>
      </c>
      <c r="AR224" s="6">
        <f t="shared" si="41"/>
        <v>374</v>
      </c>
      <c r="AS224" s="6">
        <f t="shared" si="34"/>
        <v>3.3</v>
      </c>
      <c r="AT224" s="6">
        <f t="shared" si="34"/>
        <v>207.61199999999999</v>
      </c>
      <c r="AU224" s="6">
        <f t="shared" si="34"/>
        <v>265.791</v>
      </c>
      <c r="AV224" s="6">
        <f t="shared" si="34"/>
        <v>25.07</v>
      </c>
      <c r="AW224" s="6">
        <f t="shared" si="35"/>
        <v>35.167099999999998</v>
      </c>
      <c r="AX224" s="6">
        <f t="shared" si="35"/>
        <v>30.098600000000001</v>
      </c>
      <c r="AY224" s="6">
        <f t="shared" si="35"/>
        <v>4.0532000000000004</v>
      </c>
      <c r="AZ224" s="6">
        <f t="shared" si="35"/>
        <v>4.0532000000000004</v>
      </c>
      <c r="BA224" s="6">
        <f t="shared" si="36"/>
        <v>560</v>
      </c>
      <c r="BB224" s="6">
        <f t="shared" si="36"/>
        <v>450</v>
      </c>
      <c r="BC224" s="6">
        <f t="shared" si="36"/>
        <v>0.4</v>
      </c>
      <c r="BD224" s="6">
        <f t="shared" si="36"/>
        <v>272</v>
      </c>
      <c r="BE224" s="6">
        <f t="shared" si="37"/>
        <v>1.7</v>
      </c>
      <c r="BF224" s="6">
        <f t="shared" si="37"/>
        <v>101</v>
      </c>
    </row>
    <row r="225" spans="12:58" x14ac:dyDescent="0.25">
      <c r="L225" s="6">
        <f t="shared" si="38"/>
        <v>1.7</v>
      </c>
      <c r="M225">
        <v>-100696</v>
      </c>
      <c r="N225">
        <v>272</v>
      </c>
      <c r="O225">
        <v>127</v>
      </c>
      <c r="P225">
        <v>3</v>
      </c>
      <c r="Q225">
        <v>10.82</v>
      </c>
      <c r="R225">
        <v>2660</v>
      </c>
      <c r="S225">
        <v>246</v>
      </c>
      <c r="T225">
        <v>14</v>
      </c>
      <c r="U225">
        <v>375</v>
      </c>
      <c r="V225">
        <v>3.3</v>
      </c>
      <c r="W225">
        <v>207.61099999999999</v>
      </c>
      <c r="X225">
        <v>265.78899999999999</v>
      </c>
      <c r="Y225">
        <v>25.07</v>
      </c>
      <c r="Z225">
        <v>35.1036</v>
      </c>
      <c r="AA225">
        <v>30.053599999999999</v>
      </c>
      <c r="AB225">
        <v>4.0532000000000004</v>
      </c>
      <c r="AC225">
        <v>4.0532000000000004</v>
      </c>
      <c r="AD225">
        <v>560</v>
      </c>
      <c r="AE225">
        <v>450</v>
      </c>
      <c r="AF225">
        <v>0.4</v>
      </c>
      <c r="AG225">
        <v>271</v>
      </c>
      <c r="AH225">
        <v>1.7</v>
      </c>
      <c r="AI225">
        <v>98</v>
      </c>
      <c r="AJ225">
        <v>0</v>
      </c>
      <c r="AK225" s="6">
        <f t="shared" si="39"/>
        <v>272</v>
      </c>
      <c r="AL225" s="6">
        <f t="shared" si="40"/>
        <v>127</v>
      </c>
      <c r="AM225" s="6">
        <f t="shared" si="40"/>
        <v>3</v>
      </c>
      <c r="AN225" s="6">
        <f t="shared" si="40"/>
        <v>10.82</v>
      </c>
      <c r="AO225" s="6">
        <f t="shared" si="40"/>
        <v>2660</v>
      </c>
      <c r="AP225" s="6">
        <f t="shared" si="41"/>
        <v>246</v>
      </c>
      <c r="AQ225" s="6">
        <f t="shared" si="41"/>
        <v>14</v>
      </c>
      <c r="AR225" s="6">
        <f t="shared" si="41"/>
        <v>375</v>
      </c>
      <c r="AS225" s="6">
        <f t="shared" si="34"/>
        <v>3.3</v>
      </c>
      <c r="AT225" s="6">
        <f t="shared" si="34"/>
        <v>207.61099999999999</v>
      </c>
      <c r="AU225" s="6">
        <f t="shared" si="34"/>
        <v>265.78899999999999</v>
      </c>
      <c r="AV225" s="6">
        <f t="shared" si="34"/>
        <v>25.07</v>
      </c>
      <c r="AW225" s="6">
        <f t="shared" si="35"/>
        <v>35.1036</v>
      </c>
      <c r="AX225" s="6">
        <f t="shared" si="35"/>
        <v>30.053599999999999</v>
      </c>
      <c r="AY225" s="6">
        <f t="shared" si="35"/>
        <v>4.0532000000000004</v>
      </c>
      <c r="AZ225" s="6">
        <f t="shared" si="35"/>
        <v>4.0532000000000004</v>
      </c>
      <c r="BA225" s="6">
        <f t="shared" si="36"/>
        <v>560</v>
      </c>
      <c r="BB225" s="6">
        <f t="shared" si="36"/>
        <v>450</v>
      </c>
      <c r="BC225" s="6">
        <f t="shared" si="36"/>
        <v>0.4</v>
      </c>
      <c r="BD225" s="6">
        <f t="shared" si="36"/>
        <v>271</v>
      </c>
      <c r="BE225" s="6">
        <f t="shared" si="37"/>
        <v>1.7</v>
      </c>
      <c r="BF225" s="6">
        <f t="shared" si="37"/>
        <v>98</v>
      </c>
    </row>
    <row r="226" spans="12:58" x14ac:dyDescent="0.25">
      <c r="L226" s="6">
        <f t="shared" si="38"/>
        <v>1.7</v>
      </c>
      <c r="M226">
        <v>-100696</v>
      </c>
      <c r="N226">
        <v>271</v>
      </c>
      <c r="O226">
        <v>127</v>
      </c>
      <c r="P226">
        <v>3</v>
      </c>
      <c r="Q226">
        <v>10.8</v>
      </c>
      <c r="R226">
        <v>2660</v>
      </c>
      <c r="S226">
        <v>246</v>
      </c>
      <c r="T226">
        <v>14</v>
      </c>
      <c r="U226">
        <v>375</v>
      </c>
      <c r="V226">
        <v>3.3</v>
      </c>
      <c r="W226">
        <v>207.61</v>
      </c>
      <c r="X226">
        <v>265.78899999999999</v>
      </c>
      <c r="Y226">
        <v>25.07</v>
      </c>
      <c r="Z226">
        <v>35.1036</v>
      </c>
      <c r="AA226">
        <v>30.098600000000001</v>
      </c>
      <c r="AB226">
        <v>4.0153999999999996</v>
      </c>
      <c r="AC226">
        <v>4.0153999999999996</v>
      </c>
      <c r="AD226">
        <v>560</v>
      </c>
      <c r="AE226">
        <v>450</v>
      </c>
      <c r="AF226">
        <v>0.4</v>
      </c>
      <c r="AG226">
        <v>271</v>
      </c>
      <c r="AH226">
        <v>1.7</v>
      </c>
      <c r="AI226">
        <v>96</v>
      </c>
      <c r="AJ226">
        <v>0</v>
      </c>
      <c r="AK226" s="6">
        <f t="shared" si="39"/>
        <v>271</v>
      </c>
      <c r="AL226" s="6">
        <f t="shared" si="40"/>
        <v>127</v>
      </c>
      <c r="AM226" s="6">
        <f t="shared" si="40"/>
        <v>3</v>
      </c>
      <c r="AN226" s="6">
        <f t="shared" si="40"/>
        <v>10.8</v>
      </c>
      <c r="AO226" s="6">
        <f t="shared" si="40"/>
        <v>2660</v>
      </c>
      <c r="AP226" s="6">
        <f t="shared" si="41"/>
        <v>246</v>
      </c>
      <c r="AQ226" s="6">
        <f t="shared" si="41"/>
        <v>14</v>
      </c>
      <c r="AR226" s="6">
        <f t="shared" si="41"/>
        <v>375</v>
      </c>
      <c r="AS226" s="6">
        <f t="shared" si="34"/>
        <v>3.3</v>
      </c>
      <c r="AT226" s="6">
        <f t="shared" si="34"/>
        <v>207.61</v>
      </c>
      <c r="AU226" s="6">
        <f t="shared" si="34"/>
        <v>265.78899999999999</v>
      </c>
      <c r="AV226" s="6">
        <f t="shared" si="34"/>
        <v>25.07</v>
      </c>
      <c r="AW226" s="6">
        <f t="shared" si="35"/>
        <v>35.1036</v>
      </c>
      <c r="AX226" s="6">
        <f t="shared" si="35"/>
        <v>30.098600000000001</v>
      </c>
      <c r="AY226" s="6">
        <f t="shared" si="35"/>
        <v>4.0153999999999996</v>
      </c>
      <c r="AZ226" s="6">
        <f t="shared" si="35"/>
        <v>4.0153999999999996</v>
      </c>
      <c r="BA226" s="6">
        <f t="shared" si="36"/>
        <v>560</v>
      </c>
      <c r="BB226" s="6">
        <f t="shared" si="36"/>
        <v>450</v>
      </c>
      <c r="BC226" s="6">
        <f t="shared" si="36"/>
        <v>0.4</v>
      </c>
      <c r="BD226" s="6">
        <f t="shared" si="36"/>
        <v>271</v>
      </c>
      <c r="BE226" s="6">
        <f t="shared" si="37"/>
        <v>1.7</v>
      </c>
      <c r="BF226" s="6">
        <f t="shared" si="37"/>
        <v>96</v>
      </c>
    </row>
    <row r="227" spans="12:58" x14ac:dyDescent="0.25">
      <c r="L227" s="6">
        <f t="shared" si="38"/>
        <v>1.7</v>
      </c>
      <c r="M227">
        <v>-100696</v>
      </c>
      <c r="N227">
        <v>271</v>
      </c>
      <c r="O227">
        <v>127</v>
      </c>
      <c r="P227">
        <v>3</v>
      </c>
      <c r="Q227">
        <v>10.78</v>
      </c>
      <c r="R227">
        <v>2660</v>
      </c>
      <c r="S227">
        <v>246</v>
      </c>
      <c r="T227">
        <v>14</v>
      </c>
      <c r="U227">
        <v>378</v>
      </c>
      <c r="V227">
        <v>3.3</v>
      </c>
      <c r="W227">
        <v>207.60900000000001</v>
      </c>
      <c r="X227">
        <v>265.78800000000001</v>
      </c>
      <c r="Y227">
        <v>25.07</v>
      </c>
      <c r="Z227">
        <v>35.1036</v>
      </c>
      <c r="AA227">
        <v>30.053599999999999</v>
      </c>
      <c r="AB227">
        <v>4.0532000000000004</v>
      </c>
      <c r="AC227">
        <v>4.0532000000000004</v>
      </c>
      <c r="AD227">
        <v>560</v>
      </c>
      <c r="AE227">
        <v>450</v>
      </c>
      <c r="AF227">
        <v>0.4</v>
      </c>
      <c r="AG227">
        <v>272</v>
      </c>
      <c r="AH227">
        <v>1.7</v>
      </c>
      <c r="AI227">
        <v>100</v>
      </c>
      <c r="AJ227">
        <v>0</v>
      </c>
      <c r="AK227" s="6">
        <f t="shared" si="39"/>
        <v>271</v>
      </c>
      <c r="AL227" s="6">
        <f t="shared" si="40"/>
        <v>127</v>
      </c>
      <c r="AM227" s="6">
        <f t="shared" si="40"/>
        <v>3</v>
      </c>
      <c r="AN227" s="6">
        <f t="shared" si="40"/>
        <v>10.78</v>
      </c>
      <c r="AO227" s="6">
        <f t="shared" si="40"/>
        <v>2660</v>
      </c>
      <c r="AP227" s="6">
        <f t="shared" si="41"/>
        <v>246</v>
      </c>
      <c r="AQ227" s="6">
        <f t="shared" si="41"/>
        <v>14</v>
      </c>
      <c r="AR227" s="6">
        <f t="shared" si="41"/>
        <v>378</v>
      </c>
      <c r="AS227" s="6">
        <f t="shared" si="34"/>
        <v>3.3</v>
      </c>
      <c r="AT227" s="6">
        <f t="shared" si="34"/>
        <v>207.60900000000001</v>
      </c>
      <c r="AU227" s="6">
        <f t="shared" si="34"/>
        <v>265.78800000000001</v>
      </c>
      <c r="AV227" s="6">
        <f t="shared" si="34"/>
        <v>25.07</v>
      </c>
      <c r="AW227" s="6">
        <f t="shared" si="35"/>
        <v>35.1036</v>
      </c>
      <c r="AX227" s="6">
        <f t="shared" si="35"/>
        <v>30.053599999999999</v>
      </c>
      <c r="AY227" s="6">
        <f t="shared" si="35"/>
        <v>4.0532000000000004</v>
      </c>
      <c r="AZ227" s="6">
        <f t="shared" si="35"/>
        <v>4.0532000000000004</v>
      </c>
      <c r="BA227" s="6">
        <f t="shared" si="36"/>
        <v>560</v>
      </c>
      <c r="BB227" s="6">
        <f t="shared" si="36"/>
        <v>450</v>
      </c>
      <c r="BC227" s="6">
        <f t="shared" si="36"/>
        <v>0.4</v>
      </c>
      <c r="BD227" s="6">
        <f t="shared" si="36"/>
        <v>272</v>
      </c>
      <c r="BE227" s="6">
        <f t="shared" si="37"/>
        <v>1.7</v>
      </c>
      <c r="BF227" s="6">
        <f t="shared" si="37"/>
        <v>100</v>
      </c>
    </row>
    <row r="228" spans="12:58" x14ac:dyDescent="0.25">
      <c r="L228" s="6">
        <f t="shared" si="38"/>
        <v>1.7</v>
      </c>
      <c r="M228">
        <v>-100696</v>
      </c>
      <c r="N228">
        <v>272</v>
      </c>
      <c r="O228">
        <v>127</v>
      </c>
      <c r="P228">
        <v>3</v>
      </c>
      <c r="Q228">
        <v>10.8</v>
      </c>
      <c r="R228">
        <v>2660</v>
      </c>
      <c r="S228">
        <v>246</v>
      </c>
      <c r="T228">
        <v>14</v>
      </c>
      <c r="U228">
        <v>378</v>
      </c>
      <c r="V228">
        <v>3.3</v>
      </c>
      <c r="W228">
        <v>207.60900000000001</v>
      </c>
      <c r="X228">
        <v>265.78699999999998</v>
      </c>
      <c r="Y228">
        <v>25.07</v>
      </c>
      <c r="Z228">
        <v>35.167099999999998</v>
      </c>
      <c r="AA228">
        <v>30.098600000000001</v>
      </c>
      <c r="AB228">
        <v>4.0532000000000004</v>
      </c>
      <c r="AC228">
        <v>4.0532000000000004</v>
      </c>
      <c r="AD228">
        <v>560</v>
      </c>
      <c r="AE228">
        <v>450</v>
      </c>
      <c r="AF228">
        <v>0.4</v>
      </c>
      <c r="AG228">
        <v>272</v>
      </c>
      <c r="AH228">
        <v>1.7</v>
      </c>
      <c r="AI228">
        <v>99</v>
      </c>
      <c r="AJ228">
        <v>0</v>
      </c>
      <c r="AK228" s="6">
        <f t="shared" si="39"/>
        <v>272</v>
      </c>
      <c r="AL228" s="6">
        <f t="shared" si="40"/>
        <v>127</v>
      </c>
      <c r="AM228" s="6">
        <f t="shared" si="40"/>
        <v>3</v>
      </c>
      <c r="AN228" s="6">
        <f t="shared" si="40"/>
        <v>10.8</v>
      </c>
      <c r="AO228" s="6">
        <f t="shared" si="40"/>
        <v>2660</v>
      </c>
      <c r="AP228" s="6">
        <f t="shared" si="41"/>
        <v>246</v>
      </c>
      <c r="AQ228" s="6">
        <f t="shared" si="41"/>
        <v>14</v>
      </c>
      <c r="AR228" s="6">
        <f t="shared" si="41"/>
        <v>378</v>
      </c>
      <c r="AS228" s="6">
        <f t="shared" si="34"/>
        <v>3.3</v>
      </c>
      <c r="AT228" s="6">
        <f t="shared" si="34"/>
        <v>207.60900000000001</v>
      </c>
      <c r="AU228" s="6">
        <f t="shared" si="34"/>
        <v>265.78699999999998</v>
      </c>
      <c r="AV228" s="6">
        <f t="shared" si="34"/>
        <v>25.07</v>
      </c>
      <c r="AW228" s="6">
        <f t="shared" si="35"/>
        <v>35.167099999999998</v>
      </c>
      <c r="AX228" s="6">
        <f t="shared" si="35"/>
        <v>30.098600000000001</v>
      </c>
      <c r="AY228" s="6">
        <f t="shared" si="35"/>
        <v>4.0532000000000004</v>
      </c>
      <c r="AZ228" s="6">
        <f t="shared" si="35"/>
        <v>4.0532000000000004</v>
      </c>
      <c r="BA228" s="6">
        <f t="shared" si="36"/>
        <v>560</v>
      </c>
      <c r="BB228" s="6">
        <f t="shared" si="36"/>
        <v>450</v>
      </c>
      <c r="BC228" s="6">
        <f t="shared" si="36"/>
        <v>0.4</v>
      </c>
      <c r="BD228" s="6">
        <f t="shared" si="36"/>
        <v>272</v>
      </c>
      <c r="BE228" s="6">
        <f t="shared" si="37"/>
        <v>1.7</v>
      </c>
      <c r="BF228" s="6">
        <f t="shared" si="37"/>
        <v>99</v>
      </c>
    </row>
    <row r="229" spans="12:58" x14ac:dyDescent="0.25">
      <c r="L229" s="6">
        <f t="shared" si="38"/>
        <v>1.7</v>
      </c>
      <c r="M229">
        <v>-100696</v>
      </c>
      <c r="N229">
        <v>272</v>
      </c>
      <c r="O229">
        <v>127</v>
      </c>
      <c r="P229">
        <v>3</v>
      </c>
      <c r="Q229">
        <v>10.78</v>
      </c>
      <c r="R229">
        <v>2650</v>
      </c>
      <c r="S229">
        <v>246</v>
      </c>
      <c r="T229">
        <v>14</v>
      </c>
      <c r="U229">
        <v>381</v>
      </c>
      <c r="V229">
        <v>3.3</v>
      </c>
      <c r="W229">
        <v>207.607</v>
      </c>
      <c r="X229">
        <v>265.786</v>
      </c>
      <c r="Y229">
        <v>25.07</v>
      </c>
      <c r="Z229">
        <v>35.1036</v>
      </c>
      <c r="AA229">
        <v>30.098600000000001</v>
      </c>
      <c r="AB229">
        <v>4.0153999999999996</v>
      </c>
      <c r="AC229">
        <v>4.0532000000000004</v>
      </c>
      <c r="AD229">
        <v>560</v>
      </c>
      <c r="AE229">
        <v>450</v>
      </c>
      <c r="AF229">
        <v>0.4</v>
      </c>
      <c r="AG229">
        <v>272</v>
      </c>
      <c r="AH229">
        <v>1.7</v>
      </c>
      <c r="AI229">
        <v>100</v>
      </c>
      <c r="AJ229">
        <v>0</v>
      </c>
      <c r="AK229" s="6">
        <f t="shared" si="39"/>
        <v>272</v>
      </c>
      <c r="AL229" s="6">
        <f t="shared" si="40"/>
        <v>127</v>
      </c>
      <c r="AM229" s="6">
        <f t="shared" si="40"/>
        <v>3</v>
      </c>
      <c r="AN229" s="6">
        <f t="shared" si="40"/>
        <v>10.78</v>
      </c>
      <c r="AO229" s="6">
        <f t="shared" si="40"/>
        <v>2650</v>
      </c>
      <c r="AP229" s="6">
        <f t="shared" si="41"/>
        <v>246</v>
      </c>
      <c r="AQ229" s="6">
        <f t="shared" si="41"/>
        <v>14</v>
      </c>
      <c r="AR229" s="6">
        <f t="shared" si="41"/>
        <v>381</v>
      </c>
      <c r="AS229" s="6">
        <f t="shared" si="34"/>
        <v>3.3</v>
      </c>
      <c r="AT229" s="6">
        <f t="shared" si="34"/>
        <v>207.607</v>
      </c>
      <c r="AU229" s="6">
        <f t="shared" si="34"/>
        <v>265.786</v>
      </c>
      <c r="AV229" s="6">
        <f t="shared" si="34"/>
        <v>25.07</v>
      </c>
      <c r="AW229" s="6">
        <f t="shared" si="35"/>
        <v>35.1036</v>
      </c>
      <c r="AX229" s="6">
        <f t="shared" si="35"/>
        <v>30.098600000000001</v>
      </c>
      <c r="AY229" s="6">
        <f t="shared" si="35"/>
        <v>4.0153999999999996</v>
      </c>
      <c r="AZ229" s="6">
        <f t="shared" si="35"/>
        <v>4.0532000000000004</v>
      </c>
      <c r="BA229" s="6">
        <f t="shared" si="36"/>
        <v>560</v>
      </c>
      <c r="BB229" s="6">
        <f t="shared" si="36"/>
        <v>450</v>
      </c>
      <c r="BC229" s="6">
        <f t="shared" si="36"/>
        <v>0.4</v>
      </c>
      <c r="BD229" s="6">
        <f t="shared" si="36"/>
        <v>272</v>
      </c>
      <c r="BE229" s="6">
        <f t="shared" si="37"/>
        <v>1.7</v>
      </c>
      <c r="BF229" s="6">
        <f t="shared" si="37"/>
        <v>100</v>
      </c>
    </row>
    <row r="230" spans="12:58" x14ac:dyDescent="0.25">
      <c r="L230" s="6">
        <f t="shared" si="38"/>
        <v>1.7</v>
      </c>
      <c r="M230">
        <v>-100696</v>
      </c>
      <c r="N230">
        <v>272</v>
      </c>
      <c r="O230">
        <v>128</v>
      </c>
      <c r="P230">
        <v>3</v>
      </c>
      <c r="Q230">
        <v>10.8</v>
      </c>
      <c r="R230">
        <v>2650</v>
      </c>
      <c r="S230">
        <v>246</v>
      </c>
      <c r="T230">
        <v>14</v>
      </c>
      <c r="U230">
        <v>384</v>
      </c>
      <c r="V230">
        <v>3.3</v>
      </c>
      <c r="W230">
        <v>207.607</v>
      </c>
      <c r="X230">
        <v>265.78500000000003</v>
      </c>
      <c r="Y230">
        <v>25.07</v>
      </c>
      <c r="Z230">
        <v>35.167099999999998</v>
      </c>
      <c r="AA230">
        <v>30.053599999999999</v>
      </c>
      <c r="AB230">
        <v>4.0532000000000004</v>
      </c>
      <c r="AC230">
        <v>4.0532000000000004</v>
      </c>
      <c r="AD230">
        <v>560</v>
      </c>
      <c r="AE230">
        <v>450</v>
      </c>
      <c r="AF230">
        <v>0.4</v>
      </c>
      <c r="AG230">
        <v>272</v>
      </c>
      <c r="AH230">
        <v>1.7</v>
      </c>
      <c r="AI230">
        <v>101</v>
      </c>
      <c r="AJ230">
        <v>0</v>
      </c>
      <c r="AK230" s="6">
        <f t="shared" si="39"/>
        <v>272</v>
      </c>
      <c r="AL230" s="6">
        <f t="shared" si="40"/>
        <v>128</v>
      </c>
      <c r="AM230" s="6">
        <f t="shared" si="40"/>
        <v>3</v>
      </c>
      <c r="AN230" s="6">
        <f t="shared" si="40"/>
        <v>10.8</v>
      </c>
      <c r="AO230" s="6">
        <f t="shared" si="40"/>
        <v>2650</v>
      </c>
      <c r="AP230" s="6">
        <f t="shared" si="41"/>
        <v>246</v>
      </c>
      <c r="AQ230" s="6">
        <f t="shared" si="41"/>
        <v>14</v>
      </c>
      <c r="AR230" s="6">
        <f t="shared" si="41"/>
        <v>384</v>
      </c>
      <c r="AS230" s="6">
        <f t="shared" si="34"/>
        <v>3.3</v>
      </c>
      <c r="AT230" s="6">
        <f t="shared" si="34"/>
        <v>207.607</v>
      </c>
      <c r="AU230" s="6">
        <f t="shared" si="34"/>
        <v>265.78500000000003</v>
      </c>
      <c r="AV230" s="6">
        <f t="shared" si="34"/>
        <v>25.07</v>
      </c>
      <c r="AW230" s="6">
        <f t="shared" si="35"/>
        <v>35.167099999999998</v>
      </c>
      <c r="AX230" s="6">
        <f t="shared" si="35"/>
        <v>30.053599999999999</v>
      </c>
      <c r="AY230" s="6">
        <f t="shared" si="35"/>
        <v>4.0532000000000004</v>
      </c>
      <c r="AZ230" s="6">
        <f t="shared" si="35"/>
        <v>4.0532000000000004</v>
      </c>
      <c r="BA230" s="6">
        <f t="shared" si="36"/>
        <v>560</v>
      </c>
      <c r="BB230" s="6">
        <f t="shared" si="36"/>
        <v>450</v>
      </c>
      <c r="BC230" s="6">
        <f t="shared" si="36"/>
        <v>0.4</v>
      </c>
      <c r="BD230" s="6">
        <f t="shared" si="36"/>
        <v>272</v>
      </c>
      <c r="BE230" s="6">
        <f t="shared" si="37"/>
        <v>1.7</v>
      </c>
      <c r="BF230" s="6">
        <f t="shared" si="37"/>
        <v>101</v>
      </c>
    </row>
    <row r="231" spans="12:58" x14ac:dyDescent="0.25">
      <c r="L231" s="6">
        <f t="shared" si="38"/>
        <v>1.7</v>
      </c>
      <c r="M231">
        <v>-100696</v>
      </c>
      <c r="N231">
        <v>272</v>
      </c>
      <c r="O231">
        <v>128</v>
      </c>
      <c r="P231">
        <v>3</v>
      </c>
      <c r="Q231">
        <v>10.78</v>
      </c>
      <c r="R231">
        <v>2650</v>
      </c>
      <c r="S231">
        <v>246</v>
      </c>
      <c r="T231">
        <v>14</v>
      </c>
      <c r="U231">
        <v>384</v>
      </c>
      <c r="V231">
        <v>3.3</v>
      </c>
      <c r="W231">
        <v>207.60599999999999</v>
      </c>
      <c r="X231">
        <v>265.78399999999999</v>
      </c>
      <c r="Y231">
        <v>25.07</v>
      </c>
      <c r="Z231">
        <v>35.167099999999998</v>
      </c>
      <c r="AA231">
        <v>30.053599999999999</v>
      </c>
      <c r="AB231">
        <v>4.0532000000000004</v>
      </c>
      <c r="AC231">
        <v>4.0153999999999996</v>
      </c>
      <c r="AD231">
        <v>560</v>
      </c>
      <c r="AE231">
        <v>450</v>
      </c>
      <c r="AF231">
        <v>0.4</v>
      </c>
      <c r="AG231">
        <v>272</v>
      </c>
      <c r="AH231">
        <v>1.7</v>
      </c>
      <c r="AI231">
        <v>99</v>
      </c>
      <c r="AJ231">
        <v>0</v>
      </c>
      <c r="AK231" s="6">
        <f t="shared" si="39"/>
        <v>272</v>
      </c>
      <c r="AL231" s="6">
        <f t="shared" si="40"/>
        <v>128</v>
      </c>
      <c r="AM231" s="6">
        <f t="shared" si="40"/>
        <v>3</v>
      </c>
      <c r="AN231" s="6">
        <f t="shared" si="40"/>
        <v>10.78</v>
      </c>
      <c r="AO231" s="6">
        <f t="shared" si="40"/>
        <v>2650</v>
      </c>
      <c r="AP231" s="6">
        <f t="shared" si="41"/>
        <v>246</v>
      </c>
      <c r="AQ231" s="6">
        <f t="shared" si="41"/>
        <v>14</v>
      </c>
      <c r="AR231" s="6">
        <f t="shared" si="41"/>
        <v>384</v>
      </c>
      <c r="AS231" s="6">
        <f t="shared" si="34"/>
        <v>3.3</v>
      </c>
      <c r="AT231" s="6">
        <f t="shared" si="34"/>
        <v>207.60599999999999</v>
      </c>
      <c r="AU231" s="6">
        <f t="shared" si="34"/>
        <v>265.78399999999999</v>
      </c>
      <c r="AV231" s="6">
        <f t="shared" si="34"/>
        <v>25.07</v>
      </c>
      <c r="AW231" s="6">
        <f t="shared" si="35"/>
        <v>35.167099999999998</v>
      </c>
      <c r="AX231" s="6">
        <f t="shared" si="35"/>
        <v>30.053599999999999</v>
      </c>
      <c r="AY231" s="6">
        <f t="shared" si="35"/>
        <v>4.0532000000000004</v>
      </c>
      <c r="AZ231" s="6">
        <f t="shared" si="35"/>
        <v>4.0153999999999996</v>
      </c>
      <c r="BA231" s="6">
        <f t="shared" si="36"/>
        <v>560</v>
      </c>
      <c r="BB231" s="6">
        <f t="shared" si="36"/>
        <v>450</v>
      </c>
      <c r="BC231" s="6">
        <f t="shared" si="36"/>
        <v>0.4</v>
      </c>
      <c r="BD231" s="6">
        <f t="shared" si="36"/>
        <v>272</v>
      </c>
      <c r="BE231" s="6">
        <f t="shared" si="37"/>
        <v>1.7</v>
      </c>
      <c r="BF231" s="6">
        <f t="shared" si="37"/>
        <v>99</v>
      </c>
    </row>
    <row r="232" spans="12:58" x14ac:dyDescent="0.25">
      <c r="L232" s="6">
        <f t="shared" si="38"/>
        <v>1.7</v>
      </c>
      <c r="M232">
        <v>-100696</v>
      </c>
      <c r="N232">
        <v>272</v>
      </c>
      <c r="O232">
        <v>127</v>
      </c>
      <c r="P232">
        <v>3</v>
      </c>
      <c r="Q232">
        <v>10.78</v>
      </c>
      <c r="R232">
        <v>2650</v>
      </c>
      <c r="S232">
        <v>246</v>
      </c>
      <c r="T232">
        <v>14</v>
      </c>
      <c r="U232">
        <v>385</v>
      </c>
      <c r="V232">
        <v>3.3</v>
      </c>
      <c r="W232">
        <v>207.60499999999999</v>
      </c>
      <c r="X232">
        <v>265.78300000000002</v>
      </c>
      <c r="Y232">
        <v>25.07</v>
      </c>
      <c r="Z232">
        <v>35.167099999999998</v>
      </c>
      <c r="AA232">
        <v>30.053599999999999</v>
      </c>
      <c r="AB232">
        <v>4.0532000000000004</v>
      </c>
      <c r="AC232">
        <v>4.0153999999999996</v>
      </c>
      <c r="AD232">
        <v>560</v>
      </c>
      <c r="AE232">
        <v>450</v>
      </c>
      <c r="AF232">
        <v>0.4</v>
      </c>
      <c r="AG232">
        <v>271</v>
      </c>
      <c r="AH232">
        <v>1.7</v>
      </c>
      <c r="AI232">
        <v>101</v>
      </c>
      <c r="AJ232">
        <v>0</v>
      </c>
      <c r="AK232" s="6">
        <f t="shared" si="39"/>
        <v>272</v>
      </c>
      <c r="AL232" s="6">
        <f t="shared" si="40"/>
        <v>127</v>
      </c>
      <c r="AM232" s="6">
        <f t="shared" si="40"/>
        <v>3</v>
      </c>
      <c r="AN232" s="6">
        <f t="shared" si="40"/>
        <v>10.78</v>
      </c>
      <c r="AO232" s="6">
        <f t="shared" si="40"/>
        <v>2650</v>
      </c>
      <c r="AP232" s="6">
        <f t="shared" si="41"/>
        <v>246</v>
      </c>
      <c r="AQ232" s="6">
        <f t="shared" si="41"/>
        <v>14</v>
      </c>
      <c r="AR232" s="6">
        <f t="shared" si="41"/>
        <v>385</v>
      </c>
      <c r="AS232" s="6">
        <f t="shared" si="34"/>
        <v>3.3</v>
      </c>
      <c r="AT232" s="6">
        <f t="shared" si="34"/>
        <v>207.60499999999999</v>
      </c>
      <c r="AU232" s="6">
        <f t="shared" si="34"/>
        <v>265.78300000000002</v>
      </c>
      <c r="AV232" s="6">
        <f t="shared" si="34"/>
        <v>25.07</v>
      </c>
      <c r="AW232" s="6">
        <f t="shared" si="35"/>
        <v>35.167099999999998</v>
      </c>
      <c r="AX232" s="6">
        <f t="shared" si="35"/>
        <v>30.053599999999999</v>
      </c>
      <c r="AY232" s="6">
        <f t="shared" si="35"/>
        <v>4.0532000000000004</v>
      </c>
      <c r="AZ232" s="6">
        <f t="shared" si="35"/>
        <v>4.0153999999999996</v>
      </c>
      <c r="BA232" s="6">
        <f t="shared" si="36"/>
        <v>560</v>
      </c>
      <c r="BB232" s="6">
        <f t="shared" si="36"/>
        <v>450</v>
      </c>
      <c r="BC232" s="6">
        <f t="shared" si="36"/>
        <v>0.4</v>
      </c>
      <c r="BD232" s="6">
        <f t="shared" si="36"/>
        <v>271</v>
      </c>
      <c r="BE232" s="6">
        <f t="shared" si="37"/>
        <v>1.7</v>
      </c>
      <c r="BF232" s="6">
        <f t="shared" si="37"/>
        <v>101</v>
      </c>
    </row>
    <row r="233" spans="12:58" x14ac:dyDescent="0.25">
      <c r="L233" s="6">
        <f t="shared" si="38"/>
        <v>1.7</v>
      </c>
      <c r="M233">
        <v>-100696</v>
      </c>
      <c r="N233">
        <v>271</v>
      </c>
      <c r="O233">
        <v>127</v>
      </c>
      <c r="P233">
        <v>3</v>
      </c>
      <c r="Q233">
        <v>10.78</v>
      </c>
      <c r="R233">
        <v>2650</v>
      </c>
      <c r="S233">
        <v>247</v>
      </c>
      <c r="T233">
        <v>14</v>
      </c>
      <c r="U233">
        <v>386</v>
      </c>
      <c r="V233">
        <v>3.3</v>
      </c>
      <c r="W233">
        <v>207.60400000000001</v>
      </c>
      <c r="X233">
        <v>265.78199999999998</v>
      </c>
      <c r="Y233">
        <v>25.07</v>
      </c>
      <c r="Z233">
        <v>35.1036</v>
      </c>
      <c r="AA233">
        <v>30.053599999999999</v>
      </c>
      <c r="AB233">
        <v>4.0913599999999999</v>
      </c>
      <c r="AC233">
        <v>4.0532000000000004</v>
      </c>
      <c r="AD233">
        <v>560</v>
      </c>
      <c r="AE233">
        <v>450</v>
      </c>
      <c r="AF233">
        <v>0.4</v>
      </c>
      <c r="AG233">
        <v>270</v>
      </c>
      <c r="AH233">
        <v>1.7</v>
      </c>
      <c r="AI233">
        <v>101</v>
      </c>
      <c r="AJ233">
        <v>0</v>
      </c>
      <c r="AK233" s="6">
        <f t="shared" si="39"/>
        <v>271</v>
      </c>
      <c r="AL233" s="6">
        <f t="shared" si="40"/>
        <v>127</v>
      </c>
      <c r="AM233" s="6">
        <f t="shared" si="40"/>
        <v>3</v>
      </c>
      <c r="AN233" s="6">
        <f t="shared" si="40"/>
        <v>10.78</v>
      </c>
      <c r="AO233" s="6">
        <f t="shared" si="40"/>
        <v>2650</v>
      </c>
      <c r="AP233" s="6">
        <f t="shared" si="41"/>
        <v>247</v>
      </c>
      <c r="AQ233" s="6">
        <f t="shared" si="41"/>
        <v>14</v>
      </c>
      <c r="AR233" s="6">
        <f t="shared" si="41"/>
        <v>386</v>
      </c>
      <c r="AS233" s="6">
        <f t="shared" si="34"/>
        <v>3.3</v>
      </c>
      <c r="AT233" s="6">
        <f t="shared" si="34"/>
        <v>207.60400000000001</v>
      </c>
      <c r="AU233" s="6">
        <f t="shared" si="34"/>
        <v>265.78199999999998</v>
      </c>
      <c r="AV233" s="6">
        <f t="shared" si="34"/>
        <v>25.07</v>
      </c>
      <c r="AW233" s="6">
        <f t="shared" si="35"/>
        <v>35.1036</v>
      </c>
      <c r="AX233" s="6">
        <f t="shared" si="35"/>
        <v>30.053599999999999</v>
      </c>
      <c r="AY233" s="6">
        <f t="shared" si="35"/>
        <v>4.0913599999999999</v>
      </c>
      <c r="AZ233" s="6">
        <f t="shared" si="35"/>
        <v>4.0532000000000004</v>
      </c>
      <c r="BA233" s="6">
        <f t="shared" si="36"/>
        <v>560</v>
      </c>
      <c r="BB233" s="6">
        <f t="shared" si="36"/>
        <v>450</v>
      </c>
      <c r="BC233" s="6">
        <f t="shared" si="36"/>
        <v>0.4</v>
      </c>
      <c r="BD233" s="6">
        <f t="shared" si="36"/>
        <v>270</v>
      </c>
      <c r="BE233" s="6">
        <f t="shared" si="37"/>
        <v>1.7</v>
      </c>
      <c r="BF233" s="6">
        <f t="shared" si="37"/>
        <v>101</v>
      </c>
    </row>
    <row r="234" spans="12:58" x14ac:dyDescent="0.25">
      <c r="L234" s="6">
        <f t="shared" si="38"/>
        <v>1.7</v>
      </c>
      <c r="M234">
        <v>-100696</v>
      </c>
      <c r="N234">
        <v>270</v>
      </c>
      <c r="O234">
        <v>127</v>
      </c>
      <c r="P234">
        <v>3</v>
      </c>
      <c r="Q234">
        <v>10.78</v>
      </c>
      <c r="R234">
        <v>2660</v>
      </c>
      <c r="S234">
        <v>247</v>
      </c>
      <c r="T234">
        <v>14</v>
      </c>
      <c r="U234">
        <v>386</v>
      </c>
      <c r="V234">
        <v>3.3</v>
      </c>
      <c r="W234">
        <v>207.60300000000001</v>
      </c>
      <c r="X234">
        <v>265.78100000000001</v>
      </c>
      <c r="Y234">
        <v>25.07</v>
      </c>
      <c r="Z234">
        <v>35.1036</v>
      </c>
      <c r="AA234">
        <v>30.098600000000001</v>
      </c>
      <c r="AB234">
        <v>4.0532000000000004</v>
      </c>
      <c r="AC234">
        <v>4.0532000000000004</v>
      </c>
      <c r="AD234">
        <v>560</v>
      </c>
      <c r="AE234">
        <v>450</v>
      </c>
      <c r="AF234">
        <v>0.4</v>
      </c>
      <c r="AG234">
        <v>270</v>
      </c>
      <c r="AH234">
        <v>1.7</v>
      </c>
      <c r="AI234">
        <v>99</v>
      </c>
      <c r="AJ234">
        <v>0</v>
      </c>
      <c r="AK234" s="6">
        <f t="shared" si="39"/>
        <v>270</v>
      </c>
      <c r="AL234" s="6">
        <f t="shared" si="40"/>
        <v>127</v>
      </c>
      <c r="AM234" s="6">
        <f t="shared" si="40"/>
        <v>3</v>
      </c>
      <c r="AN234" s="6">
        <f t="shared" si="40"/>
        <v>10.78</v>
      </c>
      <c r="AO234" s="6">
        <f t="shared" si="40"/>
        <v>2660</v>
      </c>
      <c r="AP234" s="6">
        <f t="shared" si="41"/>
        <v>247</v>
      </c>
      <c r="AQ234" s="6">
        <f t="shared" si="41"/>
        <v>14</v>
      </c>
      <c r="AR234" s="6">
        <f t="shared" si="41"/>
        <v>386</v>
      </c>
      <c r="AS234" s="6">
        <f t="shared" si="34"/>
        <v>3.3</v>
      </c>
      <c r="AT234" s="6">
        <f t="shared" si="34"/>
        <v>207.60300000000001</v>
      </c>
      <c r="AU234" s="6">
        <f t="shared" si="34"/>
        <v>265.78100000000001</v>
      </c>
      <c r="AV234" s="6">
        <f t="shared" si="34"/>
        <v>25.07</v>
      </c>
      <c r="AW234" s="6">
        <f t="shared" si="35"/>
        <v>35.1036</v>
      </c>
      <c r="AX234" s="6">
        <f t="shared" si="35"/>
        <v>30.098600000000001</v>
      </c>
      <c r="AY234" s="6">
        <f t="shared" si="35"/>
        <v>4.0532000000000004</v>
      </c>
      <c r="AZ234" s="6">
        <f t="shared" si="35"/>
        <v>4.0532000000000004</v>
      </c>
      <c r="BA234" s="6">
        <f t="shared" si="36"/>
        <v>560</v>
      </c>
      <c r="BB234" s="6">
        <f t="shared" si="36"/>
        <v>450</v>
      </c>
      <c r="BC234" s="6">
        <f t="shared" si="36"/>
        <v>0.4</v>
      </c>
      <c r="BD234" s="6">
        <f t="shared" si="36"/>
        <v>270</v>
      </c>
      <c r="BE234" s="6">
        <f t="shared" si="37"/>
        <v>1.7</v>
      </c>
      <c r="BF234" s="6">
        <f t="shared" si="37"/>
        <v>99</v>
      </c>
    </row>
    <row r="235" spans="12:58" x14ac:dyDescent="0.25">
      <c r="L235" s="6">
        <f t="shared" si="38"/>
        <v>1.7</v>
      </c>
      <c r="M235">
        <v>-100696</v>
      </c>
      <c r="N235">
        <v>270</v>
      </c>
      <c r="O235">
        <v>128</v>
      </c>
      <c r="P235">
        <v>3</v>
      </c>
      <c r="Q235">
        <v>10.78</v>
      </c>
      <c r="R235">
        <v>2660</v>
      </c>
      <c r="S235">
        <v>247</v>
      </c>
      <c r="T235">
        <v>14</v>
      </c>
      <c r="U235">
        <v>386</v>
      </c>
      <c r="V235">
        <v>3.3</v>
      </c>
      <c r="W235">
        <v>207.602</v>
      </c>
      <c r="X235">
        <v>265.77999999999997</v>
      </c>
      <c r="Y235">
        <v>25.07</v>
      </c>
      <c r="Z235">
        <v>35.1036</v>
      </c>
      <c r="AA235">
        <v>30.053599999999999</v>
      </c>
      <c r="AB235">
        <v>4.0532000000000004</v>
      </c>
      <c r="AC235">
        <v>4.0532000000000004</v>
      </c>
      <c r="AD235">
        <v>560</v>
      </c>
      <c r="AE235">
        <v>450</v>
      </c>
      <c r="AF235">
        <v>0.4</v>
      </c>
      <c r="AG235">
        <v>272</v>
      </c>
      <c r="AH235">
        <v>1.7</v>
      </c>
      <c r="AI235">
        <v>98</v>
      </c>
      <c r="AJ235">
        <v>0</v>
      </c>
      <c r="AK235" s="6">
        <f t="shared" si="39"/>
        <v>270</v>
      </c>
      <c r="AL235" s="6">
        <f t="shared" si="40"/>
        <v>128</v>
      </c>
      <c r="AM235" s="6">
        <f t="shared" si="40"/>
        <v>3</v>
      </c>
      <c r="AN235" s="6">
        <f t="shared" si="40"/>
        <v>10.78</v>
      </c>
      <c r="AO235" s="6">
        <f t="shared" si="40"/>
        <v>2660</v>
      </c>
      <c r="AP235" s="6">
        <f t="shared" si="41"/>
        <v>247</v>
      </c>
      <c r="AQ235" s="6">
        <f t="shared" si="41"/>
        <v>14</v>
      </c>
      <c r="AR235" s="6">
        <f t="shared" si="41"/>
        <v>386</v>
      </c>
      <c r="AS235" s="6">
        <f t="shared" si="34"/>
        <v>3.3</v>
      </c>
      <c r="AT235" s="6">
        <f t="shared" si="34"/>
        <v>207.602</v>
      </c>
      <c r="AU235" s="6">
        <f t="shared" si="34"/>
        <v>265.77999999999997</v>
      </c>
      <c r="AV235" s="6">
        <f t="shared" si="34"/>
        <v>25.07</v>
      </c>
      <c r="AW235" s="6">
        <f t="shared" si="35"/>
        <v>35.1036</v>
      </c>
      <c r="AX235" s="6">
        <f t="shared" si="35"/>
        <v>30.053599999999999</v>
      </c>
      <c r="AY235" s="6">
        <f t="shared" si="35"/>
        <v>4.0532000000000004</v>
      </c>
      <c r="AZ235" s="6">
        <f t="shared" si="35"/>
        <v>4.0532000000000004</v>
      </c>
      <c r="BA235" s="6">
        <f t="shared" si="36"/>
        <v>560</v>
      </c>
      <c r="BB235" s="6">
        <f t="shared" si="36"/>
        <v>450</v>
      </c>
      <c r="BC235" s="6">
        <f t="shared" si="36"/>
        <v>0.4</v>
      </c>
      <c r="BD235" s="6">
        <f t="shared" si="36"/>
        <v>272</v>
      </c>
      <c r="BE235" s="6">
        <f t="shared" si="37"/>
        <v>1.7</v>
      </c>
      <c r="BF235" s="6">
        <f t="shared" si="37"/>
        <v>98</v>
      </c>
    </row>
    <row r="236" spans="12:58" x14ac:dyDescent="0.25">
      <c r="L236" s="6">
        <f t="shared" si="38"/>
        <v>1.7</v>
      </c>
      <c r="M236">
        <v>-100696</v>
      </c>
      <c r="N236">
        <v>272</v>
      </c>
      <c r="O236">
        <v>128</v>
      </c>
      <c r="P236">
        <v>3</v>
      </c>
      <c r="Q236">
        <v>10.78</v>
      </c>
      <c r="R236">
        <v>2660</v>
      </c>
      <c r="S236">
        <v>247</v>
      </c>
      <c r="T236">
        <v>14</v>
      </c>
      <c r="U236">
        <v>390</v>
      </c>
      <c r="V236">
        <v>3.3</v>
      </c>
      <c r="W236">
        <v>207.601</v>
      </c>
      <c r="X236">
        <v>265.779</v>
      </c>
      <c r="Y236">
        <v>25.07</v>
      </c>
      <c r="Z236">
        <v>35.1036</v>
      </c>
      <c r="AA236">
        <v>30.098600000000001</v>
      </c>
      <c r="AB236">
        <v>4.0913599999999999</v>
      </c>
      <c r="AC236">
        <v>4.0532000000000004</v>
      </c>
      <c r="AD236">
        <v>560</v>
      </c>
      <c r="AE236">
        <v>450</v>
      </c>
      <c r="AF236">
        <v>0.4</v>
      </c>
      <c r="AG236">
        <v>272</v>
      </c>
      <c r="AH236">
        <v>1.7</v>
      </c>
      <c r="AI236">
        <v>98</v>
      </c>
      <c r="AJ236">
        <v>0</v>
      </c>
      <c r="AK236" s="6">
        <f t="shared" si="39"/>
        <v>272</v>
      </c>
      <c r="AL236" s="6">
        <f t="shared" si="40"/>
        <v>128</v>
      </c>
      <c r="AM236" s="6">
        <f t="shared" si="40"/>
        <v>3</v>
      </c>
      <c r="AN236" s="6">
        <f t="shared" si="40"/>
        <v>10.78</v>
      </c>
      <c r="AO236" s="6">
        <f t="shared" si="40"/>
        <v>2660</v>
      </c>
      <c r="AP236" s="6">
        <f t="shared" si="41"/>
        <v>247</v>
      </c>
      <c r="AQ236" s="6">
        <f t="shared" si="41"/>
        <v>14</v>
      </c>
      <c r="AR236" s="6">
        <f t="shared" si="41"/>
        <v>390</v>
      </c>
      <c r="AS236" s="6">
        <f t="shared" si="34"/>
        <v>3.3</v>
      </c>
      <c r="AT236" s="6">
        <f t="shared" si="34"/>
        <v>207.601</v>
      </c>
      <c r="AU236" s="6">
        <f t="shared" si="34"/>
        <v>265.779</v>
      </c>
      <c r="AV236" s="6">
        <f t="shared" si="34"/>
        <v>25.07</v>
      </c>
      <c r="AW236" s="6">
        <f t="shared" si="35"/>
        <v>35.1036</v>
      </c>
      <c r="AX236" s="6">
        <f t="shared" si="35"/>
        <v>30.098600000000001</v>
      </c>
      <c r="AY236" s="6">
        <f t="shared" si="35"/>
        <v>4.0913599999999999</v>
      </c>
      <c r="AZ236" s="6">
        <f t="shared" si="35"/>
        <v>4.0532000000000004</v>
      </c>
      <c r="BA236" s="6">
        <f t="shared" si="36"/>
        <v>560</v>
      </c>
      <c r="BB236" s="6">
        <f t="shared" si="36"/>
        <v>450</v>
      </c>
      <c r="BC236" s="6">
        <f t="shared" si="36"/>
        <v>0.4</v>
      </c>
      <c r="BD236" s="6">
        <f t="shared" si="36"/>
        <v>272</v>
      </c>
      <c r="BE236" s="6">
        <f t="shared" si="37"/>
        <v>1.7</v>
      </c>
      <c r="BF236" s="6">
        <f t="shared" si="37"/>
        <v>98</v>
      </c>
    </row>
    <row r="237" spans="12:58" x14ac:dyDescent="0.25">
      <c r="L237" s="6">
        <f t="shared" si="38"/>
        <v>1.7</v>
      </c>
      <c r="M237">
        <v>-100696</v>
      </c>
      <c r="N237">
        <v>270</v>
      </c>
      <c r="O237">
        <v>127</v>
      </c>
      <c r="P237">
        <v>3</v>
      </c>
      <c r="Q237">
        <v>10.78</v>
      </c>
      <c r="R237">
        <v>2660</v>
      </c>
      <c r="S237">
        <v>247</v>
      </c>
      <c r="T237">
        <v>14</v>
      </c>
      <c r="U237">
        <v>391</v>
      </c>
      <c r="V237">
        <v>3.3</v>
      </c>
      <c r="W237">
        <v>207.6</v>
      </c>
      <c r="X237">
        <v>265.77800000000002</v>
      </c>
      <c r="Y237">
        <v>25.07</v>
      </c>
      <c r="Z237">
        <v>35.167099999999998</v>
      </c>
      <c r="AA237">
        <v>30.098600000000001</v>
      </c>
      <c r="AB237">
        <v>4.0532000000000004</v>
      </c>
      <c r="AC237">
        <v>4.0532000000000004</v>
      </c>
      <c r="AD237">
        <v>560</v>
      </c>
      <c r="AE237">
        <v>450</v>
      </c>
      <c r="AF237">
        <v>0.4</v>
      </c>
      <c r="AG237">
        <v>270</v>
      </c>
      <c r="AH237">
        <v>1.7</v>
      </c>
      <c r="AI237">
        <v>100</v>
      </c>
      <c r="AJ237">
        <v>0</v>
      </c>
      <c r="AK237" s="6">
        <f t="shared" si="39"/>
        <v>270</v>
      </c>
      <c r="AL237" s="6">
        <f t="shared" si="40"/>
        <v>127</v>
      </c>
      <c r="AM237" s="6">
        <f t="shared" si="40"/>
        <v>3</v>
      </c>
      <c r="AN237" s="6">
        <f t="shared" si="40"/>
        <v>10.78</v>
      </c>
      <c r="AO237" s="6">
        <f t="shared" si="40"/>
        <v>2660</v>
      </c>
      <c r="AP237" s="6">
        <f t="shared" si="41"/>
        <v>247</v>
      </c>
      <c r="AQ237" s="6">
        <f t="shared" si="41"/>
        <v>14</v>
      </c>
      <c r="AR237" s="6">
        <f t="shared" si="41"/>
        <v>391</v>
      </c>
      <c r="AS237" s="6">
        <f t="shared" si="34"/>
        <v>3.3</v>
      </c>
      <c r="AT237" s="6">
        <f t="shared" si="34"/>
        <v>207.6</v>
      </c>
      <c r="AU237" s="6">
        <f t="shared" si="34"/>
        <v>265.77800000000002</v>
      </c>
      <c r="AV237" s="6">
        <f t="shared" si="34"/>
        <v>25.07</v>
      </c>
      <c r="AW237" s="6">
        <f t="shared" si="35"/>
        <v>35.167099999999998</v>
      </c>
      <c r="AX237" s="6">
        <f t="shared" si="35"/>
        <v>30.098600000000001</v>
      </c>
      <c r="AY237" s="6">
        <f t="shared" si="35"/>
        <v>4.0532000000000004</v>
      </c>
      <c r="AZ237" s="6">
        <f t="shared" si="35"/>
        <v>4.0532000000000004</v>
      </c>
      <c r="BA237" s="6">
        <f t="shared" si="36"/>
        <v>560</v>
      </c>
      <c r="BB237" s="6">
        <f t="shared" si="36"/>
        <v>450</v>
      </c>
      <c r="BC237" s="6">
        <f t="shared" si="36"/>
        <v>0.4</v>
      </c>
      <c r="BD237" s="6">
        <f t="shared" si="36"/>
        <v>270</v>
      </c>
      <c r="BE237" s="6">
        <f t="shared" si="37"/>
        <v>1.7</v>
      </c>
      <c r="BF237" s="6">
        <f t="shared" si="37"/>
        <v>100</v>
      </c>
    </row>
    <row r="238" spans="12:58" x14ac:dyDescent="0.25">
      <c r="L238" s="6">
        <f t="shared" si="38"/>
        <v>1.7</v>
      </c>
      <c r="M238">
        <v>-100696</v>
      </c>
      <c r="N238">
        <v>270</v>
      </c>
      <c r="O238">
        <v>127</v>
      </c>
      <c r="P238">
        <v>3</v>
      </c>
      <c r="Q238">
        <v>10.78</v>
      </c>
      <c r="R238">
        <v>2660</v>
      </c>
      <c r="S238">
        <v>247</v>
      </c>
      <c r="T238">
        <v>14</v>
      </c>
      <c r="U238">
        <v>394</v>
      </c>
      <c r="V238">
        <v>3.3</v>
      </c>
      <c r="W238">
        <v>207.59899999999999</v>
      </c>
      <c r="X238">
        <v>265.77800000000002</v>
      </c>
      <c r="Y238">
        <v>25.07</v>
      </c>
      <c r="Z238">
        <v>35.1036</v>
      </c>
      <c r="AA238">
        <v>30.053599999999999</v>
      </c>
      <c r="AB238">
        <v>4.0913599999999999</v>
      </c>
      <c r="AC238">
        <v>4.0532000000000004</v>
      </c>
      <c r="AD238">
        <v>560</v>
      </c>
      <c r="AE238">
        <v>450</v>
      </c>
      <c r="AF238">
        <v>0.4</v>
      </c>
      <c r="AG238">
        <v>268</v>
      </c>
      <c r="AH238">
        <v>1.7</v>
      </c>
      <c r="AI238">
        <v>97</v>
      </c>
      <c r="AJ238">
        <v>0</v>
      </c>
      <c r="AK238" s="6">
        <f t="shared" si="39"/>
        <v>270</v>
      </c>
      <c r="AL238" s="6">
        <f t="shared" si="40"/>
        <v>127</v>
      </c>
      <c r="AM238" s="6">
        <f t="shared" si="40"/>
        <v>3</v>
      </c>
      <c r="AN238" s="6">
        <f t="shared" si="40"/>
        <v>10.78</v>
      </c>
      <c r="AO238" s="6">
        <f t="shared" si="40"/>
        <v>2660</v>
      </c>
      <c r="AP238" s="6">
        <f t="shared" si="41"/>
        <v>247</v>
      </c>
      <c r="AQ238" s="6">
        <f t="shared" si="41"/>
        <v>14</v>
      </c>
      <c r="AR238" s="6">
        <f t="shared" si="41"/>
        <v>394</v>
      </c>
      <c r="AS238" s="6">
        <f t="shared" si="34"/>
        <v>3.3</v>
      </c>
      <c r="AT238" s="6">
        <f t="shared" si="34"/>
        <v>207.59899999999999</v>
      </c>
      <c r="AU238" s="6">
        <f t="shared" si="34"/>
        <v>265.77800000000002</v>
      </c>
      <c r="AV238" s="6">
        <f t="shared" si="34"/>
        <v>25.07</v>
      </c>
      <c r="AW238" s="6">
        <f t="shared" si="35"/>
        <v>35.1036</v>
      </c>
      <c r="AX238" s="6">
        <f t="shared" si="35"/>
        <v>30.053599999999999</v>
      </c>
      <c r="AY238" s="6">
        <f t="shared" si="35"/>
        <v>4.0913599999999999</v>
      </c>
      <c r="AZ238" s="6">
        <f t="shared" si="35"/>
        <v>4.0532000000000004</v>
      </c>
      <c r="BA238" s="6">
        <f t="shared" si="36"/>
        <v>560</v>
      </c>
      <c r="BB238" s="6">
        <f t="shared" si="36"/>
        <v>450</v>
      </c>
      <c r="BC238" s="6">
        <f t="shared" si="36"/>
        <v>0.4</v>
      </c>
      <c r="BD238" s="6">
        <f t="shared" si="36"/>
        <v>268</v>
      </c>
      <c r="BE238" s="6">
        <f t="shared" si="37"/>
        <v>1.7</v>
      </c>
      <c r="BF238" s="6">
        <f t="shared" si="37"/>
        <v>97</v>
      </c>
    </row>
    <row r="239" spans="12:58" x14ac:dyDescent="0.25">
      <c r="L239" s="6">
        <f t="shared" si="38"/>
        <v>1.7</v>
      </c>
      <c r="M239">
        <v>-100696</v>
      </c>
      <c r="N239">
        <v>268</v>
      </c>
      <c r="O239">
        <v>127</v>
      </c>
      <c r="P239">
        <v>3</v>
      </c>
      <c r="Q239">
        <v>10.8</v>
      </c>
      <c r="R239">
        <v>2660</v>
      </c>
      <c r="S239">
        <v>246</v>
      </c>
      <c r="T239">
        <v>14</v>
      </c>
      <c r="U239">
        <v>398</v>
      </c>
      <c r="V239">
        <v>3.3</v>
      </c>
      <c r="W239">
        <v>207.59800000000001</v>
      </c>
      <c r="X239">
        <v>265.77699999999999</v>
      </c>
      <c r="Y239">
        <v>25.07</v>
      </c>
      <c r="Z239">
        <v>35.167099999999998</v>
      </c>
      <c r="AA239">
        <v>30.098600000000001</v>
      </c>
      <c r="AB239">
        <v>4.0913599999999999</v>
      </c>
      <c r="AC239">
        <v>4.0532000000000004</v>
      </c>
      <c r="AD239">
        <v>560</v>
      </c>
      <c r="AE239">
        <v>450</v>
      </c>
      <c r="AF239">
        <v>0.4</v>
      </c>
      <c r="AG239">
        <v>268</v>
      </c>
      <c r="AH239">
        <v>1.7</v>
      </c>
      <c r="AI239">
        <v>98</v>
      </c>
      <c r="AJ239">
        <v>1</v>
      </c>
      <c r="AK239" s="6">
        <f t="shared" si="39"/>
        <v>268</v>
      </c>
      <c r="AL239" s="6">
        <f t="shared" si="40"/>
        <v>127</v>
      </c>
      <c r="AM239" s="6">
        <f t="shared" si="40"/>
        <v>3</v>
      </c>
      <c r="AN239" s="6">
        <f t="shared" si="40"/>
        <v>10.8</v>
      </c>
      <c r="AO239" s="6">
        <f t="shared" si="40"/>
        <v>2660</v>
      </c>
      <c r="AP239" s="6">
        <f t="shared" si="41"/>
        <v>246</v>
      </c>
      <c r="AQ239" s="6">
        <f t="shared" si="41"/>
        <v>14</v>
      </c>
      <c r="AR239" s="6">
        <f t="shared" si="41"/>
        <v>398</v>
      </c>
      <c r="AS239" s="6">
        <f t="shared" si="34"/>
        <v>3.3</v>
      </c>
      <c r="AT239" s="6">
        <f t="shared" si="34"/>
        <v>207.59800000000001</v>
      </c>
      <c r="AU239" s="6">
        <f t="shared" si="34"/>
        <v>265.77699999999999</v>
      </c>
      <c r="AV239" s="6">
        <f t="shared" si="34"/>
        <v>25.07</v>
      </c>
      <c r="AW239" s="6">
        <f t="shared" si="35"/>
        <v>35.167099999999998</v>
      </c>
      <c r="AX239" s="6">
        <f t="shared" si="35"/>
        <v>30.098600000000001</v>
      </c>
      <c r="AY239" s="6">
        <f t="shared" si="35"/>
        <v>4.0913599999999999</v>
      </c>
      <c r="AZ239" s="6">
        <f t="shared" si="35"/>
        <v>4.0532000000000004</v>
      </c>
      <c r="BA239" s="6">
        <f t="shared" si="36"/>
        <v>560</v>
      </c>
      <c r="BB239" s="6">
        <f t="shared" si="36"/>
        <v>450</v>
      </c>
      <c r="BC239" s="6">
        <f t="shared" si="36"/>
        <v>0.4</v>
      </c>
      <c r="BD239" s="6">
        <f t="shared" si="36"/>
        <v>268</v>
      </c>
      <c r="BE239" s="6">
        <f t="shared" si="37"/>
        <v>1.7</v>
      </c>
      <c r="BF239" s="6">
        <f t="shared" si="37"/>
        <v>98</v>
      </c>
    </row>
    <row r="240" spans="12:58" x14ac:dyDescent="0.25">
      <c r="L240" s="6">
        <f t="shared" si="38"/>
        <v>1.7</v>
      </c>
      <c r="M240">
        <v>-100696</v>
      </c>
      <c r="N240">
        <v>268</v>
      </c>
      <c r="O240">
        <v>128</v>
      </c>
      <c r="P240">
        <v>3</v>
      </c>
      <c r="Q240">
        <v>10.82</v>
      </c>
      <c r="R240">
        <v>2660</v>
      </c>
      <c r="S240">
        <v>246</v>
      </c>
      <c r="T240">
        <v>14</v>
      </c>
      <c r="U240">
        <v>398</v>
      </c>
      <c r="V240">
        <v>3.3</v>
      </c>
      <c r="W240">
        <v>207.59800000000001</v>
      </c>
      <c r="X240">
        <v>265.77600000000001</v>
      </c>
      <c r="Y240">
        <v>25.07</v>
      </c>
      <c r="Z240">
        <v>35.167099999999998</v>
      </c>
      <c r="AA240">
        <v>30.098600000000001</v>
      </c>
      <c r="AB240">
        <v>4.0532000000000004</v>
      </c>
      <c r="AC240">
        <v>4.0532000000000004</v>
      </c>
      <c r="AD240">
        <v>560</v>
      </c>
      <c r="AE240">
        <v>450</v>
      </c>
      <c r="AF240">
        <v>0.4</v>
      </c>
      <c r="AG240">
        <v>272</v>
      </c>
      <c r="AH240">
        <v>1.7</v>
      </c>
      <c r="AI240">
        <v>98</v>
      </c>
      <c r="AJ240">
        <v>0</v>
      </c>
      <c r="AK240" s="6">
        <f t="shared" si="39"/>
        <v>268</v>
      </c>
      <c r="AL240" s="6">
        <f t="shared" si="40"/>
        <v>128</v>
      </c>
      <c r="AM240" s="6">
        <f t="shared" si="40"/>
        <v>3</v>
      </c>
      <c r="AN240" s="6">
        <f t="shared" si="40"/>
        <v>10.82</v>
      </c>
      <c r="AO240" s="6">
        <f t="shared" si="40"/>
        <v>2660</v>
      </c>
      <c r="AP240" s="6">
        <f t="shared" si="41"/>
        <v>246</v>
      </c>
      <c r="AQ240" s="6">
        <f t="shared" si="41"/>
        <v>14</v>
      </c>
      <c r="AR240" s="6">
        <f t="shared" si="41"/>
        <v>398</v>
      </c>
      <c r="AS240" s="6">
        <f t="shared" si="34"/>
        <v>3.3</v>
      </c>
      <c r="AT240" s="6">
        <f t="shared" si="34"/>
        <v>207.59800000000001</v>
      </c>
      <c r="AU240" s="6">
        <f t="shared" si="34"/>
        <v>265.77600000000001</v>
      </c>
      <c r="AV240" s="6">
        <f t="shared" si="34"/>
        <v>25.07</v>
      </c>
      <c r="AW240" s="6">
        <f t="shared" si="35"/>
        <v>35.167099999999998</v>
      </c>
      <c r="AX240" s="6">
        <f t="shared" si="35"/>
        <v>30.098600000000001</v>
      </c>
      <c r="AY240" s="6">
        <f t="shared" si="35"/>
        <v>4.0532000000000004</v>
      </c>
      <c r="AZ240" s="6">
        <f t="shared" si="35"/>
        <v>4.0532000000000004</v>
      </c>
      <c r="BA240" s="6">
        <f t="shared" si="36"/>
        <v>560</v>
      </c>
      <c r="BB240" s="6">
        <f t="shared" si="36"/>
        <v>450</v>
      </c>
      <c r="BC240" s="6">
        <f t="shared" si="36"/>
        <v>0.4</v>
      </c>
      <c r="BD240" s="6">
        <f t="shared" si="36"/>
        <v>272</v>
      </c>
      <c r="BE240" s="6">
        <f t="shared" si="37"/>
        <v>1.7</v>
      </c>
      <c r="BF240" s="6">
        <f t="shared" si="37"/>
        <v>98</v>
      </c>
    </row>
    <row r="241" spans="12:58" x14ac:dyDescent="0.25">
      <c r="L241" s="6">
        <f t="shared" si="38"/>
        <v>1.7</v>
      </c>
      <c r="M241">
        <v>-100696</v>
      </c>
      <c r="N241">
        <v>272</v>
      </c>
      <c r="O241">
        <v>127</v>
      </c>
      <c r="P241">
        <v>3</v>
      </c>
      <c r="Q241">
        <v>10.8</v>
      </c>
      <c r="R241">
        <v>2660</v>
      </c>
      <c r="S241">
        <v>246</v>
      </c>
      <c r="T241">
        <v>14</v>
      </c>
      <c r="U241">
        <v>400</v>
      </c>
      <c r="V241">
        <v>3.3</v>
      </c>
      <c r="W241">
        <v>207.596</v>
      </c>
      <c r="X241">
        <v>265.77499999999998</v>
      </c>
      <c r="Y241">
        <v>25.07</v>
      </c>
      <c r="Z241">
        <v>35.1036</v>
      </c>
      <c r="AA241">
        <v>30.053599999999999</v>
      </c>
      <c r="AB241">
        <v>4.0532000000000004</v>
      </c>
      <c r="AC241">
        <v>4.0913599999999999</v>
      </c>
      <c r="AD241">
        <v>560</v>
      </c>
      <c r="AE241">
        <v>450</v>
      </c>
      <c r="AF241">
        <v>0.4</v>
      </c>
      <c r="AG241">
        <v>272</v>
      </c>
      <c r="AH241">
        <v>1.7</v>
      </c>
      <c r="AI241">
        <v>101</v>
      </c>
      <c r="AJ241">
        <v>0</v>
      </c>
      <c r="AK241" s="6">
        <f t="shared" si="39"/>
        <v>272</v>
      </c>
      <c r="AL241" s="6">
        <f t="shared" si="40"/>
        <v>127</v>
      </c>
      <c r="AM241" s="6">
        <f t="shared" si="40"/>
        <v>3</v>
      </c>
      <c r="AN241" s="6">
        <f t="shared" si="40"/>
        <v>10.8</v>
      </c>
      <c r="AO241" s="6">
        <f t="shared" si="40"/>
        <v>2660</v>
      </c>
      <c r="AP241" s="6">
        <f t="shared" si="41"/>
        <v>246</v>
      </c>
      <c r="AQ241" s="6">
        <f t="shared" si="41"/>
        <v>14</v>
      </c>
      <c r="AR241" s="6">
        <f t="shared" si="41"/>
        <v>400</v>
      </c>
      <c r="AS241" s="6">
        <f t="shared" si="34"/>
        <v>3.3</v>
      </c>
      <c r="AT241" s="6">
        <f t="shared" si="34"/>
        <v>207.596</v>
      </c>
      <c r="AU241" s="6">
        <f t="shared" si="34"/>
        <v>265.77499999999998</v>
      </c>
      <c r="AV241" s="6">
        <f t="shared" si="34"/>
        <v>25.07</v>
      </c>
      <c r="AW241" s="6">
        <f t="shared" si="35"/>
        <v>35.1036</v>
      </c>
      <c r="AX241" s="6">
        <f t="shared" si="35"/>
        <v>30.053599999999999</v>
      </c>
      <c r="AY241" s="6">
        <f t="shared" si="35"/>
        <v>4.0532000000000004</v>
      </c>
      <c r="AZ241" s="6">
        <f t="shared" si="35"/>
        <v>4.0913599999999999</v>
      </c>
      <c r="BA241" s="6">
        <f t="shared" si="36"/>
        <v>560</v>
      </c>
      <c r="BB241" s="6">
        <f t="shared" si="36"/>
        <v>450</v>
      </c>
      <c r="BC241" s="6">
        <f t="shared" si="36"/>
        <v>0.4</v>
      </c>
      <c r="BD241" s="6">
        <f t="shared" si="36"/>
        <v>272</v>
      </c>
      <c r="BE241" s="6">
        <f t="shared" si="37"/>
        <v>1.7</v>
      </c>
      <c r="BF241" s="6">
        <f t="shared" si="37"/>
        <v>101</v>
      </c>
    </row>
    <row r="242" spans="12:58" x14ac:dyDescent="0.25">
      <c r="L242" s="6">
        <f t="shared" si="38"/>
        <v>1.7</v>
      </c>
      <c r="M242">
        <v>-100696</v>
      </c>
      <c r="N242">
        <v>272</v>
      </c>
      <c r="O242">
        <v>127</v>
      </c>
      <c r="P242">
        <v>3</v>
      </c>
      <c r="Q242">
        <v>10.82</v>
      </c>
      <c r="R242">
        <v>2660</v>
      </c>
      <c r="S242">
        <v>246</v>
      </c>
      <c r="T242">
        <v>14</v>
      </c>
      <c r="U242">
        <v>400</v>
      </c>
      <c r="V242">
        <v>3.3</v>
      </c>
      <c r="W242">
        <v>207.596</v>
      </c>
      <c r="X242">
        <v>265.774</v>
      </c>
      <c r="Y242">
        <v>25.07</v>
      </c>
      <c r="Z242">
        <v>35.167099999999998</v>
      </c>
      <c r="AA242">
        <v>30.098600000000001</v>
      </c>
      <c r="AB242">
        <v>4.0913599999999999</v>
      </c>
      <c r="AC242">
        <v>4.0532000000000004</v>
      </c>
      <c r="AD242">
        <v>560</v>
      </c>
      <c r="AE242">
        <v>450</v>
      </c>
      <c r="AF242">
        <v>0.4</v>
      </c>
      <c r="AG242">
        <v>272</v>
      </c>
      <c r="AH242">
        <v>1.7</v>
      </c>
      <c r="AI242">
        <v>97</v>
      </c>
      <c r="AJ242">
        <v>0</v>
      </c>
      <c r="AK242" s="6">
        <f t="shared" si="39"/>
        <v>272</v>
      </c>
      <c r="AL242" s="6">
        <f t="shared" si="40"/>
        <v>127</v>
      </c>
      <c r="AM242" s="6">
        <f t="shared" si="40"/>
        <v>3</v>
      </c>
      <c r="AN242" s="6">
        <f t="shared" si="40"/>
        <v>10.82</v>
      </c>
      <c r="AO242" s="6">
        <f t="shared" si="40"/>
        <v>2660</v>
      </c>
      <c r="AP242" s="6">
        <f t="shared" si="41"/>
        <v>246</v>
      </c>
      <c r="AQ242" s="6">
        <f t="shared" si="41"/>
        <v>14</v>
      </c>
      <c r="AR242" s="6">
        <f t="shared" si="41"/>
        <v>400</v>
      </c>
      <c r="AS242" s="6">
        <f t="shared" si="34"/>
        <v>3.3</v>
      </c>
      <c r="AT242" s="6">
        <f t="shared" si="34"/>
        <v>207.596</v>
      </c>
      <c r="AU242" s="6">
        <f t="shared" si="34"/>
        <v>265.774</v>
      </c>
      <c r="AV242" s="6">
        <f t="shared" si="34"/>
        <v>25.07</v>
      </c>
      <c r="AW242" s="6">
        <f t="shared" si="35"/>
        <v>35.167099999999998</v>
      </c>
      <c r="AX242" s="6">
        <f t="shared" si="35"/>
        <v>30.098600000000001</v>
      </c>
      <c r="AY242" s="6">
        <f t="shared" si="35"/>
        <v>4.0913599999999999</v>
      </c>
      <c r="AZ242" s="6">
        <f t="shared" si="35"/>
        <v>4.0532000000000004</v>
      </c>
      <c r="BA242" s="6">
        <f t="shared" si="36"/>
        <v>560</v>
      </c>
      <c r="BB242" s="6">
        <f t="shared" si="36"/>
        <v>450</v>
      </c>
      <c r="BC242" s="6">
        <f t="shared" si="36"/>
        <v>0.4</v>
      </c>
      <c r="BD242" s="6">
        <f t="shared" si="36"/>
        <v>272</v>
      </c>
      <c r="BE242" s="6">
        <f t="shared" si="37"/>
        <v>1.7</v>
      </c>
      <c r="BF242" s="6">
        <f t="shared" si="37"/>
        <v>97</v>
      </c>
    </row>
    <row r="243" spans="12:58" x14ac:dyDescent="0.25">
      <c r="L243" s="6">
        <f t="shared" si="38"/>
        <v>1.7</v>
      </c>
      <c r="M243">
        <v>-100696</v>
      </c>
      <c r="N243">
        <v>272</v>
      </c>
      <c r="O243">
        <v>128</v>
      </c>
      <c r="P243">
        <v>3</v>
      </c>
      <c r="Q243">
        <v>10.82</v>
      </c>
      <c r="R243">
        <v>2660</v>
      </c>
      <c r="S243">
        <v>246</v>
      </c>
      <c r="T243">
        <v>14</v>
      </c>
      <c r="U243">
        <v>400</v>
      </c>
      <c r="V243">
        <v>3.3</v>
      </c>
      <c r="W243">
        <v>207.59399999999999</v>
      </c>
      <c r="X243">
        <v>265.77300000000002</v>
      </c>
      <c r="Y243">
        <v>25.07</v>
      </c>
      <c r="Z243">
        <v>35.1036</v>
      </c>
      <c r="AA243">
        <v>30.053599999999999</v>
      </c>
      <c r="AB243">
        <v>4.0532000000000004</v>
      </c>
      <c r="AC243">
        <v>4.0532000000000004</v>
      </c>
      <c r="AD243">
        <v>560</v>
      </c>
      <c r="AE243">
        <v>450</v>
      </c>
      <c r="AF243">
        <v>0.4</v>
      </c>
      <c r="AG243">
        <v>272</v>
      </c>
      <c r="AH243">
        <v>1.7</v>
      </c>
      <c r="AI243">
        <v>101</v>
      </c>
      <c r="AJ243">
        <v>0</v>
      </c>
      <c r="AK243" s="6">
        <f t="shared" si="39"/>
        <v>272</v>
      </c>
      <c r="AL243" s="6">
        <f t="shared" si="40"/>
        <v>128</v>
      </c>
      <c r="AM243" s="6">
        <f t="shared" si="40"/>
        <v>3</v>
      </c>
      <c r="AN243" s="6">
        <f t="shared" si="40"/>
        <v>10.82</v>
      </c>
      <c r="AO243" s="6">
        <f t="shared" si="40"/>
        <v>2660</v>
      </c>
      <c r="AP243" s="6">
        <f t="shared" si="41"/>
        <v>246</v>
      </c>
      <c r="AQ243" s="6">
        <f t="shared" si="41"/>
        <v>14</v>
      </c>
      <c r="AR243" s="6">
        <f t="shared" si="41"/>
        <v>400</v>
      </c>
      <c r="AS243" s="6">
        <f t="shared" si="34"/>
        <v>3.3</v>
      </c>
      <c r="AT243" s="6">
        <f t="shared" si="34"/>
        <v>207.59399999999999</v>
      </c>
      <c r="AU243" s="6">
        <f t="shared" si="34"/>
        <v>265.77300000000002</v>
      </c>
      <c r="AV243" s="6">
        <f t="shared" si="34"/>
        <v>25.07</v>
      </c>
      <c r="AW243" s="6">
        <f t="shared" si="35"/>
        <v>35.1036</v>
      </c>
      <c r="AX243" s="6">
        <f t="shared" si="35"/>
        <v>30.053599999999999</v>
      </c>
      <c r="AY243" s="6">
        <f t="shared" si="35"/>
        <v>4.0532000000000004</v>
      </c>
      <c r="AZ243" s="6">
        <f t="shared" si="35"/>
        <v>4.0532000000000004</v>
      </c>
      <c r="BA243" s="6">
        <f t="shared" si="36"/>
        <v>560</v>
      </c>
      <c r="BB243" s="6">
        <f t="shared" si="36"/>
        <v>450</v>
      </c>
      <c r="BC243" s="6">
        <f t="shared" si="36"/>
        <v>0.4</v>
      </c>
      <c r="BD243" s="6">
        <f t="shared" si="36"/>
        <v>272</v>
      </c>
      <c r="BE243" s="6">
        <f t="shared" si="37"/>
        <v>1.7</v>
      </c>
      <c r="BF243" s="6">
        <f t="shared" si="37"/>
        <v>101</v>
      </c>
    </row>
    <row r="244" spans="12:58" x14ac:dyDescent="0.25">
      <c r="L244" s="6">
        <f t="shared" si="38"/>
        <v>1.7</v>
      </c>
      <c r="M244">
        <v>-100696</v>
      </c>
      <c r="N244">
        <v>272</v>
      </c>
      <c r="O244">
        <v>128</v>
      </c>
      <c r="P244">
        <v>3</v>
      </c>
      <c r="Q244">
        <v>10.8</v>
      </c>
      <c r="R244">
        <v>2660</v>
      </c>
      <c r="S244">
        <v>246</v>
      </c>
      <c r="T244">
        <v>14</v>
      </c>
      <c r="U244">
        <v>404</v>
      </c>
      <c r="V244">
        <v>3.3</v>
      </c>
      <c r="W244">
        <v>207.59399999999999</v>
      </c>
      <c r="X244">
        <v>265.77199999999999</v>
      </c>
      <c r="Y244">
        <v>25.07</v>
      </c>
      <c r="Z244">
        <v>35.1036</v>
      </c>
      <c r="AA244">
        <v>30.098600000000001</v>
      </c>
      <c r="AB244">
        <v>4.0913599999999999</v>
      </c>
      <c r="AC244">
        <v>4.0532000000000004</v>
      </c>
      <c r="AD244">
        <v>560</v>
      </c>
      <c r="AE244">
        <v>450</v>
      </c>
      <c r="AF244">
        <v>0.4</v>
      </c>
      <c r="AG244">
        <v>272</v>
      </c>
      <c r="AH244">
        <v>1.7</v>
      </c>
      <c r="AI244">
        <v>96</v>
      </c>
      <c r="AJ244">
        <v>0</v>
      </c>
      <c r="AK244" s="6">
        <f t="shared" si="39"/>
        <v>272</v>
      </c>
      <c r="AL244" s="6">
        <f t="shared" si="40"/>
        <v>128</v>
      </c>
      <c r="AM244" s="6">
        <f t="shared" si="40"/>
        <v>3</v>
      </c>
      <c r="AN244" s="6">
        <f t="shared" si="40"/>
        <v>10.8</v>
      </c>
      <c r="AO244" s="6">
        <f t="shared" si="40"/>
        <v>2660</v>
      </c>
      <c r="AP244" s="6">
        <f t="shared" si="41"/>
        <v>246</v>
      </c>
      <c r="AQ244" s="6">
        <f t="shared" si="41"/>
        <v>14</v>
      </c>
      <c r="AR244" s="6">
        <f t="shared" si="41"/>
        <v>404</v>
      </c>
      <c r="AS244" s="6">
        <f t="shared" si="34"/>
        <v>3.3</v>
      </c>
      <c r="AT244" s="6">
        <f t="shared" si="34"/>
        <v>207.59399999999999</v>
      </c>
      <c r="AU244" s="6">
        <f t="shared" si="34"/>
        <v>265.77199999999999</v>
      </c>
      <c r="AV244" s="6">
        <f t="shared" si="34"/>
        <v>25.07</v>
      </c>
      <c r="AW244" s="6">
        <f t="shared" si="35"/>
        <v>35.1036</v>
      </c>
      <c r="AX244" s="6">
        <f t="shared" si="35"/>
        <v>30.098600000000001</v>
      </c>
      <c r="AY244" s="6">
        <f t="shared" si="35"/>
        <v>4.0913599999999999</v>
      </c>
      <c r="AZ244" s="6">
        <f t="shared" si="35"/>
        <v>4.0532000000000004</v>
      </c>
      <c r="BA244" s="6">
        <f t="shared" si="36"/>
        <v>560</v>
      </c>
      <c r="BB244" s="6">
        <f t="shared" si="36"/>
        <v>450</v>
      </c>
      <c r="BC244" s="6">
        <f t="shared" si="36"/>
        <v>0.4</v>
      </c>
      <c r="BD244" s="6">
        <f t="shared" si="36"/>
        <v>272</v>
      </c>
      <c r="BE244" s="6">
        <f t="shared" si="37"/>
        <v>1.7</v>
      </c>
      <c r="BF244" s="6">
        <f t="shared" si="37"/>
        <v>96</v>
      </c>
    </row>
    <row r="245" spans="12:58" x14ac:dyDescent="0.25">
      <c r="L245" s="6">
        <f t="shared" si="38"/>
        <v>1.7</v>
      </c>
      <c r="M245">
        <v>-100696</v>
      </c>
      <c r="N245">
        <v>272</v>
      </c>
      <c r="O245">
        <v>127</v>
      </c>
      <c r="P245">
        <v>3</v>
      </c>
      <c r="Q245">
        <v>10.8</v>
      </c>
      <c r="R245">
        <v>2650</v>
      </c>
      <c r="S245">
        <v>246</v>
      </c>
      <c r="T245">
        <v>14</v>
      </c>
      <c r="U245">
        <v>406</v>
      </c>
      <c r="V245">
        <v>3.3</v>
      </c>
      <c r="W245">
        <v>207.59299999999999</v>
      </c>
      <c r="X245">
        <v>265.77100000000002</v>
      </c>
      <c r="Y245">
        <v>25.07</v>
      </c>
      <c r="Z245">
        <v>35.1036</v>
      </c>
      <c r="AA245">
        <v>30.098600000000001</v>
      </c>
      <c r="AB245">
        <v>4.0532000000000004</v>
      </c>
      <c r="AC245">
        <v>4.0532000000000004</v>
      </c>
      <c r="AD245">
        <v>560</v>
      </c>
      <c r="AE245">
        <v>450</v>
      </c>
      <c r="AF245">
        <v>0.4</v>
      </c>
      <c r="AG245">
        <v>272</v>
      </c>
      <c r="AH245">
        <v>1.7</v>
      </c>
      <c r="AI245">
        <v>99</v>
      </c>
      <c r="AJ245">
        <v>0</v>
      </c>
      <c r="AK245" s="6">
        <f t="shared" si="39"/>
        <v>272</v>
      </c>
      <c r="AL245" s="6">
        <f t="shared" si="40"/>
        <v>127</v>
      </c>
      <c r="AM245" s="6">
        <f t="shared" si="40"/>
        <v>3</v>
      </c>
      <c r="AN245" s="6">
        <f t="shared" si="40"/>
        <v>10.8</v>
      </c>
      <c r="AO245" s="6">
        <f t="shared" si="40"/>
        <v>2650</v>
      </c>
      <c r="AP245" s="6">
        <f t="shared" si="41"/>
        <v>246</v>
      </c>
      <c r="AQ245" s="6">
        <f t="shared" si="41"/>
        <v>14</v>
      </c>
      <c r="AR245" s="6">
        <f t="shared" si="41"/>
        <v>406</v>
      </c>
      <c r="AS245" s="6">
        <f t="shared" si="34"/>
        <v>3.3</v>
      </c>
      <c r="AT245" s="6">
        <f t="shared" si="34"/>
        <v>207.59299999999999</v>
      </c>
      <c r="AU245" s="6">
        <f t="shared" si="34"/>
        <v>265.77100000000002</v>
      </c>
      <c r="AV245" s="6">
        <f t="shared" si="34"/>
        <v>25.07</v>
      </c>
      <c r="AW245" s="6">
        <f t="shared" si="35"/>
        <v>35.1036</v>
      </c>
      <c r="AX245" s="6">
        <f t="shared" si="35"/>
        <v>30.098600000000001</v>
      </c>
      <c r="AY245" s="6">
        <f t="shared" si="35"/>
        <v>4.0532000000000004</v>
      </c>
      <c r="AZ245" s="6">
        <f t="shared" si="35"/>
        <v>4.0532000000000004</v>
      </c>
      <c r="BA245" s="6">
        <f t="shared" si="36"/>
        <v>560</v>
      </c>
      <c r="BB245" s="6">
        <f t="shared" si="36"/>
        <v>450</v>
      </c>
      <c r="BC245" s="6">
        <f t="shared" si="36"/>
        <v>0.4</v>
      </c>
      <c r="BD245" s="6">
        <f t="shared" si="36"/>
        <v>272</v>
      </c>
      <c r="BE245" s="6">
        <f t="shared" si="37"/>
        <v>1.7</v>
      </c>
      <c r="BF245" s="6">
        <f t="shared" si="37"/>
        <v>99</v>
      </c>
    </row>
    <row r="246" spans="12:58" x14ac:dyDescent="0.25">
      <c r="L246" s="6">
        <f t="shared" si="38"/>
        <v>1.7</v>
      </c>
      <c r="M246">
        <v>-100696</v>
      </c>
      <c r="N246">
        <v>272</v>
      </c>
      <c r="O246">
        <v>127</v>
      </c>
      <c r="P246">
        <v>3</v>
      </c>
      <c r="Q246">
        <v>10.78</v>
      </c>
      <c r="R246">
        <v>2650</v>
      </c>
      <c r="S246">
        <v>246</v>
      </c>
      <c r="T246">
        <v>14</v>
      </c>
      <c r="U246">
        <v>408</v>
      </c>
      <c r="V246">
        <v>3.3</v>
      </c>
      <c r="W246">
        <v>207.59200000000001</v>
      </c>
      <c r="X246">
        <v>265.77</v>
      </c>
      <c r="Y246">
        <v>25.07</v>
      </c>
      <c r="Z246">
        <v>35.1036</v>
      </c>
      <c r="AA246">
        <v>30.098600000000001</v>
      </c>
      <c r="AB246">
        <v>4.0913599999999999</v>
      </c>
      <c r="AC246">
        <v>4.0532000000000004</v>
      </c>
      <c r="AD246">
        <v>560</v>
      </c>
      <c r="AE246">
        <v>450</v>
      </c>
      <c r="AF246">
        <v>0.4</v>
      </c>
      <c r="AG246">
        <v>272</v>
      </c>
      <c r="AH246">
        <v>1.7</v>
      </c>
      <c r="AI246">
        <v>97</v>
      </c>
      <c r="AJ246">
        <v>0</v>
      </c>
      <c r="AK246" s="6">
        <f t="shared" si="39"/>
        <v>272</v>
      </c>
      <c r="AL246" s="6">
        <f t="shared" si="40"/>
        <v>127</v>
      </c>
      <c r="AM246" s="6">
        <f t="shared" si="40"/>
        <v>3</v>
      </c>
      <c r="AN246" s="6">
        <f t="shared" si="40"/>
        <v>10.78</v>
      </c>
      <c r="AO246" s="6">
        <f t="shared" si="40"/>
        <v>2650</v>
      </c>
      <c r="AP246" s="6">
        <f t="shared" si="41"/>
        <v>246</v>
      </c>
      <c r="AQ246" s="6">
        <f t="shared" si="41"/>
        <v>14</v>
      </c>
      <c r="AR246" s="6">
        <f t="shared" si="41"/>
        <v>408</v>
      </c>
      <c r="AS246" s="6">
        <f t="shared" si="34"/>
        <v>3.3</v>
      </c>
      <c r="AT246" s="6">
        <f t="shared" si="34"/>
        <v>207.59200000000001</v>
      </c>
      <c r="AU246" s="6">
        <f t="shared" si="34"/>
        <v>265.77</v>
      </c>
      <c r="AV246" s="6">
        <f t="shared" si="34"/>
        <v>25.07</v>
      </c>
      <c r="AW246" s="6">
        <f t="shared" si="35"/>
        <v>35.1036</v>
      </c>
      <c r="AX246" s="6">
        <f t="shared" si="35"/>
        <v>30.098600000000001</v>
      </c>
      <c r="AY246" s="6">
        <f t="shared" si="35"/>
        <v>4.0913599999999999</v>
      </c>
      <c r="AZ246" s="6">
        <f t="shared" si="35"/>
        <v>4.0532000000000004</v>
      </c>
      <c r="BA246" s="6">
        <f t="shared" si="36"/>
        <v>560</v>
      </c>
      <c r="BB246" s="6">
        <f t="shared" si="36"/>
        <v>450</v>
      </c>
      <c r="BC246" s="6">
        <f t="shared" si="36"/>
        <v>0.4</v>
      </c>
      <c r="BD246" s="6">
        <f t="shared" si="36"/>
        <v>272</v>
      </c>
      <c r="BE246" s="6">
        <f t="shared" si="37"/>
        <v>1.7</v>
      </c>
      <c r="BF246" s="6">
        <f t="shared" si="37"/>
        <v>97</v>
      </c>
    </row>
    <row r="247" spans="12:58" x14ac:dyDescent="0.25">
      <c r="L247" s="6">
        <f t="shared" si="38"/>
        <v>1.7</v>
      </c>
      <c r="M247">
        <v>-100696</v>
      </c>
      <c r="N247">
        <v>272</v>
      </c>
      <c r="O247">
        <v>127</v>
      </c>
      <c r="P247">
        <v>3</v>
      </c>
      <c r="Q247">
        <v>10.78</v>
      </c>
      <c r="R247">
        <v>2660</v>
      </c>
      <c r="S247">
        <v>247</v>
      </c>
      <c r="T247">
        <v>14</v>
      </c>
      <c r="U247">
        <v>410</v>
      </c>
      <c r="V247">
        <v>3.3</v>
      </c>
      <c r="W247">
        <v>207.59100000000001</v>
      </c>
      <c r="X247">
        <v>265.76900000000001</v>
      </c>
      <c r="Y247">
        <v>25.07</v>
      </c>
      <c r="Z247">
        <v>35.167099999999998</v>
      </c>
      <c r="AA247">
        <v>30.098600000000001</v>
      </c>
      <c r="AB247">
        <v>4.0532000000000004</v>
      </c>
      <c r="AC247">
        <v>4.0532000000000004</v>
      </c>
      <c r="AD247">
        <v>560</v>
      </c>
      <c r="AE247">
        <v>450</v>
      </c>
      <c r="AF247">
        <v>0.4</v>
      </c>
      <c r="AG247">
        <v>272</v>
      </c>
      <c r="AH247">
        <v>1.7</v>
      </c>
      <c r="AI247">
        <v>97</v>
      </c>
      <c r="AJ247">
        <v>1</v>
      </c>
      <c r="AK247" s="6">
        <f t="shared" si="39"/>
        <v>272</v>
      </c>
      <c r="AL247" s="6">
        <f t="shared" si="40"/>
        <v>127</v>
      </c>
      <c r="AM247" s="6">
        <f t="shared" si="40"/>
        <v>3</v>
      </c>
      <c r="AN247" s="6">
        <f t="shared" si="40"/>
        <v>10.78</v>
      </c>
      <c r="AO247" s="6">
        <f t="shared" si="40"/>
        <v>2660</v>
      </c>
      <c r="AP247" s="6">
        <f t="shared" si="41"/>
        <v>247</v>
      </c>
      <c r="AQ247" s="6">
        <f t="shared" si="41"/>
        <v>14</v>
      </c>
      <c r="AR247" s="6">
        <f t="shared" si="41"/>
        <v>410</v>
      </c>
      <c r="AS247" s="6">
        <f t="shared" si="34"/>
        <v>3.3</v>
      </c>
      <c r="AT247" s="6">
        <f t="shared" si="34"/>
        <v>207.59100000000001</v>
      </c>
      <c r="AU247" s="6">
        <f t="shared" si="34"/>
        <v>265.76900000000001</v>
      </c>
      <c r="AV247" s="6">
        <f t="shared" si="34"/>
        <v>25.07</v>
      </c>
      <c r="AW247" s="6">
        <f t="shared" si="35"/>
        <v>35.167099999999998</v>
      </c>
      <c r="AX247" s="6">
        <f t="shared" si="35"/>
        <v>30.098600000000001</v>
      </c>
      <c r="AY247" s="6">
        <f t="shared" si="35"/>
        <v>4.0532000000000004</v>
      </c>
      <c r="AZ247" s="6">
        <f t="shared" si="35"/>
        <v>4.0532000000000004</v>
      </c>
      <c r="BA247" s="6">
        <f t="shared" si="36"/>
        <v>560</v>
      </c>
      <c r="BB247" s="6">
        <f t="shared" si="36"/>
        <v>450</v>
      </c>
      <c r="BC247" s="6">
        <f t="shared" si="36"/>
        <v>0.4</v>
      </c>
      <c r="BD247" s="6">
        <f t="shared" si="36"/>
        <v>272</v>
      </c>
      <c r="BE247" s="6">
        <f t="shared" si="37"/>
        <v>1.7</v>
      </c>
      <c r="BF247" s="6">
        <f t="shared" si="37"/>
        <v>97</v>
      </c>
    </row>
    <row r="248" spans="12:58" x14ac:dyDescent="0.25">
      <c r="L248" s="6">
        <f t="shared" si="38"/>
        <v>1.7</v>
      </c>
      <c r="M248">
        <v>-100696</v>
      </c>
      <c r="N248">
        <v>272</v>
      </c>
      <c r="O248">
        <v>128</v>
      </c>
      <c r="P248">
        <v>3</v>
      </c>
      <c r="Q248">
        <v>10.78</v>
      </c>
      <c r="R248">
        <v>2660</v>
      </c>
      <c r="S248">
        <v>247</v>
      </c>
      <c r="T248">
        <v>14</v>
      </c>
      <c r="U248">
        <v>410</v>
      </c>
      <c r="V248">
        <v>3.3</v>
      </c>
      <c r="W248">
        <v>207.59</v>
      </c>
      <c r="X248">
        <v>265.76799999999997</v>
      </c>
      <c r="Y248">
        <v>25.07</v>
      </c>
      <c r="Z248">
        <v>35.1036</v>
      </c>
      <c r="AA248">
        <v>30.053599999999999</v>
      </c>
      <c r="AB248">
        <v>4.0532000000000004</v>
      </c>
      <c r="AC248">
        <v>4.0532000000000004</v>
      </c>
      <c r="AD248">
        <v>560</v>
      </c>
      <c r="AE248">
        <v>450</v>
      </c>
      <c r="AF248">
        <v>0.4</v>
      </c>
      <c r="AG248">
        <v>272</v>
      </c>
      <c r="AH248">
        <v>1.7</v>
      </c>
      <c r="AI248">
        <v>99</v>
      </c>
      <c r="AJ248">
        <v>0</v>
      </c>
      <c r="AK248" s="6">
        <f t="shared" si="39"/>
        <v>272</v>
      </c>
      <c r="AL248" s="6">
        <f t="shared" si="40"/>
        <v>128</v>
      </c>
      <c r="AM248" s="6">
        <f t="shared" si="40"/>
        <v>3</v>
      </c>
      <c r="AN248" s="6">
        <f t="shared" si="40"/>
        <v>10.78</v>
      </c>
      <c r="AO248" s="6">
        <f t="shared" si="40"/>
        <v>2660</v>
      </c>
      <c r="AP248" s="6">
        <f t="shared" si="41"/>
        <v>247</v>
      </c>
      <c r="AQ248" s="6">
        <f t="shared" si="41"/>
        <v>14</v>
      </c>
      <c r="AR248" s="6">
        <f t="shared" si="41"/>
        <v>410</v>
      </c>
      <c r="AS248" s="6">
        <f t="shared" si="34"/>
        <v>3.3</v>
      </c>
      <c r="AT248" s="6">
        <f t="shared" si="34"/>
        <v>207.59</v>
      </c>
      <c r="AU248" s="6">
        <f t="shared" si="34"/>
        <v>265.76799999999997</v>
      </c>
      <c r="AV248" s="6">
        <f t="shared" si="34"/>
        <v>25.07</v>
      </c>
      <c r="AW248" s="6">
        <f t="shared" si="35"/>
        <v>35.1036</v>
      </c>
      <c r="AX248" s="6">
        <f t="shared" si="35"/>
        <v>30.053599999999999</v>
      </c>
      <c r="AY248" s="6">
        <f t="shared" si="35"/>
        <v>4.0532000000000004</v>
      </c>
      <c r="AZ248" s="6">
        <f t="shared" si="35"/>
        <v>4.0532000000000004</v>
      </c>
      <c r="BA248" s="6">
        <f t="shared" si="36"/>
        <v>560</v>
      </c>
      <c r="BB248" s="6">
        <f t="shared" si="36"/>
        <v>450</v>
      </c>
      <c r="BC248" s="6">
        <f t="shared" si="36"/>
        <v>0.4</v>
      </c>
      <c r="BD248" s="6">
        <f t="shared" si="36"/>
        <v>272</v>
      </c>
      <c r="BE248" s="6">
        <f t="shared" si="37"/>
        <v>1.7</v>
      </c>
      <c r="BF248" s="6">
        <f t="shared" si="37"/>
        <v>99</v>
      </c>
    </row>
    <row r="249" spans="12:58" x14ac:dyDescent="0.25">
      <c r="L249" s="6">
        <f t="shared" si="38"/>
        <v>1.7</v>
      </c>
      <c r="M249">
        <v>-100696</v>
      </c>
      <c r="N249">
        <v>272</v>
      </c>
      <c r="O249">
        <v>128</v>
      </c>
      <c r="P249">
        <v>3</v>
      </c>
      <c r="Q249">
        <v>10.78</v>
      </c>
      <c r="R249">
        <v>2660</v>
      </c>
      <c r="S249">
        <v>247</v>
      </c>
      <c r="T249">
        <v>14</v>
      </c>
      <c r="U249">
        <v>411</v>
      </c>
      <c r="V249">
        <v>3.3</v>
      </c>
      <c r="W249">
        <v>207.589</v>
      </c>
      <c r="X249">
        <v>265.767</v>
      </c>
      <c r="Y249">
        <v>25.07</v>
      </c>
      <c r="Z249">
        <v>35.167099999999998</v>
      </c>
      <c r="AA249">
        <v>30.098600000000001</v>
      </c>
      <c r="AB249">
        <v>4.0532000000000004</v>
      </c>
      <c r="AC249">
        <v>4.0532000000000004</v>
      </c>
      <c r="AD249">
        <v>560</v>
      </c>
      <c r="AE249">
        <v>450</v>
      </c>
      <c r="AF249">
        <v>0.4</v>
      </c>
      <c r="AG249">
        <v>272</v>
      </c>
      <c r="AH249">
        <v>1.7</v>
      </c>
      <c r="AI249">
        <v>101</v>
      </c>
      <c r="AJ249">
        <v>0</v>
      </c>
      <c r="AK249" s="6">
        <f t="shared" si="39"/>
        <v>272</v>
      </c>
      <c r="AL249" s="6">
        <f t="shared" si="40"/>
        <v>128</v>
      </c>
      <c r="AM249" s="6">
        <f t="shared" si="40"/>
        <v>3</v>
      </c>
      <c r="AN249" s="6">
        <f t="shared" si="40"/>
        <v>10.78</v>
      </c>
      <c r="AO249" s="6">
        <f t="shared" si="40"/>
        <v>2660</v>
      </c>
      <c r="AP249" s="6">
        <f t="shared" si="41"/>
        <v>247</v>
      </c>
      <c r="AQ249" s="6">
        <f t="shared" si="41"/>
        <v>14</v>
      </c>
      <c r="AR249" s="6">
        <f t="shared" si="41"/>
        <v>411</v>
      </c>
      <c r="AS249" s="6">
        <f t="shared" si="34"/>
        <v>3.3</v>
      </c>
      <c r="AT249" s="6">
        <f t="shared" si="34"/>
        <v>207.589</v>
      </c>
      <c r="AU249" s="6">
        <f t="shared" si="34"/>
        <v>265.767</v>
      </c>
      <c r="AV249" s="6">
        <f t="shared" si="34"/>
        <v>25.07</v>
      </c>
      <c r="AW249" s="6">
        <f t="shared" si="35"/>
        <v>35.167099999999998</v>
      </c>
      <c r="AX249" s="6">
        <f t="shared" si="35"/>
        <v>30.098600000000001</v>
      </c>
      <c r="AY249" s="6">
        <f t="shared" si="35"/>
        <v>4.0532000000000004</v>
      </c>
      <c r="AZ249" s="6">
        <f t="shared" si="35"/>
        <v>4.0532000000000004</v>
      </c>
      <c r="BA249" s="6">
        <f t="shared" si="36"/>
        <v>560</v>
      </c>
      <c r="BB249" s="6">
        <f t="shared" si="36"/>
        <v>450</v>
      </c>
      <c r="BC249" s="6">
        <f t="shared" si="36"/>
        <v>0.4</v>
      </c>
      <c r="BD249" s="6">
        <f t="shared" si="36"/>
        <v>272</v>
      </c>
      <c r="BE249" s="6">
        <f t="shared" si="37"/>
        <v>1.7</v>
      </c>
      <c r="BF249" s="6">
        <f t="shared" si="37"/>
        <v>101</v>
      </c>
    </row>
    <row r="250" spans="12:58" x14ac:dyDescent="0.25">
      <c r="L250" s="6">
        <f t="shared" si="38"/>
        <v>1.7</v>
      </c>
      <c r="M250">
        <v>-100696</v>
      </c>
      <c r="N250">
        <v>272</v>
      </c>
      <c r="O250">
        <v>128</v>
      </c>
      <c r="P250">
        <v>3</v>
      </c>
      <c r="Q250">
        <v>10.76</v>
      </c>
      <c r="R250">
        <v>2660</v>
      </c>
      <c r="S250">
        <v>247</v>
      </c>
      <c r="T250">
        <v>15</v>
      </c>
      <c r="U250">
        <v>412</v>
      </c>
      <c r="V250">
        <v>3.3</v>
      </c>
      <c r="W250">
        <v>207.58799999999999</v>
      </c>
      <c r="X250">
        <v>265.767</v>
      </c>
      <c r="Y250">
        <v>25.07</v>
      </c>
      <c r="Z250">
        <v>35.167099999999998</v>
      </c>
      <c r="AA250">
        <v>30.098600000000001</v>
      </c>
      <c r="AB250">
        <v>4.0913599999999999</v>
      </c>
      <c r="AC250">
        <v>4.0532000000000004</v>
      </c>
      <c r="AD250">
        <v>560</v>
      </c>
      <c r="AE250">
        <v>450</v>
      </c>
      <c r="AF250">
        <v>0.4</v>
      </c>
      <c r="AG250">
        <v>272</v>
      </c>
      <c r="AH250">
        <v>1.7</v>
      </c>
      <c r="AI250">
        <v>96</v>
      </c>
      <c r="AJ250">
        <v>0</v>
      </c>
      <c r="AK250" s="6">
        <f t="shared" si="39"/>
        <v>272</v>
      </c>
      <c r="AL250" s="6">
        <f t="shared" si="40"/>
        <v>128</v>
      </c>
      <c r="AM250" s="6">
        <f t="shared" si="40"/>
        <v>3</v>
      </c>
      <c r="AN250" s="6">
        <f t="shared" si="40"/>
        <v>10.76</v>
      </c>
      <c r="AO250" s="6">
        <f t="shared" si="40"/>
        <v>2660</v>
      </c>
      <c r="AP250" s="6">
        <f t="shared" si="41"/>
        <v>247</v>
      </c>
      <c r="AQ250" s="6">
        <f t="shared" si="41"/>
        <v>15</v>
      </c>
      <c r="AR250" s="6">
        <f t="shared" si="41"/>
        <v>412</v>
      </c>
      <c r="AS250" s="6">
        <f t="shared" si="34"/>
        <v>3.3</v>
      </c>
      <c r="AT250" s="6">
        <f t="shared" si="34"/>
        <v>207.58799999999999</v>
      </c>
      <c r="AU250" s="6">
        <f t="shared" si="34"/>
        <v>265.767</v>
      </c>
      <c r="AV250" s="6">
        <f t="shared" si="34"/>
        <v>25.07</v>
      </c>
      <c r="AW250" s="6">
        <f t="shared" si="35"/>
        <v>35.167099999999998</v>
      </c>
      <c r="AX250" s="6">
        <f t="shared" si="35"/>
        <v>30.098600000000001</v>
      </c>
      <c r="AY250" s="6">
        <f t="shared" si="35"/>
        <v>4.0913599999999999</v>
      </c>
      <c r="AZ250" s="6">
        <f t="shared" si="35"/>
        <v>4.0532000000000004</v>
      </c>
      <c r="BA250" s="6">
        <f t="shared" si="36"/>
        <v>560</v>
      </c>
      <c r="BB250" s="6">
        <f t="shared" si="36"/>
        <v>450</v>
      </c>
      <c r="BC250" s="6">
        <f t="shared" si="36"/>
        <v>0.4</v>
      </c>
      <c r="BD250" s="6">
        <f t="shared" si="36"/>
        <v>272</v>
      </c>
      <c r="BE250" s="6">
        <f t="shared" si="37"/>
        <v>1.7</v>
      </c>
      <c r="BF250" s="6">
        <f t="shared" si="37"/>
        <v>96</v>
      </c>
    </row>
    <row r="251" spans="12:58" x14ac:dyDescent="0.25">
      <c r="L251" s="6">
        <f t="shared" si="38"/>
        <v>1.7</v>
      </c>
      <c r="M251">
        <v>-100696</v>
      </c>
      <c r="N251">
        <v>272</v>
      </c>
      <c r="O251">
        <v>127</v>
      </c>
      <c r="P251">
        <v>3</v>
      </c>
      <c r="Q251">
        <v>10.76</v>
      </c>
      <c r="R251">
        <v>2660</v>
      </c>
      <c r="S251">
        <v>247</v>
      </c>
      <c r="T251">
        <v>15</v>
      </c>
      <c r="U251">
        <v>417</v>
      </c>
      <c r="V251">
        <v>3.3</v>
      </c>
      <c r="W251">
        <v>207.58699999999999</v>
      </c>
      <c r="X251">
        <v>265.76600000000002</v>
      </c>
      <c r="Y251">
        <v>25.07</v>
      </c>
      <c r="Z251">
        <v>35.1036</v>
      </c>
      <c r="AA251">
        <v>30.053599999999999</v>
      </c>
      <c r="AB251">
        <v>4.0532000000000004</v>
      </c>
      <c r="AC251">
        <v>4.0913599999999999</v>
      </c>
      <c r="AD251">
        <v>560</v>
      </c>
      <c r="AE251">
        <v>450</v>
      </c>
      <c r="AF251">
        <v>0.4</v>
      </c>
      <c r="AG251">
        <v>271</v>
      </c>
      <c r="AH251">
        <v>1.7</v>
      </c>
      <c r="AI251">
        <v>96</v>
      </c>
      <c r="AJ251">
        <v>0</v>
      </c>
      <c r="AK251" s="6">
        <f t="shared" si="39"/>
        <v>272</v>
      </c>
      <c r="AL251" s="6">
        <f t="shared" si="40"/>
        <v>127</v>
      </c>
      <c r="AM251" s="6">
        <f t="shared" si="40"/>
        <v>3</v>
      </c>
      <c r="AN251" s="6">
        <f t="shared" si="40"/>
        <v>10.76</v>
      </c>
      <c r="AO251" s="6">
        <f t="shared" si="40"/>
        <v>2660</v>
      </c>
      <c r="AP251" s="6">
        <f t="shared" si="41"/>
        <v>247</v>
      </c>
      <c r="AQ251" s="6">
        <f t="shared" si="41"/>
        <v>15</v>
      </c>
      <c r="AR251" s="6">
        <f t="shared" si="41"/>
        <v>417</v>
      </c>
      <c r="AS251" s="6">
        <f t="shared" si="34"/>
        <v>3.3</v>
      </c>
      <c r="AT251" s="6">
        <f t="shared" si="34"/>
        <v>207.58699999999999</v>
      </c>
      <c r="AU251" s="6">
        <f t="shared" si="34"/>
        <v>265.76600000000002</v>
      </c>
      <c r="AV251" s="6">
        <f t="shared" si="34"/>
        <v>25.07</v>
      </c>
      <c r="AW251" s="6">
        <f t="shared" si="35"/>
        <v>35.1036</v>
      </c>
      <c r="AX251" s="6">
        <f t="shared" si="35"/>
        <v>30.053599999999999</v>
      </c>
      <c r="AY251" s="6">
        <f t="shared" si="35"/>
        <v>4.0532000000000004</v>
      </c>
      <c r="AZ251" s="6">
        <f t="shared" si="35"/>
        <v>4.0913599999999999</v>
      </c>
      <c r="BA251" s="6">
        <f t="shared" si="36"/>
        <v>560</v>
      </c>
      <c r="BB251" s="6">
        <f t="shared" si="36"/>
        <v>450</v>
      </c>
      <c r="BC251" s="6">
        <f t="shared" si="36"/>
        <v>0.4</v>
      </c>
      <c r="BD251" s="6">
        <f t="shared" si="36"/>
        <v>271</v>
      </c>
      <c r="BE251" s="6">
        <f t="shared" si="37"/>
        <v>1.7</v>
      </c>
      <c r="BF251" s="6">
        <f t="shared" si="37"/>
        <v>96</v>
      </c>
    </row>
    <row r="252" spans="12:58" x14ac:dyDescent="0.25">
      <c r="L252" s="6">
        <f t="shared" si="38"/>
        <v>1.7</v>
      </c>
      <c r="M252">
        <v>-100696</v>
      </c>
      <c r="N252">
        <v>271</v>
      </c>
      <c r="O252">
        <v>127</v>
      </c>
      <c r="P252">
        <v>3</v>
      </c>
      <c r="Q252">
        <v>10.78</v>
      </c>
      <c r="R252">
        <v>2650</v>
      </c>
      <c r="S252">
        <v>247</v>
      </c>
      <c r="T252">
        <v>15</v>
      </c>
      <c r="U252">
        <v>419</v>
      </c>
      <c r="V252">
        <v>3.3</v>
      </c>
      <c r="W252">
        <v>207.58600000000001</v>
      </c>
      <c r="X252">
        <v>265.76499999999999</v>
      </c>
      <c r="Y252">
        <v>25.07</v>
      </c>
      <c r="Z252">
        <v>35.167099999999998</v>
      </c>
      <c r="AA252">
        <v>30.098600000000001</v>
      </c>
      <c r="AB252">
        <v>4.0913599999999999</v>
      </c>
      <c r="AC252">
        <v>4.0913599999999999</v>
      </c>
      <c r="AD252">
        <v>560</v>
      </c>
      <c r="AE252">
        <v>450</v>
      </c>
      <c r="AF252">
        <v>0.4</v>
      </c>
      <c r="AG252">
        <v>271</v>
      </c>
      <c r="AH252">
        <v>1.7</v>
      </c>
      <c r="AI252">
        <v>99</v>
      </c>
      <c r="AJ252">
        <v>0</v>
      </c>
      <c r="AK252" s="6">
        <f t="shared" si="39"/>
        <v>271</v>
      </c>
      <c r="AL252" s="6">
        <f t="shared" si="40"/>
        <v>127</v>
      </c>
      <c r="AM252" s="6">
        <f t="shared" si="40"/>
        <v>3</v>
      </c>
      <c r="AN252" s="6">
        <f t="shared" si="40"/>
        <v>10.78</v>
      </c>
      <c r="AO252" s="6">
        <f t="shared" si="40"/>
        <v>2650</v>
      </c>
      <c r="AP252" s="6">
        <f t="shared" si="41"/>
        <v>247</v>
      </c>
      <c r="AQ252" s="6">
        <f t="shared" si="41"/>
        <v>15</v>
      </c>
      <c r="AR252" s="6">
        <f t="shared" si="41"/>
        <v>419</v>
      </c>
      <c r="AS252" s="6">
        <f t="shared" si="34"/>
        <v>3.3</v>
      </c>
      <c r="AT252" s="6">
        <f t="shared" si="34"/>
        <v>207.58600000000001</v>
      </c>
      <c r="AU252" s="6">
        <f t="shared" si="34"/>
        <v>265.76499999999999</v>
      </c>
      <c r="AV252" s="6">
        <f t="shared" si="34"/>
        <v>25.07</v>
      </c>
      <c r="AW252" s="6">
        <f t="shared" si="35"/>
        <v>35.167099999999998</v>
      </c>
      <c r="AX252" s="6">
        <f t="shared" si="35"/>
        <v>30.098600000000001</v>
      </c>
      <c r="AY252" s="6">
        <f t="shared" si="35"/>
        <v>4.0913599999999999</v>
      </c>
      <c r="AZ252" s="6">
        <f t="shared" si="35"/>
        <v>4.0913599999999999</v>
      </c>
      <c r="BA252" s="6">
        <f t="shared" si="36"/>
        <v>560</v>
      </c>
      <c r="BB252" s="6">
        <f t="shared" si="36"/>
        <v>450</v>
      </c>
      <c r="BC252" s="6">
        <f t="shared" si="36"/>
        <v>0.4</v>
      </c>
      <c r="BD252" s="6">
        <f t="shared" si="36"/>
        <v>271</v>
      </c>
      <c r="BE252" s="6">
        <f t="shared" si="37"/>
        <v>1.7</v>
      </c>
      <c r="BF252" s="6">
        <f t="shared" si="37"/>
        <v>99</v>
      </c>
    </row>
    <row r="253" spans="12:58" x14ac:dyDescent="0.25">
      <c r="L253" s="6">
        <f t="shared" si="38"/>
        <v>1.7</v>
      </c>
      <c r="M253">
        <v>-100696</v>
      </c>
      <c r="N253">
        <v>271</v>
      </c>
      <c r="O253">
        <v>127</v>
      </c>
      <c r="P253">
        <v>3</v>
      </c>
      <c r="Q253">
        <v>10.78</v>
      </c>
      <c r="R253">
        <v>2650</v>
      </c>
      <c r="S253">
        <v>246</v>
      </c>
      <c r="T253">
        <v>15</v>
      </c>
      <c r="U253">
        <v>419</v>
      </c>
      <c r="V253">
        <v>3.3</v>
      </c>
      <c r="W253">
        <v>207.58500000000001</v>
      </c>
      <c r="X253">
        <v>265.76400000000001</v>
      </c>
      <c r="Y253">
        <v>25.07</v>
      </c>
      <c r="Z253">
        <v>35.1036</v>
      </c>
      <c r="AA253">
        <v>30.053599999999999</v>
      </c>
      <c r="AB253">
        <v>4.0913599999999999</v>
      </c>
      <c r="AC253">
        <v>4.0532000000000004</v>
      </c>
      <c r="AD253">
        <v>560</v>
      </c>
      <c r="AE253">
        <v>450</v>
      </c>
      <c r="AF253">
        <v>0.4</v>
      </c>
      <c r="AG253">
        <v>272</v>
      </c>
      <c r="AH253">
        <v>1.7</v>
      </c>
      <c r="AI253">
        <v>97</v>
      </c>
      <c r="AJ253">
        <v>0</v>
      </c>
      <c r="AK253" s="6">
        <f t="shared" si="39"/>
        <v>271</v>
      </c>
      <c r="AL253" s="6">
        <f t="shared" si="40"/>
        <v>127</v>
      </c>
      <c r="AM253" s="6">
        <f t="shared" si="40"/>
        <v>3</v>
      </c>
      <c r="AN253" s="6">
        <f t="shared" si="40"/>
        <v>10.78</v>
      </c>
      <c r="AO253" s="6">
        <f t="shared" si="40"/>
        <v>2650</v>
      </c>
      <c r="AP253" s="6">
        <f t="shared" si="41"/>
        <v>246</v>
      </c>
      <c r="AQ253" s="6">
        <f t="shared" si="41"/>
        <v>15</v>
      </c>
      <c r="AR253" s="6">
        <f t="shared" si="41"/>
        <v>419</v>
      </c>
      <c r="AS253" s="6">
        <f t="shared" si="34"/>
        <v>3.3</v>
      </c>
      <c r="AT253" s="6">
        <f t="shared" si="34"/>
        <v>207.58500000000001</v>
      </c>
      <c r="AU253" s="6">
        <f t="shared" si="34"/>
        <v>265.76400000000001</v>
      </c>
      <c r="AV253" s="6">
        <f t="shared" si="34"/>
        <v>25.07</v>
      </c>
      <c r="AW253" s="6">
        <f t="shared" si="35"/>
        <v>35.1036</v>
      </c>
      <c r="AX253" s="6">
        <f t="shared" si="35"/>
        <v>30.053599999999999</v>
      </c>
      <c r="AY253" s="6">
        <f t="shared" si="35"/>
        <v>4.0913599999999999</v>
      </c>
      <c r="AZ253" s="6">
        <f t="shared" si="35"/>
        <v>4.0532000000000004</v>
      </c>
      <c r="BA253" s="6">
        <f t="shared" si="36"/>
        <v>560</v>
      </c>
      <c r="BB253" s="6">
        <f t="shared" si="36"/>
        <v>450</v>
      </c>
      <c r="BC253" s="6">
        <f t="shared" si="36"/>
        <v>0.4</v>
      </c>
      <c r="BD253" s="6">
        <f t="shared" si="36"/>
        <v>272</v>
      </c>
      <c r="BE253" s="6">
        <f t="shared" si="37"/>
        <v>1.7</v>
      </c>
      <c r="BF253" s="6">
        <f t="shared" si="37"/>
        <v>97</v>
      </c>
    </row>
    <row r="254" spans="12:58" x14ac:dyDescent="0.25">
      <c r="L254" s="6">
        <f t="shared" si="38"/>
        <v>1.7</v>
      </c>
      <c r="M254">
        <v>-100696</v>
      </c>
      <c r="N254">
        <v>272</v>
      </c>
      <c r="O254">
        <v>127</v>
      </c>
      <c r="P254">
        <v>3</v>
      </c>
      <c r="Q254">
        <v>10.78</v>
      </c>
      <c r="R254">
        <v>2650</v>
      </c>
      <c r="S254">
        <v>246</v>
      </c>
      <c r="T254">
        <v>16</v>
      </c>
      <c r="U254">
        <v>422</v>
      </c>
      <c r="V254">
        <v>3.3</v>
      </c>
      <c r="W254">
        <v>207.58500000000001</v>
      </c>
      <c r="X254">
        <v>265.76299999999998</v>
      </c>
      <c r="Y254">
        <v>25.07</v>
      </c>
      <c r="Z254">
        <v>35.1036</v>
      </c>
      <c r="AA254">
        <v>30.098600000000001</v>
      </c>
      <c r="AB254">
        <v>4.0913599999999999</v>
      </c>
      <c r="AC254">
        <v>4.0532000000000004</v>
      </c>
      <c r="AD254">
        <v>560</v>
      </c>
      <c r="AE254">
        <v>450</v>
      </c>
      <c r="AF254">
        <v>0.4</v>
      </c>
      <c r="AG254">
        <v>272</v>
      </c>
      <c r="AH254">
        <v>1.7</v>
      </c>
      <c r="AI254">
        <v>98</v>
      </c>
      <c r="AJ254">
        <v>0</v>
      </c>
      <c r="AK254" s="6">
        <f t="shared" si="39"/>
        <v>272</v>
      </c>
      <c r="AL254" s="6">
        <f t="shared" si="40"/>
        <v>127</v>
      </c>
      <c r="AM254" s="6">
        <f t="shared" si="40"/>
        <v>3</v>
      </c>
      <c r="AN254" s="6">
        <f t="shared" si="40"/>
        <v>10.78</v>
      </c>
      <c r="AO254" s="6">
        <f t="shared" si="40"/>
        <v>2650</v>
      </c>
      <c r="AP254" s="6">
        <f t="shared" si="41"/>
        <v>246</v>
      </c>
      <c r="AQ254" s="6">
        <f t="shared" si="41"/>
        <v>16</v>
      </c>
      <c r="AR254" s="6">
        <f t="shared" si="41"/>
        <v>422</v>
      </c>
      <c r="AS254" s="6">
        <f t="shared" si="34"/>
        <v>3.3</v>
      </c>
      <c r="AT254" s="6">
        <f t="shared" si="34"/>
        <v>207.58500000000001</v>
      </c>
      <c r="AU254" s="6">
        <f t="shared" si="34"/>
        <v>265.76299999999998</v>
      </c>
      <c r="AV254" s="6">
        <f t="shared" si="34"/>
        <v>25.07</v>
      </c>
      <c r="AW254" s="6">
        <f t="shared" si="35"/>
        <v>35.1036</v>
      </c>
      <c r="AX254" s="6">
        <f t="shared" si="35"/>
        <v>30.098600000000001</v>
      </c>
      <c r="AY254" s="6">
        <f t="shared" si="35"/>
        <v>4.0913599999999999</v>
      </c>
      <c r="AZ254" s="6">
        <f t="shared" si="35"/>
        <v>4.0532000000000004</v>
      </c>
      <c r="BA254" s="6">
        <f t="shared" si="36"/>
        <v>560</v>
      </c>
      <c r="BB254" s="6">
        <f t="shared" si="36"/>
        <v>450</v>
      </c>
      <c r="BC254" s="6">
        <f t="shared" si="36"/>
        <v>0.4</v>
      </c>
      <c r="BD254" s="6">
        <f t="shared" si="36"/>
        <v>272</v>
      </c>
      <c r="BE254" s="6">
        <f t="shared" si="37"/>
        <v>1.7</v>
      </c>
      <c r="BF254" s="6">
        <f t="shared" si="37"/>
        <v>98</v>
      </c>
    </row>
    <row r="255" spans="12:58" x14ac:dyDescent="0.25">
      <c r="L255" s="6">
        <f t="shared" si="38"/>
        <v>1.7</v>
      </c>
      <c r="M255">
        <v>-100696</v>
      </c>
      <c r="N255">
        <v>271</v>
      </c>
      <c r="O255">
        <v>127</v>
      </c>
      <c r="P255">
        <v>3</v>
      </c>
      <c r="Q255">
        <v>10.82</v>
      </c>
      <c r="R255">
        <v>2660</v>
      </c>
      <c r="S255">
        <v>246</v>
      </c>
      <c r="T255">
        <v>17</v>
      </c>
      <c r="U255">
        <v>426</v>
      </c>
      <c r="V255">
        <v>3.3</v>
      </c>
      <c r="W255">
        <v>207.583</v>
      </c>
      <c r="X255">
        <v>265.762</v>
      </c>
      <c r="Y255">
        <v>25.07</v>
      </c>
      <c r="Z255">
        <v>35.167099999999998</v>
      </c>
      <c r="AA255">
        <v>30.053599999999999</v>
      </c>
      <c r="AB255">
        <v>4.0532000000000004</v>
      </c>
      <c r="AC255">
        <v>4.0532000000000004</v>
      </c>
      <c r="AD255">
        <v>560</v>
      </c>
      <c r="AE255">
        <v>450</v>
      </c>
      <c r="AF255">
        <v>0.4</v>
      </c>
      <c r="AG255">
        <v>271</v>
      </c>
      <c r="AH255">
        <v>1.7</v>
      </c>
      <c r="AI255">
        <v>97</v>
      </c>
      <c r="AJ255">
        <v>0</v>
      </c>
      <c r="AK255" s="6">
        <f t="shared" si="39"/>
        <v>271</v>
      </c>
      <c r="AL255" s="6">
        <f t="shared" si="40"/>
        <v>127</v>
      </c>
      <c r="AM255" s="6">
        <f t="shared" si="40"/>
        <v>3</v>
      </c>
      <c r="AN255" s="6">
        <f t="shared" si="40"/>
        <v>10.82</v>
      </c>
      <c r="AO255" s="6">
        <f t="shared" si="40"/>
        <v>2660</v>
      </c>
      <c r="AP255" s="6">
        <f t="shared" si="41"/>
        <v>246</v>
      </c>
      <c r="AQ255" s="6">
        <f t="shared" si="41"/>
        <v>17</v>
      </c>
      <c r="AR255" s="6">
        <f t="shared" si="41"/>
        <v>426</v>
      </c>
      <c r="AS255" s="6">
        <f t="shared" si="34"/>
        <v>3.3</v>
      </c>
      <c r="AT255" s="6">
        <f t="shared" si="34"/>
        <v>207.583</v>
      </c>
      <c r="AU255" s="6">
        <f t="shared" si="34"/>
        <v>265.762</v>
      </c>
      <c r="AV255" s="6">
        <f t="shared" si="34"/>
        <v>25.07</v>
      </c>
      <c r="AW255" s="6">
        <f t="shared" si="35"/>
        <v>35.167099999999998</v>
      </c>
      <c r="AX255" s="6">
        <f t="shared" si="35"/>
        <v>30.053599999999999</v>
      </c>
      <c r="AY255" s="6">
        <f t="shared" si="35"/>
        <v>4.0532000000000004</v>
      </c>
      <c r="AZ255" s="6">
        <f t="shared" si="35"/>
        <v>4.0532000000000004</v>
      </c>
      <c r="BA255" s="6">
        <f t="shared" si="36"/>
        <v>560</v>
      </c>
      <c r="BB255" s="6">
        <f t="shared" si="36"/>
        <v>450</v>
      </c>
      <c r="BC255" s="6">
        <f t="shared" si="36"/>
        <v>0.4</v>
      </c>
      <c r="BD255" s="6">
        <f t="shared" si="36"/>
        <v>271</v>
      </c>
      <c r="BE255" s="6">
        <f t="shared" si="37"/>
        <v>1.7</v>
      </c>
      <c r="BF255" s="6">
        <f t="shared" si="37"/>
        <v>97</v>
      </c>
    </row>
    <row r="256" spans="12:58" x14ac:dyDescent="0.25">
      <c r="L256" s="6">
        <f t="shared" si="38"/>
        <v>1.7</v>
      </c>
      <c r="M256">
        <v>-100696</v>
      </c>
      <c r="N256">
        <v>271</v>
      </c>
      <c r="O256">
        <v>127</v>
      </c>
      <c r="P256">
        <v>3</v>
      </c>
      <c r="Q256">
        <v>10.82</v>
      </c>
      <c r="R256">
        <v>2660</v>
      </c>
      <c r="S256">
        <v>246</v>
      </c>
      <c r="T256">
        <v>17</v>
      </c>
      <c r="U256">
        <v>429</v>
      </c>
      <c r="V256">
        <v>3.3</v>
      </c>
      <c r="W256">
        <v>207.583</v>
      </c>
      <c r="X256">
        <v>265.76100000000002</v>
      </c>
      <c r="Y256">
        <v>25.07</v>
      </c>
      <c r="Z256">
        <v>35.1036</v>
      </c>
      <c r="AA256">
        <v>30.098600000000001</v>
      </c>
      <c r="AB256">
        <v>4.0913599999999999</v>
      </c>
      <c r="AC256">
        <v>4.0913599999999999</v>
      </c>
      <c r="AD256">
        <v>560</v>
      </c>
      <c r="AE256">
        <v>450</v>
      </c>
      <c r="AF256">
        <v>0.4</v>
      </c>
      <c r="AG256">
        <v>272</v>
      </c>
      <c r="AH256">
        <v>1.7</v>
      </c>
      <c r="AI256">
        <v>98</v>
      </c>
      <c r="AJ256">
        <v>0</v>
      </c>
      <c r="AK256" s="6">
        <f t="shared" si="39"/>
        <v>271</v>
      </c>
      <c r="AL256" s="6">
        <f t="shared" si="40"/>
        <v>127</v>
      </c>
      <c r="AM256" s="6">
        <f t="shared" si="40"/>
        <v>3</v>
      </c>
      <c r="AN256" s="6">
        <f t="shared" si="40"/>
        <v>10.82</v>
      </c>
      <c r="AO256" s="6">
        <f t="shared" si="40"/>
        <v>2660</v>
      </c>
      <c r="AP256" s="6">
        <f t="shared" si="41"/>
        <v>246</v>
      </c>
      <c r="AQ256" s="6">
        <f t="shared" si="41"/>
        <v>17</v>
      </c>
      <c r="AR256" s="6">
        <f t="shared" si="41"/>
        <v>429</v>
      </c>
      <c r="AS256" s="6">
        <f t="shared" si="34"/>
        <v>3.3</v>
      </c>
      <c r="AT256" s="6">
        <f t="shared" si="34"/>
        <v>207.583</v>
      </c>
      <c r="AU256" s="6">
        <f t="shared" si="34"/>
        <v>265.76100000000002</v>
      </c>
      <c r="AV256" s="6">
        <f t="shared" si="34"/>
        <v>25.07</v>
      </c>
      <c r="AW256" s="6">
        <f t="shared" si="35"/>
        <v>35.1036</v>
      </c>
      <c r="AX256" s="6">
        <f t="shared" si="35"/>
        <v>30.098600000000001</v>
      </c>
      <c r="AY256" s="6">
        <f t="shared" si="35"/>
        <v>4.0913599999999999</v>
      </c>
      <c r="AZ256" s="6">
        <f t="shared" si="35"/>
        <v>4.0913599999999999</v>
      </c>
      <c r="BA256" s="6">
        <f t="shared" si="36"/>
        <v>560</v>
      </c>
      <c r="BB256" s="6">
        <f t="shared" si="36"/>
        <v>450</v>
      </c>
      <c r="BC256" s="6">
        <f t="shared" si="36"/>
        <v>0.4</v>
      </c>
      <c r="BD256" s="6">
        <f t="shared" si="36"/>
        <v>272</v>
      </c>
      <c r="BE256" s="6">
        <f t="shared" si="37"/>
        <v>1.7</v>
      </c>
      <c r="BF256" s="6">
        <f t="shared" si="37"/>
        <v>98</v>
      </c>
    </row>
    <row r="257" spans="12:58" x14ac:dyDescent="0.25">
      <c r="L257" s="6">
        <f t="shared" si="38"/>
        <v>1.7</v>
      </c>
      <c r="M257">
        <v>-100696</v>
      </c>
      <c r="N257">
        <v>272</v>
      </c>
      <c r="O257">
        <v>127</v>
      </c>
      <c r="P257">
        <v>3</v>
      </c>
      <c r="Q257">
        <v>10.82</v>
      </c>
      <c r="R257">
        <v>2660</v>
      </c>
      <c r="S257">
        <v>246</v>
      </c>
      <c r="T257">
        <v>17</v>
      </c>
      <c r="U257">
        <v>429</v>
      </c>
      <c r="V257">
        <v>3.3</v>
      </c>
      <c r="W257">
        <v>207.58199999999999</v>
      </c>
      <c r="X257">
        <v>265.76</v>
      </c>
      <c r="Y257">
        <v>25.07</v>
      </c>
      <c r="Z257">
        <v>35.1036</v>
      </c>
      <c r="AA257">
        <v>30.098600000000001</v>
      </c>
      <c r="AB257">
        <v>4.0913599999999999</v>
      </c>
      <c r="AC257">
        <v>4.0532000000000004</v>
      </c>
      <c r="AD257">
        <v>560</v>
      </c>
      <c r="AE257">
        <v>450</v>
      </c>
      <c r="AF257">
        <v>0.4</v>
      </c>
      <c r="AG257">
        <v>272</v>
      </c>
      <c r="AH257">
        <v>1.7</v>
      </c>
      <c r="AI257">
        <v>97</v>
      </c>
      <c r="AJ257">
        <v>0</v>
      </c>
      <c r="AK257" s="6">
        <f t="shared" si="39"/>
        <v>272</v>
      </c>
      <c r="AL257" s="6">
        <f t="shared" si="40"/>
        <v>127</v>
      </c>
      <c r="AM257" s="6">
        <f t="shared" si="40"/>
        <v>3</v>
      </c>
      <c r="AN257" s="6">
        <f t="shared" si="40"/>
        <v>10.82</v>
      </c>
      <c r="AO257" s="6">
        <f t="shared" si="40"/>
        <v>2660</v>
      </c>
      <c r="AP257" s="6">
        <f t="shared" si="41"/>
        <v>246</v>
      </c>
      <c r="AQ257" s="6">
        <f t="shared" si="41"/>
        <v>17</v>
      </c>
      <c r="AR257" s="6">
        <f t="shared" si="41"/>
        <v>429</v>
      </c>
      <c r="AS257" s="6">
        <f t="shared" si="34"/>
        <v>3.3</v>
      </c>
      <c r="AT257" s="6">
        <f t="shared" si="34"/>
        <v>207.58199999999999</v>
      </c>
      <c r="AU257" s="6">
        <f t="shared" si="34"/>
        <v>265.76</v>
      </c>
      <c r="AV257" s="6">
        <f t="shared" si="34"/>
        <v>25.07</v>
      </c>
      <c r="AW257" s="6">
        <f t="shared" si="35"/>
        <v>35.1036</v>
      </c>
      <c r="AX257" s="6">
        <f t="shared" si="35"/>
        <v>30.098600000000001</v>
      </c>
      <c r="AY257" s="6">
        <f t="shared" si="35"/>
        <v>4.0913599999999999</v>
      </c>
      <c r="AZ257" s="6">
        <f t="shared" si="35"/>
        <v>4.0532000000000004</v>
      </c>
      <c r="BA257" s="6">
        <f t="shared" si="36"/>
        <v>560</v>
      </c>
      <c r="BB257" s="6">
        <f t="shared" si="36"/>
        <v>450</v>
      </c>
      <c r="BC257" s="6">
        <f t="shared" si="36"/>
        <v>0.4</v>
      </c>
      <c r="BD257" s="6">
        <f t="shared" si="36"/>
        <v>272</v>
      </c>
      <c r="BE257" s="6">
        <f t="shared" si="37"/>
        <v>1.7</v>
      </c>
      <c r="BF257" s="6">
        <f t="shared" si="37"/>
        <v>97</v>
      </c>
    </row>
    <row r="258" spans="12:58" x14ac:dyDescent="0.25">
      <c r="L258" s="6">
        <f t="shared" si="38"/>
        <v>1.7</v>
      </c>
      <c r="M258">
        <v>-100696</v>
      </c>
      <c r="N258">
        <v>272</v>
      </c>
      <c r="O258">
        <v>128</v>
      </c>
      <c r="P258">
        <v>3</v>
      </c>
      <c r="Q258">
        <v>10.8</v>
      </c>
      <c r="R258">
        <v>2660</v>
      </c>
      <c r="S258">
        <v>246</v>
      </c>
      <c r="T258">
        <v>17</v>
      </c>
      <c r="U258">
        <v>431</v>
      </c>
      <c r="V258">
        <v>3.3</v>
      </c>
      <c r="W258">
        <v>207.58099999999999</v>
      </c>
      <c r="X258">
        <v>265.75900000000001</v>
      </c>
      <c r="Y258">
        <v>25.07</v>
      </c>
      <c r="Z258">
        <v>35.1036</v>
      </c>
      <c r="AA258">
        <v>30.053599999999999</v>
      </c>
      <c r="AB258">
        <v>4.0532000000000004</v>
      </c>
      <c r="AC258">
        <v>4.0532000000000004</v>
      </c>
      <c r="AD258">
        <v>560</v>
      </c>
      <c r="AE258">
        <v>450</v>
      </c>
      <c r="AF258">
        <v>0.4</v>
      </c>
      <c r="AG258">
        <v>272</v>
      </c>
      <c r="AH258">
        <v>1.7</v>
      </c>
      <c r="AI258">
        <v>97</v>
      </c>
      <c r="AJ258">
        <v>0</v>
      </c>
      <c r="AK258" s="6">
        <f t="shared" si="39"/>
        <v>272</v>
      </c>
      <c r="AL258" s="6">
        <f t="shared" si="40"/>
        <v>128</v>
      </c>
      <c r="AM258" s="6">
        <f t="shared" si="40"/>
        <v>3</v>
      </c>
      <c r="AN258" s="6">
        <f t="shared" si="40"/>
        <v>10.8</v>
      </c>
      <c r="AO258" s="6">
        <f t="shared" si="40"/>
        <v>2660</v>
      </c>
      <c r="AP258" s="6">
        <f t="shared" si="41"/>
        <v>246</v>
      </c>
      <c r="AQ258" s="6">
        <f t="shared" si="41"/>
        <v>17</v>
      </c>
      <c r="AR258" s="6">
        <f t="shared" si="41"/>
        <v>431</v>
      </c>
      <c r="AS258" s="6">
        <f t="shared" si="34"/>
        <v>3.3</v>
      </c>
      <c r="AT258" s="6">
        <f t="shared" si="34"/>
        <v>207.58099999999999</v>
      </c>
      <c r="AU258" s="6">
        <f t="shared" si="34"/>
        <v>265.75900000000001</v>
      </c>
      <c r="AV258" s="6">
        <f t="shared" si="34"/>
        <v>25.07</v>
      </c>
      <c r="AW258" s="6">
        <f t="shared" si="35"/>
        <v>35.1036</v>
      </c>
      <c r="AX258" s="6">
        <f t="shared" si="35"/>
        <v>30.053599999999999</v>
      </c>
      <c r="AY258" s="6">
        <f t="shared" si="35"/>
        <v>4.0532000000000004</v>
      </c>
      <c r="AZ258" s="6">
        <f t="shared" si="35"/>
        <v>4.0532000000000004</v>
      </c>
      <c r="BA258" s="6">
        <f t="shared" si="36"/>
        <v>560</v>
      </c>
      <c r="BB258" s="6">
        <f t="shared" si="36"/>
        <v>450</v>
      </c>
      <c r="BC258" s="6">
        <f t="shared" si="36"/>
        <v>0.4</v>
      </c>
      <c r="BD258" s="6">
        <f t="shared" si="36"/>
        <v>272</v>
      </c>
      <c r="BE258" s="6">
        <f t="shared" si="37"/>
        <v>1.7</v>
      </c>
      <c r="BF258" s="6">
        <f t="shared" si="37"/>
        <v>97</v>
      </c>
    </row>
    <row r="259" spans="12:58" x14ac:dyDescent="0.25">
      <c r="L259" s="6">
        <f t="shared" si="38"/>
        <v>1.7</v>
      </c>
      <c r="M259">
        <v>-100696</v>
      </c>
      <c r="N259">
        <v>272</v>
      </c>
      <c r="O259">
        <v>127</v>
      </c>
      <c r="P259">
        <v>3</v>
      </c>
      <c r="Q259">
        <v>10.8</v>
      </c>
      <c r="R259">
        <v>2660</v>
      </c>
      <c r="S259">
        <v>246</v>
      </c>
      <c r="T259">
        <v>17</v>
      </c>
      <c r="U259">
        <v>433</v>
      </c>
      <c r="V259">
        <v>3.3</v>
      </c>
      <c r="W259">
        <v>207.58</v>
      </c>
      <c r="X259">
        <v>265.75799999999998</v>
      </c>
      <c r="Y259">
        <v>25.07</v>
      </c>
      <c r="Z259">
        <v>35.1036</v>
      </c>
      <c r="AA259">
        <v>30.098600000000001</v>
      </c>
      <c r="AB259">
        <v>4.0913599999999999</v>
      </c>
      <c r="AC259">
        <v>4.0913599999999999</v>
      </c>
      <c r="AD259">
        <v>560</v>
      </c>
      <c r="AE259">
        <v>450</v>
      </c>
      <c r="AF259">
        <v>0.4</v>
      </c>
      <c r="AG259">
        <v>270</v>
      </c>
      <c r="AH259">
        <v>1.7</v>
      </c>
      <c r="AI259">
        <v>98</v>
      </c>
      <c r="AJ259">
        <v>0</v>
      </c>
      <c r="AK259" s="6">
        <f t="shared" si="39"/>
        <v>272</v>
      </c>
      <c r="AL259" s="6">
        <f t="shared" si="40"/>
        <v>127</v>
      </c>
      <c r="AM259" s="6">
        <f t="shared" si="40"/>
        <v>3</v>
      </c>
      <c r="AN259" s="6">
        <f t="shared" si="40"/>
        <v>10.8</v>
      </c>
      <c r="AO259" s="6">
        <f t="shared" si="40"/>
        <v>2660</v>
      </c>
      <c r="AP259" s="6">
        <f t="shared" si="41"/>
        <v>246</v>
      </c>
      <c r="AQ259" s="6">
        <f t="shared" si="41"/>
        <v>17</v>
      </c>
      <c r="AR259" s="6">
        <f t="shared" si="41"/>
        <v>433</v>
      </c>
      <c r="AS259" s="6">
        <f t="shared" si="34"/>
        <v>3.3</v>
      </c>
      <c r="AT259" s="6">
        <f t="shared" si="34"/>
        <v>207.58</v>
      </c>
      <c r="AU259" s="6">
        <f t="shared" si="34"/>
        <v>265.75799999999998</v>
      </c>
      <c r="AV259" s="6">
        <f t="shared" si="34"/>
        <v>25.07</v>
      </c>
      <c r="AW259" s="6">
        <f t="shared" si="35"/>
        <v>35.1036</v>
      </c>
      <c r="AX259" s="6">
        <f t="shared" si="35"/>
        <v>30.098600000000001</v>
      </c>
      <c r="AY259" s="6">
        <f t="shared" si="35"/>
        <v>4.0913599999999999</v>
      </c>
      <c r="AZ259" s="6">
        <f t="shared" si="35"/>
        <v>4.0913599999999999</v>
      </c>
      <c r="BA259" s="6">
        <f t="shared" si="36"/>
        <v>560</v>
      </c>
      <c r="BB259" s="6">
        <f t="shared" si="36"/>
        <v>450</v>
      </c>
      <c r="BC259" s="6">
        <f t="shared" si="36"/>
        <v>0.4</v>
      </c>
      <c r="BD259" s="6">
        <f t="shared" si="36"/>
        <v>270</v>
      </c>
      <c r="BE259" s="6">
        <f t="shared" si="37"/>
        <v>1.7</v>
      </c>
      <c r="BF259" s="6">
        <f t="shared" si="37"/>
        <v>98</v>
      </c>
    </row>
    <row r="260" spans="12:58" x14ac:dyDescent="0.25">
      <c r="L260" s="6">
        <f t="shared" si="38"/>
        <v>1.7</v>
      </c>
      <c r="M260">
        <v>-100696</v>
      </c>
      <c r="N260">
        <v>270</v>
      </c>
      <c r="O260">
        <v>127</v>
      </c>
      <c r="P260">
        <v>3</v>
      </c>
      <c r="Q260">
        <v>10.8</v>
      </c>
      <c r="R260">
        <v>2660</v>
      </c>
      <c r="S260">
        <v>246</v>
      </c>
      <c r="T260">
        <v>17</v>
      </c>
      <c r="U260">
        <v>435</v>
      </c>
      <c r="V260">
        <v>3.3</v>
      </c>
      <c r="W260">
        <v>207.57900000000001</v>
      </c>
      <c r="X260">
        <v>265.75700000000001</v>
      </c>
      <c r="Y260">
        <v>25.07</v>
      </c>
      <c r="Z260">
        <v>35.167099999999998</v>
      </c>
      <c r="AA260">
        <v>30.098600000000001</v>
      </c>
      <c r="AB260">
        <v>4.0532000000000004</v>
      </c>
      <c r="AC260">
        <v>4.0532000000000004</v>
      </c>
      <c r="AD260">
        <v>560</v>
      </c>
      <c r="AE260">
        <v>450</v>
      </c>
      <c r="AF260">
        <v>0.4</v>
      </c>
      <c r="AG260">
        <v>270</v>
      </c>
      <c r="AH260">
        <v>1.7</v>
      </c>
      <c r="AI260">
        <v>102</v>
      </c>
      <c r="AJ260">
        <v>0</v>
      </c>
      <c r="AK260" s="6">
        <f t="shared" si="39"/>
        <v>270</v>
      </c>
      <c r="AL260" s="6">
        <f t="shared" si="40"/>
        <v>127</v>
      </c>
      <c r="AM260" s="6">
        <f t="shared" si="40"/>
        <v>3</v>
      </c>
      <c r="AN260" s="6">
        <f t="shared" si="40"/>
        <v>10.8</v>
      </c>
      <c r="AO260" s="6">
        <f t="shared" si="40"/>
        <v>2660</v>
      </c>
      <c r="AP260" s="6">
        <f t="shared" si="41"/>
        <v>246</v>
      </c>
      <c r="AQ260" s="6">
        <f t="shared" si="41"/>
        <v>17</v>
      </c>
      <c r="AR260" s="6">
        <f t="shared" si="41"/>
        <v>435</v>
      </c>
      <c r="AS260" s="6">
        <f t="shared" si="34"/>
        <v>3.3</v>
      </c>
      <c r="AT260" s="6">
        <f t="shared" si="34"/>
        <v>207.57900000000001</v>
      </c>
      <c r="AU260" s="6">
        <f t="shared" si="34"/>
        <v>265.75700000000001</v>
      </c>
      <c r="AV260" s="6">
        <f t="shared" si="34"/>
        <v>25.07</v>
      </c>
      <c r="AW260" s="6">
        <f t="shared" si="35"/>
        <v>35.167099999999998</v>
      </c>
      <c r="AX260" s="6">
        <f t="shared" si="35"/>
        <v>30.098600000000001</v>
      </c>
      <c r="AY260" s="6">
        <f t="shared" si="35"/>
        <v>4.0532000000000004</v>
      </c>
      <c r="AZ260" s="6">
        <f t="shared" si="35"/>
        <v>4.0532000000000004</v>
      </c>
      <c r="BA260" s="6">
        <f t="shared" si="36"/>
        <v>560</v>
      </c>
      <c r="BB260" s="6">
        <f t="shared" si="36"/>
        <v>450</v>
      </c>
      <c r="BC260" s="6">
        <f t="shared" si="36"/>
        <v>0.4</v>
      </c>
      <c r="BD260" s="6">
        <f t="shared" si="36"/>
        <v>270</v>
      </c>
      <c r="BE260" s="6">
        <f t="shared" si="37"/>
        <v>1.7</v>
      </c>
      <c r="BF260" s="6">
        <f t="shared" si="37"/>
        <v>102</v>
      </c>
    </row>
    <row r="261" spans="12:58" x14ac:dyDescent="0.25">
      <c r="L261" s="6">
        <f t="shared" si="38"/>
        <v>1.7</v>
      </c>
      <c r="M261">
        <v>-100696</v>
      </c>
      <c r="N261">
        <v>270</v>
      </c>
      <c r="O261">
        <v>128</v>
      </c>
      <c r="P261">
        <v>3</v>
      </c>
      <c r="Q261">
        <v>10.8</v>
      </c>
      <c r="R261">
        <v>2660</v>
      </c>
      <c r="S261">
        <v>246</v>
      </c>
      <c r="T261">
        <v>17</v>
      </c>
      <c r="U261">
        <v>438</v>
      </c>
      <c r="V261">
        <v>3.3</v>
      </c>
      <c r="W261">
        <v>207.578</v>
      </c>
      <c r="X261">
        <v>265.75599999999997</v>
      </c>
      <c r="Y261">
        <v>25.07</v>
      </c>
      <c r="Z261">
        <v>35.1036</v>
      </c>
      <c r="AA261">
        <v>30.053599999999999</v>
      </c>
      <c r="AB261">
        <v>4.1298700000000004</v>
      </c>
      <c r="AC261">
        <v>4.0532000000000004</v>
      </c>
      <c r="AD261">
        <v>560</v>
      </c>
      <c r="AE261">
        <v>450</v>
      </c>
      <c r="AF261">
        <v>0.4</v>
      </c>
      <c r="AG261">
        <v>270</v>
      </c>
      <c r="AH261">
        <v>1.7</v>
      </c>
      <c r="AI261">
        <v>99</v>
      </c>
      <c r="AJ261">
        <v>0</v>
      </c>
      <c r="AK261" s="6">
        <f t="shared" si="39"/>
        <v>270</v>
      </c>
      <c r="AL261" s="6">
        <f t="shared" si="40"/>
        <v>128</v>
      </c>
      <c r="AM261" s="6">
        <f t="shared" si="40"/>
        <v>3</v>
      </c>
      <c r="AN261" s="6">
        <f t="shared" si="40"/>
        <v>10.8</v>
      </c>
      <c r="AO261" s="6">
        <f t="shared" si="40"/>
        <v>2660</v>
      </c>
      <c r="AP261" s="6">
        <f t="shared" si="41"/>
        <v>246</v>
      </c>
      <c r="AQ261" s="6">
        <f t="shared" si="41"/>
        <v>17</v>
      </c>
      <c r="AR261" s="6">
        <f t="shared" si="41"/>
        <v>438</v>
      </c>
      <c r="AS261" s="6">
        <f t="shared" si="34"/>
        <v>3.3</v>
      </c>
      <c r="AT261" s="6">
        <f t="shared" si="34"/>
        <v>207.578</v>
      </c>
      <c r="AU261" s="6">
        <f t="shared" si="34"/>
        <v>265.75599999999997</v>
      </c>
      <c r="AV261" s="6">
        <f t="shared" si="34"/>
        <v>25.07</v>
      </c>
      <c r="AW261" s="6">
        <f t="shared" si="35"/>
        <v>35.1036</v>
      </c>
      <c r="AX261" s="6">
        <f t="shared" si="35"/>
        <v>30.053599999999999</v>
      </c>
      <c r="AY261" s="6">
        <f t="shared" si="35"/>
        <v>4.1298700000000004</v>
      </c>
      <c r="AZ261" s="6">
        <f t="shared" si="35"/>
        <v>4.0532000000000004</v>
      </c>
      <c r="BA261" s="6">
        <f t="shared" si="36"/>
        <v>560</v>
      </c>
      <c r="BB261" s="6">
        <f t="shared" si="36"/>
        <v>450</v>
      </c>
      <c r="BC261" s="6">
        <f t="shared" si="36"/>
        <v>0.4</v>
      </c>
      <c r="BD261" s="6">
        <f t="shared" si="36"/>
        <v>270</v>
      </c>
      <c r="BE261" s="6">
        <f t="shared" si="37"/>
        <v>1.7</v>
      </c>
      <c r="BF261" s="6">
        <f t="shared" si="37"/>
        <v>99</v>
      </c>
    </row>
    <row r="262" spans="12:58" x14ac:dyDescent="0.25">
      <c r="L262" s="6">
        <f t="shared" si="38"/>
        <v>1.7</v>
      </c>
      <c r="M262">
        <v>-100696</v>
      </c>
      <c r="N262">
        <v>270</v>
      </c>
      <c r="O262">
        <v>126</v>
      </c>
      <c r="P262">
        <v>3</v>
      </c>
      <c r="Q262">
        <v>10.8</v>
      </c>
      <c r="R262">
        <v>2660</v>
      </c>
      <c r="S262">
        <v>246</v>
      </c>
      <c r="T262">
        <v>17</v>
      </c>
      <c r="U262">
        <v>438</v>
      </c>
      <c r="V262">
        <v>3.3</v>
      </c>
      <c r="W262">
        <v>207.577</v>
      </c>
      <c r="X262">
        <v>265.755</v>
      </c>
      <c r="Y262">
        <v>25.07</v>
      </c>
      <c r="Z262">
        <v>35.1036</v>
      </c>
      <c r="AA262">
        <v>30.098600000000001</v>
      </c>
      <c r="AB262">
        <v>4.0913599999999999</v>
      </c>
      <c r="AC262">
        <v>4.0532000000000004</v>
      </c>
      <c r="AD262">
        <v>560</v>
      </c>
      <c r="AE262">
        <v>450</v>
      </c>
      <c r="AF262">
        <v>0.4</v>
      </c>
      <c r="AG262">
        <v>270</v>
      </c>
      <c r="AH262">
        <v>1.7</v>
      </c>
      <c r="AI262">
        <v>96</v>
      </c>
      <c r="AJ262">
        <v>0</v>
      </c>
      <c r="AK262" s="6">
        <f t="shared" si="39"/>
        <v>270</v>
      </c>
      <c r="AL262" s="6">
        <f t="shared" si="40"/>
        <v>126</v>
      </c>
      <c r="AM262" s="6">
        <f t="shared" si="40"/>
        <v>3</v>
      </c>
      <c r="AN262" s="6">
        <f t="shared" si="40"/>
        <v>10.8</v>
      </c>
      <c r="AO262" s="6">
        <f t="shared" si="40"/>
        <v>2660</v>
      </c>
      <c r="AP262" s="6">
        <f t="shared" si="41"/>
        <v>246</v>
      </c>
      <c r="AQ262" s="6">
        <f t="shared" si="41"/>
        <v>17</v>
      </c>
      <c r="AR262" s="6">
        <f t="shared" si="41"/>
        <v>438</v>
      </c>
      <c r="AS262" s="6">
        <f t="shared" si="34"/>
        <v>3.3</v>
      </c>
      <c r="AT262" s="6">
        <f t="shared" si="34"/>
        <v>207.577</v>
      </c>
      <c r="AU262" s="6">
        <f t="shared" si="34"/>
        <v>265.755</v>
      </c>
      <c r="AV262" s="6">
        <f t="shared" si="34"/>
        <v>25.07</v>
      </c>
      <c r="AW262" s="6">
        <f t="shared" si="35"/>
        <v>35.1036</v>
      </c>
      <c r="AX262" s="6">
        <f t="shared" si="35"/>
        <v>30.098600000000001</v>
      </c>
      <c r="AY262" s="6">
        <f t="shared" si="35"/>
        <v>4.0913599999999999</v>
      </c>
      <c r="AZ262" s="6">
        <f t="shared" si="35"/>
        <v>4.0532000000000004</v>
      </c>
      <c r="BA262" s="6">
        <f t="shared" si="36"/>
        <v>560</v>
      </c>
      <c r="BB262" s="6">
        <f t="shared" si="36"/>
        <v>450</v>
      </c>
      <c r="BC262" s="6">
        <f t="shared" si="36"/>
        <v>0.4</v>
      </c>
      <c r="BD262" s="6">
        <f t="shared" si="36"/>
        <v>270</v>
      </c>
      <c r="BE262" s="6">
        <f t="shared" si="37"/>
        <v>1.7</v>
      </c>
      <c r="BF262" s="6">
        <f t="shared" si="37"/>
        <v>96</v>
      </c>
    </row>
    <row r="263" spans="12:58" x14ac:dyDescent="0.25">
      <c r="L263" s="6">
        <f t="shared" si="38"/>
        <v>1.7</v>
      </c>
      <c r="M263">
        <v>-100696</v>
      </c>
      <c r="N263">
        <v>272</v>
      </c>
      <c r="O263">
        <v>126</v>
      </c>
      <c r="P263">
        <v>3</v>
      </c>
      <c r="Q263">
        <v>10.78</v>
      </c>
      <c r="R263">
        <v>2650</v>
      </c>
      <c r="S263">
        <v>246</v>
      </c>
      <c r="T263">
        <v>17</v>
      </c>
      <c r="U263">
        <v>441</v>
      </c>
      <c r="V263">
        <v>3.3</v>
      </c>
      <c r="W263">
        <v>207.57599999999999</v>
      </c>
      <c r="X263">
        <v>265.75400000000002</v>
      </c>
      <c r="Y263">
        <v>25.07</v>
      </c>
      <c r="Z263">
        <v>35.167099999999998</v>
      </c>
      <c r="AA263">
        <v>30.053599999999999</v>
      </c>
      <c r="AB263">
        <v>4.0532000000000004</v>
      </c>
      <c r="AC263">
        <v>4.0532000000000004</v>
      </c>
      <c r="AD263">
        <v>560</v>
      </c>
      <c r="AE263">
        <v>450</v>
      </c>
      <c r="AF263">
        <v>0.4</v>
      </c>
      <c r="AG263">
        <v>272</v>
      </c>
      <c r="AH263">
        <v>1.7</v>
      </c>
      <c r="AI263">
        <v>97</v>
      </c>
      <c r="AJ263">
        <v>0</v>
      </c>
      <c r="AK263" s="6">
        <f t="shared" si="39"/>
        <v>272</v>
      </c>
      <c r="AL263" s="6">
        <f t="shared" si="40"/>
        <v>126</v>
      </c>
      <c r="AM263" s="6">
        <f t="shared" si="40"/>
        <v>3</v>
      </c>
      <c r="AN263" s="6">
        <f t="shared" si="40"/>
        <v>10.78</v>
      </c>
      <c r="AO263" s="6">
        <f t="shared" si="40"/>
        <v>2650</v>
      </c>
      <c r="AP263" s="6">
        <f t="shared" si="41"/>
        <v>246</v>
      </c>
      <c r="AQ263" s="6">
        <f t="shared" si="41"/>
        <v>17</v>
      </c>
      <c r="AR263" s="6">
        <f t="shared" si="41"/>
        <v>441</v>
      </c>
      <c r="AS263" s="6">
        <f t="shared" si="34"/>
        <v>3.3</v>
      </c>
      <c r="AT263" s="6">
        <f t="shared" si="34"/>
        <v>207.57599999999999</v>
      </c>
      <c r="AU263" s="6">
        <f t="shared" si="34"/>
        <v>265.75400000000002</v>
      </c>
      <c r="AV263" s="6">
        <f t="shared" si="34"/>
        <v>25.07</v>
      </c>
      <c r="AW263" s="6">
        <f t="shared" si="35"/>
        <v>35.167099999999998</v>
      </c>
      <c r="AX263" s="6">
        <f t="shared" si="35"/>
        <v>30.053599999999999</v>
      </c>
      <c r="AY263" s="6">
        <f t="shared" si="35"/>
        <v>4.0532000000000004</v>
      </c>
      <c r="AZ263" s="6">
        <f t="shared" si="35"/>
        <v>4.0532000000000004</v>
      </c>
      <c r="BA263" s="6">
        <f t="shared" si="36"/>
        <v>560</v>
      </c>
      <c r="BB263" s="6">
        <f t="shared" si="36"/>
        <v>450</v>
      </c>
      <c r="BC263" s="6">
        <f t="shared" si="36"/>
        <v>0.4</v>
      </c>
      <c r="BD263" s="6">
        <f t="shared" si="36"/>
        <v>272</v>
      </c>
      <c r="BE263" s="6">
        <f t="shared" si="37"/>
        <v>1.7</v>
      </c>
      <c r="BF263" s="6">
        <f t="shared" si="37"/>
        <v>97</v>
      </c>
    </row>
    <row r="264" spans="12:58" x14ac:dyDescent="0.25">
      <c r="L264" s="6">
        <f t="shared" si="38"/>
        <v>1.7</v>
      </c>
      <c r="M264">
        <v>-100696</v>
      </c>
      <c r="N264">
        <v>272</v>
      </c>
      <c r="O264">
        <v>127</v>
      </c>
      <c r="P264">
        <v>3</v>
      </c>
      <c r="Q264">
        <v>10.78</v>
      </c>
      <c r="R264">
        <v>2650</v>
      </c>
      <c r="S264">
        <v>246</v>
      </c>
      <c r="T264">
        <v>17</v>
      </c>
      <c r="U264">
        <v>443</v>
      </c>
      <c r="V264">
        <v>3.3</v>
      </c>
      <c r="W264">
        <v>207.57499999999999</v>
      </c>
      <c r="X264">
        <v>265.75400000000002</v>
      </c>
      <c r="Y264">
        <v>25.07</v>
      </c>
      <c r="Z264">
        <v>35.1036</v>
      </c>
      <c r="AA264">
        <v>30.098600000000001</v>
      </c>
      <c r="AB264">
        <v>4.0913599999999999</v>
      </c>
      <c r="AC264">
        <v>4.0913599999999999</v>
      </c>
      <c r="AD264">
        <v>560</v>
      </c>
      <c r="AE264">
        <v>450</v>
      </c>
      <c r="AF264">
        <v>0.4</v>
      </c>
      <c r="AG264">
        <v>272</v>
      </c>
      <c r="AH264">
        <v>1.7</v>
      </c>
      <c r="AI264">
        <v>98</v>
      </c>
      <c r="AJ264">
        <v>1</v>
      </c>
      <c r="AK264" s="6">
        <f t="shared" si="39"/>
        <v>272</v>
      </c>
      <c r="AL264" s="6">
        <f t="shared" si="40"/>
        <v>127</v>
      </c>
      <c r="AM264" s="6">
        <f t="shared" si="40"/>
        <v>3</v>
      </c>
      <c r="AN264" s="6">
        <f t="shared" si="40"/>
        <v>10.78</v>
      </c>
      <c r="AO264" s="6">
        <f t="shared" si="40"/>
        <v>2650</v>
      </c>
      <c r="AP264" s="6">
        <f t="shared" si="41"/>
        <v>246</v>
      </c>
      <c r="AQ264" s="6">
        <f t="shared" si="41"/>
        <v>17</v>
      </c>
      <c r="AR264" s="6">
        <f t="shared" si="41"/>
        <v>443</v>
      </c>
      <c r="AS264" s="6">
        <f t="shared" si="34"/>
        <v>3.3</v>
      </c>
      <c r="AT264" s="6">
        <f t="shared" si="34"/>
        <v>207.57499999999999</v>
      </c>
      <c r="AU264" s="6">
        <f t="shared" si="34"/>
        <v>265.75400000000002</v>
      </c>
      <c r="AV264" s="6">
        <f t="shared" si="34"/>
        <v>25.07</v>
      </c>
      <c r="AW264" s="6">
        <f t="shared" si="35"/>
        <v>35.1036</v>
      </c>
      <c r="AX264" s="6">
        <f t="shared" si="35"/>
        <v>30.098600000000001</v>
      </c>
      <c r="AY264" s="6">
        <f t="shared" si="35"/>
        <v>4.0913599999999999</v>
      </c>
      <c r="AZ264" s="6">
        <f t="shared" si="35"/>
        <v>4.0913599999999999</v>
      </c>
      <c r="BA264" s="6">
        <f t="shared" si="36"/>
        <v>560</v>
      </c>
      <c r="BB264" s="6">
        <f t="shared" si="36"/>
        <v>450</v>
      </c>
      <c r="BC264" s="6">
        <f t="shared" si="36"/>
        <v>0.4</v>
      </c>
      <c r="BD264" s="6">
        <f t="shared" si="36"/>
        <v>272</v>
      </c>
      <c r="BE264" s="6">
        <f t="shared" si="37"/>
        <v>1.7</v>
      </c>
      <c r="BF264" s="6">
        <f t="shared" si="37"/>
        <v>98</v>
      </c>
    </row>
    <row r="265" spans="12:58" x14ac:dyDescent="0.25">
      <c r="L265" s="6">
        <f t="shared" si="38"/>
        <v>1.7</v>
      </c>
      <c r="M265">
        <v>-100696</v>
      </c>
      <c r="N265">
        <v>272</v>
      </c>
      <c r="O265">
        <v>127</v>
      </c>
      <c r="P265">
        <v>3</v>
      </c>
      <c r="Q265">
        <v>10.78</v>
      </c>
      <c r="R265">
        <v>2650</v>
      </c>
      <c r="S265">
        <v>247</v>
      </c>
      <c r="T265">
        <v>17</v>
      </c>
      <c r="U265">
        <v>443</v>
      </c>
      <c r="V265">
        <v>3.3</v>
      </c>
      <c r="W265">
        <v>207.57400000000001</v>
      </c>
      <c r="X265">
        <v>265.75299999999999</v>
      </c>
      <c r="Y265">
        <v>25.07</v>
      </c>
      <c r="Z265">
        <v>35.167099999999998</v>
      </c>
      <c r="AA265">
        <v>30.098600000000001</v>
      </c>
      <c r="AB265">
        <v>4.0532000000000004</v>
      </c>
      <c r="AC265">
        <v>4.0532000000000004</v>
      </c>
      <c r="AD265">
        <v>560</v>
      </c>
      <c r="AE265">
        <v>450</v>
      </c>
      <c r="AF265">
        <v>0.4</v>
      </c>
      <c r="AG265">
        <v>272</v>
      </c>
      <c r="AH265">
        <v>1.7</v>
      </c>
      <c r="AI265">
        <v>101</v>
      </c>
      <c r="AJ265">
        <v>0</v>
      </c>
      <c r="AK265" s="6">
        <f t="shared" si="39"/>
        <v>272</v>
      </c>
      <c r="AL265" s="6">
        <f t="shared" si="40"/>
        <v>127</v>
      </c>
      <c r="AM265" s="6">
        <f t="shared" si="40"/>
        <v>3</v>
      </c>
      <c r="AN265" s="6">
        <f t="shared" si="40"/>
        <v>10.78</v>
      </c>
      <c r="AO265" s="6">
        <f t="shared" ref="AO265" si="42">IF(AND(R265&gt;=AO$7,R265&lt;=AO$8),R265, "")</f>
        <v>2650</v>
      </c>
      <c r="AP265" s="6">
        <f t="shared" si="41"/>
        <v>247</v>
      </c>
      <c r="AQ265" s="6">
        <f t="shared" si="41"/>
        <v>17</v>
      </c>
      <c r="AR265" s="6">
        <f t="shared" si="41"/>
        <v>443</v>
      </c>
      <c r="AS265" s="6">
        <f t="shared" si="41"/>
        <v>3.3</v>
      </c>
      <c r="AT265" s="6">
        <f t="shared" si="41"/>
        <v>207.57400000000001</v>
      </c>
      <c r="AU265" s="6">
        <f t="shared" si="41"/>
        <v>265.75299999999999</v>
      </c>
      <c r="AV265" s="6">
        <f t="shared" si="41"/>
        <v>25.07</v>
      </c>
      <c r="AW265" s="6">
        <f t="shared" si="41"/>
        <v>35.167099999999998</v>
      </c>
      <c r="AX265" s="6">
        <f t="shared" si="41"/>
        <v>30.098600000000001</v>
      </c>
      <c r="AY265" s="6">
        <f t="shared" si="41"/>
        <v>4.0532000000000004</v>
      </c>
      <c r="AZ265" s="6">
        <f t="shared" si="41"/>
        <v>4.0532000000000004</v>
      </c>
      <c r="BA265" s="6">
        <f t="shared" si="41"/>
        <v>560</v>
      </c>
      <c r="BB265" s="6">
        <f t="shared" si="41"/>
        <v>450</v>
      </c>
      <c r="BC265" s="6">
        <f t="shared" si="41"/>
        <v>0.4</v>
      </c>
      <c r="BD265" s="6">
        <f t="shared" si="41"/>
        <v>272</v>
      </c>
      <c r="BE265" s="6">
        <f t="shared" si="41"/>
        <v>1.7</v>
      </c>
      <c r="BF265" s="6">
        <f t="shared" ref="BF265:BF328" si="43">IF(AND(AI265&gt;=BF$7,AI265&lt;=BF$8),AI265, "")</f>
        <v>101</v>
      </c>
    </row>
    <row r="266" spans="12:58" x14ac:dyDescent="0.25">
      <c r="L266" s="6">
        <f t="shared" ref="L266:L329" si="44">ABS(AH266)</f>
        <v>1.7</v>
      </c>
      <c r="M266">
        <v>-100696</v>
      </c>
      <c r="N266">
        <v>271</v>
      </c>
      <c r="O266">
        <v>127</v>
      </c>
      <c r="P266">
        <v>3</v>
      </c>
      <c r="Q266">
        <v>10.78</v>
      </c>
      <c r="R266">
        <v>2660</v>
      </c>
      <c r="S266">
        <v>247</v>
      </c>
      <c r="T266">
        <v>17</v>
      </c>
      <c r="U266">
        <v>445</v>
      </c>
      <c r="V266">
        <v>3.3</v>
      </c>
      <c r="W266">
        <v>207.57400000000001</v>
      </c>
      <c r="X266">
        <v>265.75200000000001</v>
      </c>
      <c r="Y266">
        <v>25.07</v>
      </c>
      <c r="Z266">
        <v>35.1036</v>
      </c>
      <c r="AA266">
        <v>30.053599999999999</v>
      </c>
      <c r="AB266">
        <v>4.0153999999999996</v>
      </c>
      <c r="AC266">
        <v>4.0913599999999999</v>
      </c>
      <c r="AD266">
        <v>560</v>
      </c>
      <c r="AE266">
        <v>450</v>
      </c>
      <c r="AF266">
        <v>0.4</v>
      </c>
      <c r="AG266">
        <v>271</v>
      </c>
      <c r="AH266">
        <v>1.7</v>
      </c>
      <c r="AI266">
        <v>99</v>
      </c>
      <c r="AJ266">
        <v>0</v>
      </c>
      <c r="AK266" s="6">
        <f t="shared" ref="AK266:AK329" si="45">IF(AND(N266&gt;=$AK$7,N266&lt;=$AK$8),N266, "")</f>
        <v>271</v>
      </c>
      <c r="AL266" s="6">
        <f t="shared" ref="AL266:AO329" si="46">IF(AND(O266&gt;=AL$7,O266&lt;=AL$8),O266, "")</f>
        <v>127</v>
      </c>
      <c r="AM266" s="6">
        <f t="shared" si="46"/>
        <v>3</v>
      </c>
      <c r="AN266" s="6">
        <f t="shared" si="46"/>
        <v>10.78</v>
      </c>
      <c r="AO266" s="6">
        <f t="shared" si="46"/>
        <v>2660</v>
      </c>
      <c r="AP266" s="6">
        <f t="shared" ref="AP266:AS329" si="47">IF(AND(S266&gt;=AP$7,S266&lt;=AP$8),S266, "")</f>
        <v>247</v>
      </c>
      <c r="AQ266" s="6">
        <f t="shared" si="47"/>
        <v>17</v>
      </c>
      <c r="AR266" s="6">
        <f t="shared" si="47"/>
        <v>445</v>
      </c>
      <c r="AS266" s="6">
        <f t="shared" si="47"/>
        <v>3.3</v>
      </c>
      <c r="AT266" s="6">
        <f t="shared" ref="AT266:AW329" si="48">IF(AND(W266&gt;=AT$7,W266&lt;=AT$8),W266, "")</f>
        <v>207.57400000000001</v>
      </c>
      <c r="AU266" s="6">
        <f t="shared" si="48"/>
        <v>265.75200000000001</v>
      </c>
      <c r="AV266" s="6">
        <f t="shared" si="48"/>
        <v>25.07</v>
      </c>
      <c r="AW266" s="6">
        <f t="shared" si="48"/>
        <v>35.1036</v>
      </c>
      <c r="AX266" s="6">
        <f t="shared" ref="AX266:BA329" si="49">IF(AND(AA266&gt;=AX$7,AA266&lt;=AX$8),AA266, "")</f>
        <v>30.053599999999999</v>
      </c>
      <c r="AY266" s="6">
        <f t="shared" si="49"/>
        <v>4.0153999999999996</v>
      </c>
      <c r="AZ266" s="6">
        <f t="shared" si="49"/>
        <v>4.0913599999999999</v>
      </c>
      <c r="BA266" s="6">
        <f t="shared" si="49"/>
        <v>560</v>
      </c>
      <c r="BB266" s="6">
        <f t="shared" ref="BB266:BE329" si="50">IF(AND(AE266&gt;=BB$7,AE266&lt;=BB$8),AE266, "")</f>
        <v>450</v>
      </c>
      <c r="BC266" s="6">
        <f t="shared" si="50"/>
        <v>0.4</v>
      </c>
      <c r="BD266" s="6">
        <f t="shared" si="50"/>
        <v>271</v>
      </c>
      <c r="BE266" s="6">
        <f t="shared" si="50"/>
        <v>1.7</v>
      </c>
      <c r="BF266" s="6">
        <f t="shared" si="43"/>
        <v>99</v>
      </c>
    </row>
    <row r="267" spans="12:58" x14ac:dyDescent="0.25">
      <c r="L267" s="6">
        <f t="shared" si="44"/>
        <v>1.7</v>
      </c>
      <c r="M267">
        <v>-100696</v>
      </c>
      <c r="N267">
        <v>271</v>
      </c>
      <c r="O267">
        <v>127</v>
      </c>
      <c r="P267">
        <v>3</v>
      </c>
      <c r="Q267">
        <v>10.78</v>
      </c>
      <c r="R267">
        <v>2650</v>
      </c>
      <c r="S267">
        <v>247</v>
      </c>
      <c r="T267">
        <v>17</v>
      </c>
      <c r="U267">
        <v>446</v>
      </c>
      <c r="V267">
        <v>3.3</v>
      </c>
      <c r="W267">
        <v>207.572</v>
      </c>
      <c r="X267">
        <v>265.75099999999998</v>
      </c>
      <c r="Y267">
        <v>25.07</v>
      </c>
      <c r="Z267">
        <v>35.167099999999998</v>
      </c>
      <c r="AA267">
        <v>30.098600000000001</v>
      </c>
      <c r="AB267">
        <v>4.0532000000000004</v>
      </c>
      <c r="AC267">
        <v>4.0913599999999999</v>
      </c>
      <c r="AD267">
        <v>560</v>
      </c>
      <c r="AE267">
        <v>450</v>
      </c>
      <c r="AF267">
        <v>0.4</v>
      </c>
      <c r="AG267">
        <v>271</v>
      </c>
      <c r="AH267">
        <v>1.7</v>
      </c>
      <c r="AI267">
        <v>99</v>
      </c>
      <c r="AJ267">
        <v>0</v>
      </c>
      <c r="AK267" s="6">
        <f t="shared" si="45"/>
        <v>271</v>
      </c>
      <c r="AL267" s="6">
        <f t="shared" si="46"/>
        <v>127</v>
      </c>
      <c r="AM267" s="6">
        <f t="shared" si="46"/>
        <v>3</v>
      </c>
      <c r="AN267" s="6">
        <f t="shared" si="46"/>
        <v>10.78</v>
      </c>
      <c r="AO267" s="6">
        <f t="shared" si="46"/>
        <v>2650</v>
      </c>
      <c r="AP267" s="6">
        <f t="shared" si="47"/>
        <v>247</v>
      </c>
      <c r="AQ267" s="6">
        <f t="shared" si="47"/>
        <v>17</v>
      </c>
      <c r="AR267" s="6">
        <f t="shared" si="47"/>
        <v>446</v>
      </c>
      <c r="AS267" s="6">
        <f t="shared" si="47"/>
        <v>3.3</v>
      </c>
      <c r="AT267" s="6">
        <f t="shared" si="48"/>
        <v>207.572</v>
      </c>
      <c r="AU267" s="6">
        <f t="shared" si="48"/>
        <v>265.75099999999998</v>
      </c>
      <c r="AV267" s="6">
        <f t="shared" si="48"/>
        <v>25.07</v>
      </c>
      <c r="AW267" s="6">
        <f t="shared" si="48"/>
        <v>35.167099999999998</v>
      </c>
      <c r="AX267" s="6">
        <f t="shared" si="49"/>
        <v>30.098600000000001</v>
      </c>
      <c r="AY267" s="6">
        <f t="shared" si="49"/>
        <v>4.0532000000000004</v>
      </c>
      <c r="AZ267" s="6">
        <f t="shared" si="49"/>
        <v>4.0913599999999999</v>
      </c>
      <c r="BA267" s="6">
        <f t="shared" si="49"/>
        <v>560</v>
      </c>
      <c r="BB267" s="6">
        <f t="shared" si="50"/>
        <v>450</v>
      </c>
      <c r="BC267" s="6">
        <f t="shared" si="50"/>
        <v>0.4</v>
      </c>
      <c r="BD267" s="6">
        <f t="shared" si="50"/>
        <v>271</v>
      </c>
      <c r="BE267" s="6">
        <f t="shared" si="50"/>
        <v>1.7</v>
      </c>
      <c r="BF267" s="6">
        <f t="shared" si="43"/>
        <v>99</v>
      </c>
    </row>
    <row r="268" spans="12:58" x14ac:dyDescent="0.25">
      <c r="L268" s="6">
        <f t="shared" si="44"/>
        <v>1.7</v>
      </c>
      <c r="M268">
        <v>-100696</v>
      </c>
      <c r="N268">
        <v>270</v>
      </c>
      <c r="O268">
        <v>127</v>
      </c>
      <c r="P268">
        <v>3</v>
      </c>
      <c r="Q268">
        <v>10.78</v>
      </c>
      <c r="R268">
        <v>2650</v>
      </c>
      <c r="S268">
        <v>247</v>
      </c>
      <c r="T268">
        <v>17</v>
      </c>
      <c r="U268">
        <v>447</v>
      </c>
      <c r="V268">
        <v>3.3</v>
      </c>
      <c r="W268">
        <v>207.572</v>
      </c>
      <c r="X268">
        <v>265.75</v>
      </c>
      <c r="Y268">
        <v>25.07</v>
      </c>
      <c r="Z268">
        <v>35.1036</v>
      </c>
      <c r="AA268">
        <v>30.053599999999999</v>
      </c>
      <c r="AB268">
        <v>4.0532000000000004</v>
      </c>
      <c r="AC268">
        <v>4.0532000000000004</v>
      </c>
      <c r="AD268">
        <v>560</v>
      </c>
      <c r="AE268">
        <v>450</v>
      </c>
      <c r="AF268">
        <v>0.4</v>
      </c>
      <c r="AG268">
        <v>270</v>
      </c>
      <c r="AH268">
        <v>1.7</v>
      </c>
      <c r="AI268">
        <v>100</v>
      </c>
      <c r="AJ268">
        <v>0</v>
      </c>
      <c r="AK268" s="6">
        <f t="shared" si="45"/>
        <v>270</v>
      </c>
      <c r="AL268" s="6">
        <f t="shared" si="46"/>
        <v>127</v>
      </c>
      <c r="AM268" s="6">
        <f t="shared" si="46"/>
        <v>3</v>
      </c>
      <c r="AN268" s="6">
        <f t="shared" si="46"/>
        <v>10.78</v>
      </c>
      <c r="AO268" s="6">
        <f t="shared" si="46"/>
        <v>2650</v>
      </c>
      <c r="AP268" s="6">
        <f t="shared" si="47"/>
        <v>247</v>
      </c>
      <c r="AQ268" s="6">
        <f t="shared" si="47"/>
        <v>17</v>
      </c>
      <c r="AR268" s="6">
        <f t="shared" si="47"/>
        <v>447</v>
      </c>
      <c r="AS268" s="6">
        <f t="shared" si="47"/>
        <v>3.3</v>
      </c>
      <c r="AT268" s="6">
        <f t="shared" si="48"/>
        <v>207.572</v>
      </c>
      <c r="AU268" s="6">
        <f t="shared" si="48"/>
        <v>265.75</v>
      </c>
      <c r="AV268" s="6">
        <f t="shared" si="48"/>
        <v>25.07</v>
      </c>
      <c r="AW268" s="6">
        <f t="shared" si="48"/>
        <v>35.1036</v>
      </c>
      <c r="AX268" s="6">
        <f t="shared" si="49"/>
        <v>30.053599999999999</v>
      </c>
      <c r="AY268" s="6">
        <f t="shared" si="49"/>
        <v>4.0532000000000004</v>
      </c>
      <c r="AZ268" s="6">
        <f t="shared" si="49"/>
        <v>4.0532000000000004</v>
      </c>
      <c r="BA268" s="6">
        <f t="shared" si="49"/>
        <v>560</v>
      </c>
      <c r="BB268" s="6">
        <f t="shared" si="50"/>
        <v>450</v>
      </c>
      <c r="BC268" s="6">
        <f t="shared" si="50"/>
        <v>0.4</v>
      </c>
      <c r="BD268" s="6">
        <f t="shared" si="50"/>
        <v>270</v>
      </c>
      <c r="BE268" s="6">
        <f t="shared" si="50"/>
        <v>1.7</v>
      </c>
      <c r="BF268" s="6">
        <f t="shared" si="43"/>
        <v>100</v>
      </c>
    </row>
    <row r="269" spans="12:58" x14ac:dyDescent="0.25">
      <c r="L269" s="6">
        <f t="shared" si="44"/>
        <v>1.7</v>
      </c>
      <c r="M269">
        <v>-100696</v>
      </c>
      <c r="N269">
        <v>270</v>
      </c>
      <c r="O269">
        <v>127</v>
      </c>
      <c r="P269">
        <v>3</v>
      </c>
      <c r="Q269">
        <v>10.78</v>
      </c>
      <c r="R269">
        <v>2660</v>
      </c>
      <c r="S269">
        <v>247</v>
      </c>
      <c r="T269">
        <v>17</v>
      </c>
      <c r="U269">
        <v>449</v>
      </c>
      <c r="V269">
        <v>3.3</v>
      </c>
      <c r="W269">
        <v>207.57</v>
      </c>
      <c r="X269">
        <v>265.74900000000002</v>
      </c>
      <c r="Y269">
        <v>25.07</v>
      </c>
      <c r="Z269">
        <v>35.230600000000003</v>
      </c>
      <c r="AA269">
        <v>30.1435</v>
      </c>
      <c r="AB269">
        <v>4.0532000000000004</v>
      </c>
      <c r="AC269">
        <v>4.0532000000000004</v>
      </c>
      <c r="AD269">
        <v>560</v>
      </c>
      <c r="AE269">
        <v>450</v>
      </c>
      <c r="AF269">
        <v>0.4</v>
      </c>
      <c r="AG269">
        <v>272</v>
      </c>
      <c r="AH269">
        <v>1.7</v>
      </c>
      <c r="AI269">
        <v>99</v>
      </c>
      <c r="AJ269">
        <v>0</v>
      </c>
      <c r="AK269" s="6">
        <f t="shared" si="45"/>
        <v>270</v>
      </c>
      <c r="AL269" s="6">
        <f t="shared" si="46"/>
        <v>127</v>
      </c>
      <c r="AM269" s="6">
        <f t="shared" si="46"/>
        <v>3</v>
      </c>
      <c r="AN269" s="6">
        <f t="shared" si="46"/>
        <v>10.78</v>
      </c>
      <c r="AO269" s="6">
        <f t="shared" si="46"/>
        <v>2660</v>
      </c>
      <c r="AP269" s="6">
        <f t="shared" si="47"/>
        <v>247</v>
      </c>
      <c r="AQ269" s="6">
        <f t="shared" si="47"/>
        <v>17</v>
      </c>
      <c r="AR269" s="6">
        <f t="shared" si="47"/>
        <v>449</v>
      </c>
      <c r="AS269" s="6">
        <f t="shared" si="47"/>
        <v>3.3</v>
      </c>
      <c r="AT269" s="6">
        <f t="shared" si="48"/>
        <v>207.57</v>
      </c>
      <c r="AU269" s="6">
        <f t="shared" si="48"/>
        <v>265.74900000000002</v>
      </c>
      <c r="AV269" s="6">
        <f t="shared" si="48"/>
        <v>25.07</v>
      </c>
      <c r="AW269" s="6">
        <f t="shared" si="48"/>
        <v>35.230600000000003</v>
      </c>
      <c r="AX269" s="6">
        <f t="shared" si="49"/>
        <v>30.1435</v>
      </c>
      <c r="AY269" s="6">
        <f t="shared" si="49"/>
        <v>4.0532000000000004</v>
      </c>
      <c r="AZ269" s="6">
        <f t="shared" si="49"/>
        <v>4.0532000000000004</v>
      </c>
      <c r="BA269" s="6">
        <f t="shared" si="49"/>
        <v>560</v>
      </c>
      <c r="BB269" s="6">
        <f t="shared" si="50"/>
        <v>450</v>
      </c>
      <c r="BC269" s="6">
        <f t="shared" si="50"/>
        <v>0.4</v>
      </c>
      <c r="BD269" s="6">
        <f t="shared" si="50"/>
        <v>272</v>
      </c>
      <c r="BE269" s="6">
        <f t="shared" si="50"/>
        <v>1.7</v>
      </c>
      <c r="BF269" s="6">
        <f t="shared" si="43"/>
        <v>99</v>
      </c>
    </row>
    <row r="270" spans="12:58" x14ac:dyDescent="0.25">
      <c r="L270" s="6">
        <f t="shared" si="44"/>
        <v>1.7</v>
      </c>
      <c r="M270">
        <v>-100696</v>
      </c>
      <c r="N270">
        <v>272</v>
      </c>
      <c r="O270">
        <v>126</v>
      </c>
      <c r="P270">
        <v>3</v>
      </c>
      <c r="Q270">
        <v>10.78</v>
      </c>
      <c r="R270">
        <v>2660</v>
      </c>
      <c r="S270">
        <v>247</v>
      </c>
      <c r="T270">
        <v>17</v>
      </c>
      <c r="U270">
        <v>451</v>
      </c>
      <c r="V270">
        <v>3.3</v>
      </c>
      <c r="W270">
        <v>207.57</v>
      </c>
      <c r="X270">
        <v>265.74799999999999</v>
      </c>
      <c r="Y270">
        <v>25.07</v>
      </c>
      <c r="Z270">
        <v>35.230600000000003</v>
      </c>
      <c r="AA270">
        <v>30.053599999999999</v>
      </c>
      <c r="AB270">
        <v>4.0532000000000004</v>
      </c>
      <c r="AC270">
        <v>4.0913599999999999</v>
      </c>
      <c r="AD270">
        <v>560</v>
      </c>
      <c r="AE270">
        <v>450</v>
      </c>
      <c r="AF270">
        <v>0.4</v>
      </c>
      <c r="AG270">
        <v>272</v>
      </c>
      <c r="AH270">
        <v>1.7</v>
      </c>
      <c r="AI270">
        <v>97</v>
      </c>
      <c r="AJ270">
        <v>0</v>
      </c>
      <c r="AK270" s="6">
        <f t="shared" si="45"/>
        <v>272</v>
      </c>
      <c r="AL270" s="6">
        <f t="shared" si="46"/>
        <v>126</v>
      </c>
      <c r="AM270" s="6">
        <f t="shared" si="46"/>
        <v>3</v>
      </c>
      <c r="AN270" s="6">
        <f t="shared" si="46"/>
        <v>10.78</v>
      </c>
      <c r="AO270" s="6">
        <f t="shared" si="46"/>
        <v>2660</v>
      </c>
      <c r="AP270" s="6">
        <f t="shared" si="47"/>
        <v>247</v>
      </c>
      <c r="AQ270" s="6">
        <f t="shared" si="47"/>
        <v>17</v>
      </c>
      <c r="AR270" s="6">
        <f t="shared" si="47"/>
        <v>451</v>
      </c>
      <c r="AS270" s="6">
        <f t="shared" si="47"/>
        <v>3.3</v>
      </c>
      <c r="AT270" s="6">
        <f t="shared" si="48"/>
        <v>207.57</v>
      </c>
      <c r="AU270" s="6">
        <f t="shared" si="48"/>
        <v>265.74799999999999</v>
      </c>
      <c r="AV270" s="6">
        <f t="shared" si="48"/>
        <v>25.07</v>
      </c>
      <c r="AW270" s="6">
        <f t="shared" si="48"/>
        <v>35.230600000000003</v>
      </c>
      <c r="AX270" s="6">
        <f t="shared" si="49"/>
        <v>30.053599999999999</v>
      </c>
      <c r="AY270" s="6">
        <f t="shared" si="49"/>
        <v>4.0532000000000004</v>
      </c>
      <c r="AZ270" s="6">
        <f t="shared" si="49"/>
        <v>4.0913599999999999</v>
      </c>
      <c r="BA270" s="6">
        <f t="shared" si="49"/>
        <v>560</v>
      </c>
      <c r="BB270" s="6">
        <f t="shared" si="50"/>
        <v>450</v>
      </c>
      <c r="BC270" s="6">
        <f t="shared" si="50"/>
        <v>0.4</v>
      </c>
      <c r="BD270" s="6">
        <f t="shared" si="50"/>
        <v>272</v>
      </c>
      <c r="BE270" s="6">
        <f t="shared" si="50"/>
        <v>1.7</v>
      </c>
      <c r="BF270" s="6">
        <f t="shared" si="43"/>
        <v>97</v>
      </c>
    </row>
    <row r="271" spans="12:58" x14ac:dyDescent="0.25">
      <c r="L271" s="6">
        <f t="shared" si="44"/>
        <v>1.7</v>
      </c>
      <c r="M271">
        <v>-100696</v>
      </c>
      <c r="N271">
        <v>272</v>
      </c>
      <c r="O271">
        <v>126</v>
      </c>
      <c r="P271">
        <v>3</v>
      </c>
      <c r="Q271">
        <v>10.78</v>
      </c>
      <c r="R271">
        <v>2650</v>
      </c>
      <c r="S271">
        <v>247</v>
      </c>
      <c r="T271">
        <v>17</v>
      </c>
      <c r="U271">
        <v>451</v>
      </c>
      <c r="V271">
        <v>3.3</v>
      </c>
      <c r="W271">
        <v>207.56899999999999</v>
      </c>
      <c r="X271">
        <v>265.74700000000001</v>
      </c>
      <c r="Y271">
        <v>25.07</v>
      </c>
      <c r="Z271">
        <v>35.167099999999998</v>
      </c>
      <c r="AA271">
        <v>30.098600000000001</v>
      </c>
      <c r="AB271">
        <v>4.0913599999999999</v>
      </c>
      <c r="AC271">
        <v>4.0532000000000004</v>
      </c>
      <c r="AD271">
        <v>560</v>
      </c>
      <c r="AE271">
        <v>450</v>
      </c>
      <c r="AF271">
        <v>0.4</v>
      </c>
      <c r="AG271">
        <v>272</v>
      </c>
      <c r="AH271">
        <v>1.7</v>
      </c>
      <c r="AI271">
        <v>98</v>
      </c>
      <c r="AJ271">
        <v>0</v>
      </c>
      <c r="AK271" s="6">
        <f t="shared" si="45"/>
        <v>272</v>
      </c>
      <c r="AL271" s="6">
        <f t="shared" si="46"/>
        <v>126</v>
      </c>
      <c r="AM271" s="6">
        <f t="shared" si="46"/>
        <v>3</v>
      </c>
      <c r="AN271" s="6">
        <f t="shared" si="46"/>
        <v>10.78</v>
      </c>
      <c r="AO271" s="6">
        <f t="shared" si="46"/>
        <v>2650</v>
      </c>
      <c r="AP271" s="6">
        <f t="shared" si="47"/>
        <v>247</v>
      </c>
      <c r="AQ271" s="6">
        <f t="shared" si="47"/>
        <v>17</v>
      </c>
      <c r="AR271" s="6">
        <f t="shared" si="47"/>
        <v>451</v>
      </c>
      <c r="AS271" s="6">
        <f t="shared" si="47"/>
        <v>3.3</v>
      </c>
      <c r="AT271" s="6">
        <f t="shared" si="48"/>
        <v>207.56899999999999</v>
      </c>
      <c r="AU271" s="6">
        <f t="shared" si="48"/>
        <v>265.74700000000001</v>
      </c>
      <c r="AV271" s="6">
        <f t="shared" si="48"/>
        <v>25.07</v>
      </c>
      <c r="AW271" s="6">
        <f t="shared" si="48"/>
        <v>35.167099999999998</v>
      </c>
      <c r="AX271" s="6">
        <f t="shared" si="49"/>
        <v>30.098600000000001</v>
      </c>
      <c r="AY271" s="6">
        <f t="shared" si="49"/>
        <v>4.0913599999999999</v>
      </c>
      <c r="AZ271" s="6">
        <f t="shared" si="49"/>
        <v>4.0532000000000004</v>
      </c>
      <c r="BA271" s="6">
        <f t="shared" si="49"/>
        <v>560</v>
      </c>
      <c r="BB271" s="6">
        <f t="shared" si="50"/>
        <v>450</v>
      </c>
      <c r="BC271" s="6">
        <f t="shared" si="50"/>
        <v>0.4</v>
      </c>
      <c r="BD271" s="6">
        <f t="shared" si="50"/>
        <v>272</v>
      </c>
      <c r="BE271" s="6">
        <f t="shared" si="50"/>
        <v>1.7</v>
      </c>
      <c r="BF271" s="6">
        <f t="shared" si="43"/>
        <v>98</v>
      </c>
    </row>
    <row r="272" spans="12:58" x14ac:dyDescent="0.25">
      <c r="L272" s="6">
        <f t="shared" si="44"/>
        <v>1.7</v>
      </c>
      <c r="M272">
        <v>-100696</v>
      </c>
      <c r="N272">
        <v>272</v>
      </c>
      <c r="O272">
        <v>127</v>
      </c>
      <c r="P272">
        <v>3</v>
      </c>
      <c r="Q272">
        <v>10.8</v>
      </c>
      <c r="R272">
        <v>2650</v>
      </c>
      <c r="S272">
        <v>247</v>
      </c>
      <c r="T272">
        <v>17</v>
      </c>
      <c r="U272">
        <v>455</v>
      </c>
      <c r="V272">
        <v>3.3</v>
      </c>
      <c r="W272">
        <v>207.56800000000001</v>
      </c>
      <c r="X272">
        <v>265.74599999999998</v>
      </c>
      <c r="Y272">
        <v>25.07</v>
      </c>
      <c r="Z272">
        <v>35.167099999999998</v>
      </c>
      <c r="AA272">
        <v>30.098600000000001</v>
      </c>
      <c r="AB272">
        <v>4.0153999999999996</v>
      </c>
      <c r="AC272">
        <v>4.0532000000000004</v>
      </c>
      <c r="AD272">
        <v>560</v>
      </c>
      <c r="AE272">
        <v>450</v>
      </c>
      <c r="AF272">
        <v>0.4</v>
      </c>
      <c r="AG272">
        <v>272</v>
      </c>
      <c r="AH272">
        <v>1.7</v>
      </c>
      <c r="AI272">
        <v>98</v>
      </c>
      <c r="AJ272">
        <v>0</v>
      </c>
      <c r="AK272" s="6">
        <f t="shared" si="45"/>
        <v>272</v>
      </c>
      <c r="AL272" s="6">
        <f t="shared" si="46"/>
        <v>127</v>
      </c>
      <c r="AM272" s="6">
        <f t="shared" si="46"/>
        <v>3</v>
      </c>
      <c r="AN272" s="6">
        <f t="shared" si="46"/>
        <v>10.8</v>
      </c>
      <c r="AO272" s="6">
        <f t="shared" si="46"/>
        <v>2650</v>
      </c>
      <c r="AP272" s="6">
        <f t="shared" si="47"/>
        <v>247</v>
      </c>
      <c r="AQ272" s="6">
        <f t="shared" si="47"/>
        <v>17</v>
      </c>
      <c r="AR272" s="6">
        <f t="shared" si="47"/>
        <v>455</v>
      </c>
      <c r="AS272" s="6">
        <f t="shared" si="47"/>
        <v>3.3</v>
      </c>
      <c r="AT272" s="6">
        <f t="shared" si="48"/>
        <v>207.56800000000001</v>
      </c>
      <c r="AU272" s="6">
        <f t="shared" si="48"/>
        <v>265.74599999999998</v>
      </c>
      <c r="AV272" s="6">
        <f t="shared" si="48"/>
        <v>25.07</v>
      </c>
      <c r="AW272" s="6">
        <f t="shared" si="48"/>
        <v>35.167099999999998</v>
      </c>
      <c r="AX272" s="6">
        <f t="shared" si="49"/>
        <v>30.098600000000001</v>
      </c>
      <c r="AY272" s="6">
        <f t="shared" si="49"/>
        <v>4.0153999999999996</v>
      </c>
      <c r="AZ272" s="6">
        <f t="shared" si="49"/>
        <v>4.0532000000000004</v>
      </c>
      <c r="BA272" s="6">
        <f t="shared" si="49"/>
        <v>560</v>
      </c>
      <c r="BB272" s="6">
        <f t="shared" si="50"/>
        <v>450</v>
      </c>
      <c r="BC272" s="6">
        <f t="shared" si="50"/>
        <v>0.4</v>
      </c>
      <c r="BD272" s="6">
        <f t="shared" si="50"/>
        <v>272</v>
      </c>
      <c r="BE272" s="6">
        <f t="shared" si="50"/>
        <v>1.7</v>
      </c>
      <c r="BF272" s="6">
        <f t="shared" si="43"/>
        <v>98</v>
      </c>
    </row>
    <row r="273" spans="12:58" x14ac:dyDescent="0.25">
      <c r="L273" s="6">
        <f t="shared" si="44"/>
        <v>1.7</v>
      </c>
      <c r="M273">
        <v>-100696</v>
      </c>
      <c r="N273">
        <v>272</v>
      </c>
      <c r="O273">
        <v>127</v>
      </c>
      <c r="P273">
        <v>3</v>
      </c>
      <c r="Q273">
        <v>10.8</v>
      </c>
      <c r="R273">
        <v>2660</v>
      </c>
      <c r="S273">
        <v>246</v>
      </c>
      <c r="T273">
        <v>17</v>
      </c>
      <c r="U273">
        <v>458</v>
      </c>
      <c r="V273">
        <v>3.3</v>
      </c>
      <c r="W273">
        <v>207.56700000000001</v>
      </c>
      <c r="X273">
        <v>265.745</v>
      </c>
      <c r="Y273">
        <v>25.07</v>
      </c>
      <c r="Z273">
        <v>35.167099999999998</v>
      </c>
      <c r="AA273">
        <v>30.098600000000001</v>
      </c>
      <c r="AB273">
        <v>4.0532000000000004</v>
      </c>
      <c r="AC273">
        <v>4.0532000000000004</v>
      </c>
      <c r="AD273">
        <v>560</v>
      </c>
      <c r="AE273">
        <v>450</v>
      </c>
      <c r="AF273">
        <v>0.4</v>
      </c>
      <c r="AG273">
        <v>272</v>
      </c>
      <c r="AH273">
        <v>1.7</v>
      </c>
      <c r="AI273">
        <v>99</v>
      </c>
      <c r="AJ273">
        <v>0</v>
      </c>
      <c r="AK273" s="6">
        <f t="shared" si="45"/>
        <v>272</v>
      </c>
      <c r="AL273" s="6">
        <f t="shared" si="46"/>
        <v>127</v>
      </c>
      <c r="AM273" s="6">
        <f t="shared" si="46"/>
        <v>3</v>
      </c>
      <c r="AN273" s="6">
        <f t="shared" si="46"/>
        <v>10.8</v>
      </c>
      <c r="AO273" s="6">
        <f t="shared" si="46"/>
        <v>2660</v>
      </c>
      <c r="AP273" s="6">
        <f t="shared" si="47"/>
        <v>246</v>
      </c>
      <c r="AQ273" s="6">
        <f t="shared" si="47"/>
        <v>17</v>
      </c>
      <c r="AR273" s="6">
        <f t="shared" si="47"/>
        <v>458</v>
      </c>
      <c r="AS273" s="6">
        <f t="shared" si="47"/>
        <v>3.3</v>
      </c>
      <c r="AT273" s="6">
        <f t="shared" si="48"/>
        <v>207.56700000000001</v>
      </c>
      <c r="AU273" s="6">
        <f t="shared" si="48"/>
        <v>265.745</v>
      </c>
      <c r="AV273" s="6">
        <f t="shared" si="48"/>
        <v>25.07</v>
      </c>
      <c r="AW273" s="6">
        <f t="shared" si="48"/>
        <v>35.167099999999998</v>
      </c>
      <c r="AX273" s="6">
        <f t="shared" si="49"/>
        <v>30.098600000000001</v>
      </c>
      <c r="AY273" s="6">
        <f t="shared" si="49"/>
        <v>4.0532000000000004</v>
      </c>
      <c r="AZ273" s="6">
        <f t="shared" si="49"/>
        <v>4.0532000000000004</v>
      </c>
      <c r="BA273" s="6">
        <f t="shared" si="49"/>
        <v>560</v>
      </c>
      <c r="BB273" s="6">
        <f t="shared" si="50"/>
        <v>450</v>
      </c>
      <c r="BC273" s="6">
        <f t="shared" si="50"/>
        <v>0.4</v>
      </c>
      <c r="BD273" s="6">
        <f t="shared" si="50"/>
        <v>272</v>
      </c>
      <c r="BE273" s="6">
        <f t="shared" si="50"/>
        <v>1.7</v>
      </c>
      <c r="BF273" s="6">
        <f t="shared" si="43"/>
        <v>99</v>
      </c>
    </row>
    <row r="274" spans="12:58" x14ac:dyDescent="0.25">
      <c r="L274" s="6">
        <f t="shared" si="44"/>
        <v>1.7</v>
      </c>
      <c r="M274">
        <v>-100696</v>
      </c>
      <c r="N274">
        <v>272</v>
      </c>
      <c r="O274">
        <v>127</v>
      </c>
      <c r="P274">
        <v>3</v>
      </c>
      <c r="Q274">
        <v>10.82</v>
      </c>
      <c r="R274">
        <v>2660</v>
      </c>
      <c r="S274">
        <v>246</v>
      </c>
      <c r="T274">
        <v>17</v>
      </c>
      <c r="U274">
        <v>458</v>
      </c>
      <c r="V274">
        <v>3.3</v>
      </c>
      <c r="W274">
        <v>207.566</v>
      </c>
      <c r="X274">
        <v>265.74400000000003</v>
      </c>
      <c r="Y274">
        <v>25.07</v>
      </c>
      <c r="Z274">
        <v>35.167099999999998</v>
      </c>
      <c r="AA274">
        <v>30.098600000000001</v>
      </c>
      <c r="AB274">
        <v>4.0532000000000004</v>
      </c>
      <c r="AC274">
        <v>4.0532000000000004</v>
      </c>
      <c r="AD274">
        <v>560</v>
      </c>
      <c r="AE274">
        <v>450</v>
      </c>
      <c r="AF274">
        <v>0.4</v>
      </c>
      <c r="AG274">
        <v>272</v>
      </c>
      <c r="AH274">
        <v>1.7</v>
      </c>
      <c r="AI274">
        <v>97</v>
      </c>
      <c r="AJ274">
        <v>0</v>
      </c>
      <c r="AK274" s="6">
        <f t="shared" si="45"/>
        <v>272</v>
      </c>
      <c r="AL274" s="6">
        <f t="shared" si="46"/>
        <v>127</v>
      </c>
      <c r="AM274" s="6">
        <f t="shared" si="46"/>
        <v>3</v>
      </c>
      <c r="AN274" s="6">
        <f t="shared" si="46"/>
        <v>10.82</v>
      </c>
      <c r="AO274" s="6">
        <f t="shared" si="46"/>
        <v>2660</v>
      </c>
      <c r="AP274" s="6">
        <f t="shared" si="47"/>
        <v>246</v>
      </c>
      <c r="AQ274" s="6">
        <f t="shared" si="47"/>
        <v>17</v>
      </c>
      <c r="AR274" s="6">
        <f t="shared" si="47"/>
        <v>458</v>
      </c>
      <c r="AS274" s="6">
        <f t="shared" si="47"/>
        <v>3.3</v>
      </c>
      <c r="AT274" s="6">
        <f t="shared" si="48"/>
        <v>207.566</v>
      </c>
      <c r="AU274" s="6">
        <f t="shared" si="48"/>
        <v>265.74400000000003</v>
      </c>
      <c r="AV274" s="6">
        <f t="shared" si="48"/>
        <v>25.07</v>
      </c>
      <c r="AW274" s="6">
        <f t="shared" si="48"/>
        <v>35.167099999999998</v>
      </c>
      <c r="AX274" s="6">
        <f t="shared" si="49"/>
        <v>30.098600000000001</v>
      </c>
      <c r="AY274" s="6">
        <f t="shared" si="49"/>
        <v>4.0532000000000004</v>
      </c>
      <c r="AZ274" s="6">
        <f t="shared" si="49"/>
        <v>4.0532000000000004</v>
      </c>
      <c r="BA274" s="6">
        <f t="shared" si="49"/>
        <v>560</v>
      </c>
      <c r="BB274" s="6">
        <f t="shared" si="50"/>
        <v>450</v>
      </c>
      <c r="BC274" s="6">
        <f t="shared" si="50"/>
        <v>0.4</v>
      </c>
      <c r="BD274" s="6">
        <f t="shared" si="50"/>
        <v>272</v>
      </c>
      <c r="BE274" s="6">
        <f t="shared" si="50"/>
        <v>1.7</v>
      </c>
      <c r="BF274" s="6">
        <f t="shared" si="43"/>
        <v>97</v>
      </c>
    </row>
    <row r="275" spans="12:58" x14ac:dyDescent="0.25">
      <c r="L275" s="6">
        <f t="shared" si="44"/>
        <v>1.7</v>
      </c>
      <c r="M275">
        <v>-100696</v>
      </c>
      <c r="N275">
        <v>272</v>
      </c>
      <c r="O275">
        <v>127</v>
      </c>
      <c r="P275">
        <v>3</v>
      </c>
      <c r="Q275">
        <v>10.82</v>
      </c>
      <c r="R275">
        <v>2660</v>
      </c>
      <c r="S275">
        <v>246</v>
      </c>
      <c r="T275">
        <v>17</v>
      </c>
      <c r="U275">
        <v>459</v>
      </c>
      <c r="V275">
        <v>3.3</v>
      </c>
      <c r="W275">
        <v>207.565</v>
      </c>
      <c r="X275">
        <v>265.74299999999999</v>
      </c>
      <c r="Y275">
        <v>25.07</v>
      </c>
      <c r="Z275">
        <v>35.167099999999998</v>
      </c>
      <c r="AA275">
        <v>30.098600000000001</v>
      </c>
      <c r="AB275">
        <v>4.0532000000000004</v>
      </c>
      <c r="AC275">
        <v>4.0532000000000004</v>
      </c>
      <c r="AD275">
        <v>560</v>
      </c>
      <c r="AE275">
        <v>450</v>
      </c>
      <c r="AF275">
        <v>0.4</v>
      </c>
      <c r="AG275">
        <v>272</v>
      </c>
      <c r="AH275">
        <v>1.7</v>
      </c>
      <c r="AI275">
        <v>98</v>
      </c>
      <c r="AJ275">
        <v>0</v>
      </c>
      <c r="AK275" s="6">
        <f t="shared" si="45"/>
        <v>272</v>
      </c>
      <c r="AL275" s="6">
        <f t="shared" si="46"/>
        <v>127</v>
      </c>
      <c r="AM275" s="6">
        <f t="shared" si="46"/>
        <v>3</v>
      </c>
      <c r="AN275" s="6">
        <f t="shared" si="46"/>
        <v>10.82</v>
      </c>
      <c r="AO275" s="6">
        <f t="shared" si="46"/>
        <v>2660</v>
      </c>
      <c r="AP275" s="6">
        <f t="shared" si="47"/>
        <v>246</v>
      </c>
      <c r="AQ275" s="6">
        <f t="shared" si="47"/>
        <v>17</v>
      </c>
      <c r="AR275" s="6">
        <f t="shared" si="47"/>
        <v>459</v>
      </c>
      <c r="AS275" s="6">
        <f t="shared" si="47"/>
        <v>3.3</v>
      </c>
      <c r="AT275" s="6">
        <f t="shared" si="48"/>
        <v>207.565</v>
      </c>
      <c r="AU275" s="6">
        <f t="shared" si="48"/>
        <v>265.74299999999999</v>
      </c>
      <c r="AV275" s="6">
        <f t="shared" si="48"/>
        <v>25.07</v>
      </c>
      <c r="AW275" s="6">
        <f t="shared" si="48"/>
        <v>35.167099999999998</v>
      </c>
      <c r="AX275" s="6">
        <f t="shared" si="49"/>
        <v>30.098600000000001</v>
      </c>
      <c r="AY275" s="6">
        <f t="shared" si="49"/>
        <v>4.0532000000000004</v>
      </c>
      <c r="AZ275" s="6">
        <f t="shared" si="49"/>
        <v>4.0532000000000004</v>
      </c>
      <c r="BA275" s="6">
        <f t="shared" si="49"/>
        <v>560</v>
      </c>
      <c r="BB275" s="6">
        <f t="shared" si="50"/>
        <v>450</v>
      </c>
      <c r="BC275" s="6">
        <f t="shared" si="50"/>
        <v>0.4</v>
      </c>
      <c r="BD275" s="6">
        <f t="shared" si="50"/>
        <v>272</v>
      </c>
      <c r="BE275" s="6">
        <f t="shared" si="50"/>
        <v>1.7</v>
      </c>
      <c r="BF275" s="6">
        <f t="shared" si="43"/>
        <v>98</v>
      </c>
    </row>
    <row r="276" spans="12:58" x14ac:dyDescent="0.25">
      <c r="L276" s="6">
        <f t="shared" si="44"/>
        <v>1.7</v>
      </c>
      <c r="M276">
        <v>-100696</v>
      </c>
      <c r="N276">
        <v>269</v>
      </c>
      <c r="O276">
        <v>127</v>
      </c>
      <c r="P276">
        <v>3</v>
      </c>
      <c r="Q276">
        <v>10.8</v>
      </c>
      <c r="R276">
        <v>2660</v>
      </c>
      <c r="S276">
        <v>246</v>
      </c>
      <c r="T276">
        <v>17</v>
      </c>
      <c r="U276">
        <v>461</v>
      </c>
      <c r="V276">
        <v>3.3</v>
      </c>
      <c r="W276">
        <v>207.56399999999999</v>
      </c>
      <c r="X276">
        <v>265.74299999999999</v>
      </c>
      <c r="Y276">
        <v>25.07</v>
      </c>
      <c r="Z276">
        <v>35.1036</v>
      </c>
      <c r="AA276">
        <v>30.098600000000001</v>
      </c>
      <c r="AB276">
        <v>4.0532000000000004</v>
      </c>
      <c r="AC276">
        <v>4.0153999999999996</v>
      </c>
      <c r="AD276">
        <v>560</v>
      </c>
      <c r="AE276">
        <v>450</v>
      </c>
      <c r="AF276">
        <v>0.4</v>
      </c>
      <c r="AG276">
        <v>269</v>
      </c>
      <c r="AH276">
        <v>1.7</v>
      </c>
      <c r="AI276">
        <v>97</v>
      </c>
      <c r="AJ276">
        <v>0</v>
      </c>
      <c r="AK276" s="6">
        <f t="shared" si="45"/>
        <v>269</v>
      </c>
      <c r="AL276" s="6">
        <f t="shared" si="46"/>
        <v>127</v>
      </c>
      <c r="AM276" s="6">
        <f t="shared" si="46"/>
        <v>3</v>
      </c>
      <c r="AN276" s="6">
        <f t="shared" si="46"/>
        <v>10.8</v>
      </c>
      <c r="AO276" s="6">
        <f t="shared" si="46"/>
        <v>2660</v>
      </c>
      <c r="AP276" s="6">
        <f t="shared" si="47"/>
        <v>246</v>
      </c>
      <c r="AQ276" s="6">
        <f t="shared" si="47"/>
        <v>17</v>
      </c>
      <c r="AR276" s="6">
        <f t="shared" si="47"/>
        <v>461</v>
      </c>
      <c r="AS276" s="6">
        <f t="shared" si="47"/>
        <v>3.3</v>
      </c>
      <c r="AT276" s="6">
        <f t="shared" si="48"/>
        <v>207.56399999999999</v>
      </c>
      <c r="AU276" s="6">
        <f t="shared" si="48"/>
        <v>265.74299999999999</v>
      </c>
      <c r="AV276" s="6">
        <f t="shared" si="48"/>
        <v>25.07</v>
      </c>
      <c r="AW276" s="6">
        <f t="shared" si="48"/>
        <v>35.1036</v>
      </c>
      <c r="AX276" s="6">
        <f t="shared" si="49"/>
        <v>30.098600000000001</v>
      </c>
      <c r="AY276" s="6">
        <f t="shared" si="49"/>
        <v>4.0532000000000004</v>
      </c>
      <c r="AZ276" s="6">
        <f t="shared" si="49"/>
        <v>4.0153999999999996</v>
      </c>
      <c r="BA276" s="6">
        <f t="shared" si="49"/>
        <v>560</v>
      </c>
      <c r="BB276" s="6">
        <f t="shared" si="50"/>
        <v>450</v>
      </c>
      <c r="BC276" s="6">
        <f t="shared" si="50"/>
        <v>0.4</v>
      </c>
      <c r="BD276" s="6">
        <f t="shared" si="50"/>
        <v>269</v>
      </c>
      <c r="BE276" s="6">
        <f t="shared" si="50"/>
        <v>1.7</v>
      </c>
      <c r="BF276" s="6">
        <f t="shared" si="43"/>
        <v>97</v>
      </c>
    </row>
    <row r="277" spans="12:58" x14ac:dyDescent="0.25">
      <c r="L277" s="6">
        <f t="shared" si="44"/>
        <v>1.7</v>
      </c>
      <c r="M277">
        <v>-100696</v>
      </c>
      <c r="N277">
        <v>272</v>
      </c>
      <c r="O277">
        <v>126</v>
      </c>
      <c r="P277">
        <v>3</v>
      </c>
      <c r="Q277">
        <v>10.8</v>
      </c>
      <c r="R277">
        <v>2650</v>
      </c>
      <c r="S277">
        <v>246</v>
      </c>
      <c r="T277">
        <v>17</v>
      </c>
      <c r="U277">
        <v>465</v>
      </c>
      <c r="V277">
        <v>3.3</v>
      </c>
      <c r="W277">
        <v>207.56200000000001</v>
      </c>
      <c r="X277">
        <v>265.74099999999999</v>
      </c>
      <c r="Y277">
        <v>25.07</v>
      </c>
      <c r="Z277">
        <v>35.167099999999998</v>
      </c>
      <c r="AA277">
        <v>30.1435</v>
      </c>
      <c r="AB277">
        <v>4.0532000000000004</v>
      </c>
      <c r="AC277">
        <v>4.0532000000000004</v>
      </c>
      <c r="AD277">
        <v>560</v>
      </c>
      <c r="AE277">
        <v>450</v>
      </c>
      <c r="AF277">
        <v>0.4</v>
      </c>
      <c r="AG277">
        <v>272</v>
      </c>
      <c r="AH277">
        <v>1.7</v>
      </c>
      <c r="AI277">
        <v>98</v>
      </c>
      <c r="AJ277">
        <v>0</v>
      </c>
      <c r="AK277" s="6">
        <f t="shared" si="45"/>
        <v>272</v>
      </c>
      <c r="AL277" s="6">
        <f t="shared" si="46"/>
        <v>126</v>
      </c>
      <c r="AM277" s="6">
        <f t="shared" si="46"/>
        <v>3</v>
      </c>
      <c r="AN277" s="6">
        <f t="shared" si="46"/>
        <v>10.8</v>
      </c>
      <c r="AO277" s="6">
        <f t="shared" si="46"/>
        <v>2650</v>
      </c>
      <c r="AP277" s="6">
        <f t="shared" si="47"/>
        <v>246</v>
      </c>
      <c r="AQ277" s="6">
        <f t="shared" si="47"/>
        <v>17</v>
      </c>
      <c r="AR277" s="6">
        <f t="shared" si="47"/>
        <v>465</v>
      </c>
      <c r="AS277" s="6">
        <f t="shared" si="47"/>
        <v>3.3</v>
      </c>
      <c r="AT277" s="6">
        <f t="shared" si="48"/>
        <v>207.56200000000001</v>
      </c>
      <c r="AU277" s="6">
        <f t="shared" si="48"/>
        <v>265.74099999999999</v>
      </c>
      <c r="AV277" s="6">
        <f t="shared" si="48"/>
        <v>25.07</v>
      </c>
      <c r="AW277" s="6">
        <f t="shared" si="48"/>
        <v>35.167099999999998</v>
      </c>
      <c r="AX277" s="6">
        <f t="shared" si="49"/>
        <v>30.1435</v>
      </c>
      <c r="AY277" s="6">
        <f t="shared" si="49"/>
        <v>4.0532000000000004</v>
      </c>
      <c r="AZ277" s="6">
        <f t="shared" si="49"/>
        <v>4.0532000000000004</v>
      </c>
      <c r="BA277" s="6">
        <f t="shared" si="49"/>
        <v>560</v>
      </c>
      <c r="BB277" s="6">
        <f t="shared" si="50"/>
        <v>450</v>
      </c>
      <c r="BC277" s="6">
        <f t="shared" si="50"/>
        <v>0.4</v>
      </c>
      <c r="BD277" s="6">
        <f t="shared" si="50"/>
        <v>272</v>
      </c>
      <c r="BE277" s="6">
        <f t="shared" si="50"/>
        <v>1.7</v>
      </c>
      <c r="BF277" s="6">
        <f t="shared" si="43"/>
        <v>98</v>
      </c>
    </row>
    <row r="278" spans="12:58" x14ac:dyDescent="0.25">
      <c r="L278" s="6">
        <f t="shared" si="44"/>
        <v>1.7</v>
      </c>
      <c r="M278">
        <v>-100696</v>
      </c>
      <c r="N278">
        <v>270</v>
      </c>
      <c r="O278">
        <v>126</v>
      </c>
      <c r="P278">
        <v>3</v>
      </c>
      <c r="Q278">
        <v>10.78</v>
      </c>
      <c r="R278">
        <v>2650</v>
      </c>
      <c r="S278">
        <v>246</v>
      </c>
      <c r="T278">
        <v>17</v>
      </c>
      <c r="U278">
        <v>469</v>
      </c>
      <c r="V278">
        <v>3.3</v>
      </c>
      <c r="W278">
        <v>207.56100000000001</v>
      </c>
      <c r="X278">
        <v>265.74</v>
      </c>
      <c r="Y278">
        <v>25.07</v>
      </c>
      <c r="Z278">
        <v>35.1036</v>
      </c>
      <c r="AA278">
        <v>30.053599999999999</v>
      </c>
      <c r="AB278">
        <v>4.0532000000000004</v>
      </c>
      <c r="AC278">
        <v>4.0913599999999999</v>
      </c>
      <c r="AD278">
        <v>560</v>
      </c>
      <c r="AE278">
        <v>450</v>
      </c>
      <c r="AF278">
        <v>0.4</v>
      </c>
      <c r="AG278">
        <v>272</v>
      </c>
      <c r="AH278">
        <v>1.7</v>
      </c>
      <c r="AI278">
        <v>101</v>
      </c>
      <c r="AJ278">
        <v>1</v>
      </c>
      <c r="AK278" s="6">
        <f t="shared" si="45"/>
        <v>270</v>
      </c>
      <c r="AL278" s="6">
        <f t="shared" si="46"/>
        <v>126</v>
      </c>
      <c r="AM278" s="6">
        <f t="shared" si="46"/>
        <v>3</v>
      </c>
      <c r="AN278" s="6">
        <f t="shared" si="46"/>
        <v>10.78</v>
      </c>
      <c r="AO278" s="6">
        <f t="shared" si="46"/>
        <v>2650</v>
      </c>
      <c r="AP278" s="6">
        <f t="shared" si="47"/>
        <v>246</v>
      </c>
      <c r="AQ278" s="6">
        <f t="shared" si="47"/>
        <v>17</v>
      </c>
      <c r="AR278" s="6">
        <f t="shared" si="47"/>
        <v>469</v>
      </c>
      <c r="AS278" s="6">
        <f t="shared" si="47"/>
        <v>3.3</v>
      </c>
      <c r="AT278" s="6">
        <f t="shared" si="48"/>
        <v>207.56100000000001</v>
      </c>
      <c r="AU278" s="6">
        <f t="shared" si="48"/>
        <v>265.74</v>
      </c>
      <c r="AV278" s="6">
        <f t="shared" si="48"/>
        <v>25.07</v>
      </c>
      <c r="AW278" s="6">
        <f t="shared" si="48"/>
        <v>35.1036</v>
      </c>
      <c r="AX278" s="6">
        <f t="shared" si="49"/>
        <v>30.053599999999999</v>
      </c>
      <c r="AY278" s="6">
        <f t="shared" si="49"/>
        <v>4.0532000000000004</v>
      </c>
      <c r="AZ278" s="6">
        <f t="shared" si="49"/>
        <v>4.0913599999999999</v>
      </c>
      <c r="BA278" s="6">
        <f t="shared" si="49"/>
        <v>560</v>
      </c>
      <c r="BB278" s="6">
        <f t="shared" si="50"/>
        <v>450</v>
      </c>
      <c r="BC278" s="6">
        <f t="shared" si="50"/>
        <v>0.4</v>
      </c>
      <c r="BD278" s="6">
        <f t="shared" si="50"/>
        <v>272</v>
      </c>
      <c r="BE278" s="6">
        <f t="shared" si="50"/>
        <v>1.7</v>
      </c>
      <c r="BF278" s="6">
        <f t="shared" si="43"/>
        <v>101</v>
      </c>
    </row>
    <row r="279" spans="12:58" x14ac:dyDescent="0.25">
      <c r="L279" s="6">
        <f t="shared" si="44"/>
        <v>1.7</v>
      </c>
      <c r="M279">
        <v>-100696</v>
      </c>
      <c r="N279">
        <v>270</v>
      </c>
      <c r="O279">
        <v>127</v>
      </c>
      <c r="P279">
        <v>3</v>
      </c>
      <c r="Q279">
        <v>10.78</v>
      </c>
      <c r="R279">
        <v>2660</v>
      </c>
      <c r="S279">
        <v>247</v>
      </c>
      <c r="T279">
        <v>17</v>
      </c>
      <c r="U279">
        <v>469</v>
      </c>
      <c r="V279">
        <v>3.3</v>
      </c>
      <c r="W279">
        <v>207.56100000000001</v>
      </c>
      <c r="X279">
        <v>265.73899999999998</v>
      </c>
      <c r="Y279">
        <v>25.07</v>
      </c>
      <c r="Z279">
        <v>35.230600000000003</v>
      </c>
      <c r="AA279">
        <v>30.098600000000001</v>
      </c>
      <c r="AB279">
        <v>4.0913599999999999</v>
      </c>
      <c r="AC279">
        <v>4.0532000000000004</v>
      </c>
      <c r="AD279">
        <v>560</v>
      </c>
      <c r="AE279">
        <v>450</v>
      </c>
      <c r="AF279">
        <v>0.4</v>
      </c>
      <c r="AG279">
        <v>270</v>
      </c>
      <c r="AH279">
        <v>1.7</v>
      </c>
      <c r="AI279">
        <v>99</v>
      </c>
      <c r="AJ279">
        <v>1</v>
      </c>
      <c r="AK279" s="6">
        <f t="shared" si="45"/>
        <v>270</v>
      </c>
      <c r="AL279" s="6">
        <f t="shared" si="46"/>
        <v>127</v>
      </c>
      <c r="AM279" s="6">
        <f t="shared" si="46"/>
        <v>3</v>
      </c>
      <c r="AN279" s="6">
        <f t="shared" si="46"/>
        <v>10.78</v>
      </c>
      <c r="AO279" s="6">
        <f t="shared" si="46"/>
        <v>2660</v>
      </c>
      <c r="AP279" s="6">
        <f t="shared" si="47"/>
        <v>247</v>
      </c>
      <c r="AQ279" s="6">
        <f t="shared" si="47"/>
        <v>17</v>
      </c>
      <c r="AR279" s="6">
        <f t="shared" si="47"/>
        <v>469</v>
      </c>
      <c r="AS279" s="6">
        <f t="shared" si="47"/>
        <v>3.3</v>
      </c>
      <c r="AT279" s="6">
        <f t="shared" si="48"/>
        <v>207.56100000000001</v>
      </c>
      <c r="AU279" s="6">
        <f t="shared" si="48"/>
        <v>265.73899999999998</v>
      </c>
      <c r="AV279" s="6">
        <f t="shared" si="48"/>
        <v>25.07</v>
      </c>
      <c r="AW279" s="6">
        <f t="shared" si="48"/>
        <v>35.230600000000003</v>
      </c>
      <c r="AX279" s="6">
        <f t="shared" si="49"/>
        <v>30.098600000000001</v>
      </c>
      <c r="AY279" s="6">
        <f t="shared" si="49"/>
        <v>4.0913599999999999</v>
      </c>
      <c r="AZ279" s="6">
        <f t="shared" si="49"/>
        <v>4.0532000000000004</v>
      </c>
      <c r="BA279" s="6">
        <f t="shared" si="49"/>
        <v>560</v>
      </c>
      <c r="BB279" s="6">
        <f t="shared" si="50"/>
        <v>450</v>
      </c>
      <c r="BC279" s="6">
        <f t="shared" si="50"/>
        <v>0.4</v>
      </c>
      <c r="BD279" s="6">
        <f t="shared" si="50"/>
        <v>270</v>
      </c>
      <c r="BE279" s="6">
        <f t="shared" si="50"/>
        <v>1.7</v>
      </c>
      <c r="BF279" s="6">
        <f t="shared" si="43"/>
        <v>99</v>
      </c>
    </row>
    <row r="280" spans="12:58" x14ac:dyDescent="0.25">
      <c r="L280" s="6">
        <f t="shared" si="44"/>
        <v>1.7</v>
      </c>
      <c r="M280">
        <v>-100696</v>
      </c>
      <c r="N280">
        <v>272</v>
      </c>
      <c r="O280">
        <v>127</v>
      </c>
      <c r="P280">
        <v>3</v>
      </c>
      <c r="Q280">
        <v>10.78</v>
      </c>
      <c r="R280">
        <v>2650</v>
      </c>
      <c r="S280">
        <v>247</v>
      </c>
      <c r="T280">
        <v>17</v>
      </c>
      <c r="U280">
        <v>471</v>
      </c>
      <c r="V280">
        <v>3.3</v>
      </c>
      <c r="W280">
        <v>207.559</v>
      </c>
      <c r="X280">
        <v>265.738</v>
      </c>
      <c r="Y280">
        <v>25.07</v>
      </c>
      <c r="Z280">
        <v>35.167099999999998</v>
      </c>
      <c r="AA280">
        <v>30.098600000000001</v>
      </c>
      <c r="AB280">
        <v>4.0913599999999999</v>
      </c>
      <c r="AC280">
        <v>4.0532000000000004</v>
      </c>
      <c r="AD280">
        <v>560</v>
      </c>
      <c r="AE280">
        <v>450</v>
      </c>
      <c r="AF280">
        <v>0.4</v>
      </c>
      <c r="AG280">
        <v>272</v>
      </c>
      <c r="AH280">
        <v>1.7</v>
      </c>
      <c r="AI280">
        <v>100</v>
      </c>
      <c r="AJ280">
        <v>0</v>
      </c>
      <c r="AK280" s="6">
        <f t="shared" si="45"/>
        <v>272</v>
      </c>
      <c r="AL280" s="6">
        <f t="shared" si="46"/>
        <v>127</v>
      </c>
      <c r="AM280" s="6">
        <f t="shared" si="46"/>
        <v>3</v>
      </c>
      <c r="AN280" s="6">
        <f t="shared" si="46"/>
        <v>10.78</v>
      </c>
      <c r="AO280" s="6">
        <f t="shared" si="46"/>
        <v>2650</v>
      </c>
      <c r="AP280" s="6">
        <f t="shared" si="47"/>
        <v>247</v>
      </c>
      <c r="AQ280" s="6">
        <f t="shared" si="47"/>
        <v>17</v>
      </c>
      <c r="AR280" s="6">
        <f t="shared" si="47"/>
        <v>471</v>
      </c>
      <c r="AS280" s="6">
        <f t="shared" si="47"/>
        <v>3.3</v>
      </c>
      <c r="AT280" s="6">
        <f t="shared" si="48"/>
        <v>207.559</v>
      </c>
      <c r="AU280" s="6">
        <f t="shared" si="48"/>
        <v>265.738</v>
      </c>
      <c r="AV280" s="6">
        <f t="shared" si="48"/>
        <v>25.07</v>
      </c>
      <c r="AW280" s="6">
        <f t="shared" si="48"/>
        <v>35.167099999999998</v>
      </c>
      <c r="AX280" s="6">
        <f t="shared" si="49"/>
        <v>30.098600000000001</v>
      </c>
      <c r="AY280" s="6">
        <f t="shared" si="49"/>
        <v>4.0913599999999999</v>
      </c>
      <c r="AZ280" s="6">
        <f t="shared" si="49"/>
        <v>4.0532000000000004</v>
      </c>
      <c r="BA280" s="6">
        <f t="shared" si="49"/>
        <v>560</v>
      </c>
      <c r="BB280" s="6">
        <f t="shared" si="50"/>
        <v>450</v>
      </c>
      <c r="BC280" s="6">
        <f t="shared" si="50"/>
        <v>0.4</v>
      </c>
      <c r="BD280" s="6">
        <f t="shared" si="50"/>
        <v>272</v>
      </c>
      <c r="BE280" s="6">
        <f t="shared" si="50"/>
        <v>1.7</v>
      </c>
      <c r="BF280" s="6">
        <f t="shared" si="43"/>
        <v>100</v>
      </c>
    </row>
    <row r="281" spans="12:58" x14ac:dyDescent="0.25">
      <c r="L281" s="6">
        <f t="shared" si="44"/>
        <v>1.7</v>
      </c>
      <c r="M281">
        <v>-100696</v>
      </c>
      <c r="N281">
        <v>272</v>
      </c>
      <c r="O281">
        <v>127</v>
      </c>
      <c r="P281">
        <v>3</v>
      </c>
      <c r="Q281">
        <v>10.78</v>
      </c>
      <c r="R281">
        <v>2660</v>
      </c>
      <c r="S281">
        <v>247</v>
      </c>
      <c r="T281">
        <v>17</v>
      </c>
      <c r="U281">
        <v>474</v>
      </c>
      <c r="V281">
        <v>3.3</v>
      </c>
      <c r="W281">
        <v>207.559</v>
      </c>
      <c r="X281">
        <v>265.73700000000002</v>
      </c>
      <c r="Y281">
        <v>25.07</v>
      </c>
      <c r="Z281">
        <v>35.1036</v>
      </c>
      <c r="AA281">
        <v>30.053599999999999</v>
      </c>
      <c r="AB281">
        <v>4.0532000000000004</v>
      </c>
      <c r="AC281">
        <v>4.0913599999999999</v>
      </c>
      <c r="AD281">
        <v>560</v>
      </c>
      <c r="AE281">
        <v>450</v>
      </c>
      <c r="AF281">
        <v>0.4</v>
      </c>
      <c r="AG281">
        <v>272</v>
      </c>
      <c r="AH281">
        <v>1.7</v>
      </c>
      <c r="AI281">
        <v>98</v>
      </c>
      <c r="AJ281">
        <v>0</v>
      </c>
      <c r="AK281" s="6">
        <f t="shared" si="45"/>
        <v>272</v>
      </c>
      <c r="AL281" s="6">
        <f t="shared" si="46"/>
        <v>127</v>
      </c>
      <c r="AM281" s="6">
        <f t="shared" si="46"/>
        <v>3</v>
      </c>
      <c r="AN281" s="6">
        <f t="shared" si="46"/>
        <v>10.78</v>
      </c>
      <c r="AO281" s="6">
        <f t="shared" si="46"/>
        <v>2660</v>
      </c>
      <c r="AP281" s="6">
        <f t="shared" si="47"/>
        <v>247</v>
      </c>
      <c r="AQ281" s="6">
        <f t="shared" si="47"/>
        <v>17</v>
      </c>
      <c r="AR281" s="6">
        <f t="shared" si="47"/>
        <v>474</v>
      </c>
      <c r="AS281" s="6">
        <f t="shared" si="47"/>
        <v>3.3</v>
      </c>
      <c r="AT281" s="6">
        <f t="shared" si="48"/>
        <v>207.559</v>
      </c>
      <c r="AU281" s="6">
        <f t="shared" si="48"/>
        <v>265.73700000000002</v>
      </c>
      <c r="AV281" s="6">
        <f t="shared" si="48"/>
        <v>25.07</v>
      </c>
      <c r="AW281" s="6">
        <f t="shared" si="48"/>
        <v>35.1036</v>
      </c>
      <c r="AX281" s="6">
        <f t="shared" si="49"/>
        <v>30.053599999999999</v>
      </c>
      <c r="AY281" s="6">
        <f t="shared" si="49"/>
        <v>4.0532000000000004</v>
      </c>
      <c r="AZ281" s="6">
        <f t="shared" si="49"/>
        <v>4.0913599999999999</v>
      </c>
      <c r="BA281" s="6">
        <f t="shared" si="49"/>
        <v>560</v>
      </c>
      <c r="BB281" s="6">
        <f t="shared" si="50"/>
        <v>450</v>
      </c>
      <c r="BC281" s="6">
        <f t="shared" si="50"/>
        <v>0.4</v>
      </c>
      <c r="BD281" s="6">
        <f t="shared" si="50"/>
        <v>272</v>
      </c>
      <c r="BE281" s="6">
        <f t="shared" si="50"/>
        <v>1.7</v>
      </c>
      <c r="BF281" s="6">
        <f t="shared" si="43"/>
        <v>98</v>
      </c>
    </row>
    <row r="282" spans="12:58" x14ac:dyDescent="0.25">
      <c r="L282" s="6">
        <f t="shared" si="44"/>
        <v>1.7</v>
      </c>
      <c r="M282">
        <v>-100696</v>
      </c>
      <c r="N282">
        <v>270</v>
      </c>
      <c r="O282">
        <v>127</v>
      </c>
      <c r="P282">
        <v>3</v>
      </c>
      <c r="Q282">
        <v>10.78</v>
      </c>
      <c r="R282">
        <v>2660</v>
      </c>
      <c r="S282">
        <v>247</v>
      </c>
      <c r="T282">
        <v>17</v>
      </c>
      <c r="U282">
        <v>477</v>
      </c>
      <c r="V282">
        <v>3.3</v>
      </c>
      <c r="W282">
        <v>207.55799999999999</v>
      </c>
      <c r="X282">
        <v>265.73599999999999</v>
      </c>
      <c r="Y282">
        <v>25.07</v>
      </c>
      <c r="Z282">
        <v>35.167099999999998</v>
      </c>
      <c r="AA282">
        <v>30.098600000000001</v>
      </c>
      <c r="AB282">
        <v>4.0913599999999999</v>
      </c>
      <c r="AC282">
        <v>4.0532000000000004</v>
      </c>
      <c r="AD282">
        <v>560</v>
      </c>
      <c r="AE282">
        <v>450</v>
      </c>
      <c r="AF282">
        <v>0.4</v>
      </c>
      <c r="AG282">
        <v>270</v>
      </c>
      <c r="AH282">
        <v>1.7</v>
      </c>
      <c r="AI282">
        <v>96</v>
      </c>
      <c r="AJ282">
        <v>0</v>
      </c>
      <c r="AK282" s="6">
        <f t="shared" si="45"/>
        <v>270</v>
      </c>
      <c r="AL282" s="6">
        <f t="shared" si="46"/>
        <v>127</v>
      </c>
      <c r="AM282" s="6">
        <f t="shared" si="46"/>
        <v>3</v>
      </c>
      <c r="AN282" s="6">
        <f t="shared" si="46"/>
        <v>10.78</v>
      </c>
      <c r="AO282" s="6">
        <f t="shared" si="46"/>
        <v>2660</v>
      </c>
      <c r="AP282" s="6">
        <f t="shared" si="47"/>
        <v>247</v>
      </c>
      <c r="AQ282" s="6">
        <f t="shared" si="47"/>
        <v>17</v>
      </c>
      <c r="AR282" s="6">
        <f t="shared" si="47"/>
        <v>477</v>
      </c>
      <c r="AS282" s="6">
        <f t="shared" si="47"/>
        <v>3.3</v>
      </c>
      <c r="AT282" s="6">
        <f t="shared" si="48"/>
        <v>207.55799999999999</v>
      </c>
      <c r="AU282" s="6">
        <f t="shared" si="48"/>
        <v>265.73599999999999</v>
      </c>
      <c r="AV282" s="6">
        <f t="shared" si="48"/>
        <v>25.07</v>
      </c>
      <c r="AW282" s="6">
        <f t="shared" si="48"/>
        <v>35.167099999999998</v>
      </c>
      <c r="AX282" s="6">
        <f t="shared" si="49"/>
        <v>30.098600000000001</v>
      </c>
      <c r="AY282" s="6">
        <f t="shared" si="49"/>
        <v>4.0913599999999999</v>
      </c>
      <c r="AZ282" s="6">
        <f t="shared" si="49"/>
        <v>4.0532000000000004</v>
      </c>
      <c r="BA282" s="6">
        <f t="shared" si="49"/>
        <v>560</v>
      </c>
      <c r="BB282" s="6">
        <f t="shared" si="50"/>
        <v>450</v>
      </c>
      <c r="BC282" s="6">
        <f t="shared" si="50"/>
        <v>0.4</v>
      </c>
      <c r="BD282" s="6">
        <f t="shared" si="50"/>
        <v>270</v>
      </c>
      <c r="BE282" s="6">
        <f t="shared" si="50"/>
        <v>1.7</v>
      </c>
      <c r="BF282" s="6">
        <f t="shared" si="43"/>
        <v>96</v>
      </c>
    </row>
    <row r="283" spans="12:58" x14ac:dyDescent="0.25">
      <c r="L283" s="6">
        <f t="shared" si="44"/>
        <v>1.7</v>
      </c>
      <c r="M283">
        <v>-100696</v>
      </c>
      <c r="N283">
        <v>272</v>
      </c>
      <c r="O283">
        <v>128</v>
      </c>
      <c r="P283">
        <v>3</v>
      </c>
      <c r="Q283">
        <v>10.78</v>
      </c>
      <c r="R283">
        <v>2660</v>
      </c>
      <c r="S283">
        <v>247</v>
      </c>
      <c r="T283">
        <v>17</v>
      </c>
      <c r="U283">
        <v>477</v>
      </c>
      <c r="V283">
        <v>3.3</v>
      </c>
      <c r="W283">
        <v>207.55699999999999</v>
      </c>
      <c r="X283">
        <v>265.73500000000001</v>
      </c>
      <c r="Y283">
        <v>25.07</v>
      </c>
      <c r="Z283">
        <v>35.1036</v>
      </c>
      <c r="AA283">
        <v>30.053599999999999</v>
      </c>
      <c r="AB283">
        <v>4.0532000000000004</v>
      </c>
      <c r="AC283">
        <v>4.0532000000000004</v>
      </c>
      <c r="AD283">
        <v>560</v>
      </c>
      <c r="AE283">
        <v>450</v>
      </c>
      <c r="AF283">
        <v>0.4</v>
      </c>
      <c r="AG283">
        <v>272</v>
      </c>
      <c r="AH283">
        <v>1.7</v>
      </c>
      <c r="AI283">
        <v>97</v>
      </c>
      <c r="AJ283">
        <v>0</v>
      </c>
      <c r="AK283" s="6">
        <f t="shared" si="45"/>
        <v>272</v>
      </c>
      <c r="AL283" s="6">
        <f t="shared" si="46"/>
        <v>128</v>
      </c>
      <c r="AM283" s="6">
        <f t="shared" si="46"/>
        <v>3</v>
      </c>
      <c r="AN283" s="6">
        <f t="shared" si="46"/>
        <v>10.78</v>
      </c>
      <c r="AO283" s="6">
        <f t="shared" si="46"/>
        <v>2660</v>
      </c>
      <c r="AP283" s="6">
        <f t="shared" si="47"/>
        <v>247</v>
      </c>
      <c r="AQ283" s="6">
        <f t="shared" si="47"/>
        <v>17</v>
      </c>
      <c r="AR283" s="6">
        <f t="shared" si="47"/>
        <v>477</v>
      </c>
      <c r="AS283" s="6">
        <f t="shared" si="47"/>
        <v>3.3</v>
      </c>
      <c r="AT283" s="6">
        <f t="shared" si="48"/>
        <v>207.55699999999999</v>
      </c>
      <c r="AU283" s="6">
        <f t="shared" si="48"/>
        <v>265.73500000000001</v>
      </c>
      <c r="AV283" s="6">
        <f t="shared" si="48"/>
        <v>25.07</v>
      </c>
      <c r="AW283" s="6">
        <f t="shared" si="48"/>
        <v>35.1036</v>
      </c>
      <c r="AX283" s="6">
        <f t="shared" si="49"/>
        <v>30.053599999999999</v>
      </c>
      <c r="AY283" s="6">
        <f t="shared" si="49"/>
        <v>4.0532000000000004</v>
      </c>
      <c r="AZ283" s="6">
        <f t="shared" si="49"/>
        <v>4.0532000000000004</v>
      </c>
      <c r="BA283" s="6">
        <f t="shared" si="49"/>
        <v>560</v>
      </c>
      <c r="BB283" s="6">
        <f t="shared" si="50"/>
        <v>450</v>
      </c>
      <c r="BC283" s="6">
        <f t="shared" si="50"/>
        <v>0.4</v>
      </c>
      <c r="BD283" s="6">
        <f t="shared" si="50"/>
        <v>272</v>
      </c>
      <c r="BE283" s="6">
        <f t="shared" si="50"/>
        <v>1.7</v>
      </c>
      <c r="BF283" s="6">
        <f t="shared" si="43"/>
        <v>97</v>
      </c>
    </row>
    <row r="284" spans="12:58" x14ac:dyDescent="0.25">
      <c r="L284" s="6">
        <f t="shared" si="44"/>
        <v>1.7</v>
      </c>
      <c r="M284">
        <v>-100696</v>
      </c>
      <c r="N284">
        <v>272</v>
      </c>
      <c r="O284">
        <v>128</v>
      </c>
      <c r="P284">
        <v>3</v>
      </c>
      <c r="Q284">
        <v>10.78</v>
      </c>
      <c r="R284">
        <v>2660</v>
      </c>
      <c r="S284">
        <v>247</v>
      </c>
      <c r="T284">
        <v>17</v>
      </c>
      <c r="U284">
        <v>479</v>
      </c>
      <c r="V284">
        <v>3.3</v>
      </c>
      <c r="W284">
        <v>207.55600000000001</v>
      </c>
      <c r="X284">
        <v>265.73399999999998</v>
      </c>
      <c r="Y284">
        <v>25.07</v>
      </c>
      <c r="Z284">
        <v>35.1036</v>
      </c>
      <c r="AA284">
        <v>30.053599999999999</v>
      </c>
      <c r="AB284">
        <v>4.0913599999999999</v>
      </c>
      <c r="AC284">
        <v>4.0532000000000004</v>
      </c>
      <c r="AD284">
        <v>560</v>
      </c>
      <c r="AE284">
        <v>450</v>
      </c>
      <c r="AF284">
        <v>0.4</v>
      </c>
      <c r="AG284">
        <v>272</v>
      </c>
      <c r="AH284">
        <v>1.7</v>
      </c>
      <c r="AI284">
        <v>99</v>
      </c>
      <c r="AJ284">
        <v>0</v>
      </c>
      <c r="AK284" s="6">
        <f t="shared" si="45"/>
        <v>272</v>
      </c>
      <c r="AL284" s="6">
        <f t="shared" si="46"/>
        <v>128</v>
      </c>
      <c r="AM284" s="6">
        <f t="shared" si="46"/>
        <v>3</v>
      </c>
      <c r="AN284" s="6">
        <f t="shared" si="46"/>
        <v>10.78</v>
      </c>
      <c r="AO284" s="6">
        <f t="shared" si="46"/>
        <v>2660</v>
      </c>
      <c r="AP284" s="6">
        <f t="shared" si="47"/>
        <v>247</v>
      </c>
      <c r="AQ284" s="6">
        <f t="shared" si="47"/>
        <v>17</v>
      </c>
      <c r="AR284" s="6">
        <f t="shared" si="47"/>
        <v>479</v>
      </c>
      <c r="AS284" s="6">
        <f t="shared" si="47"/>
        <v>3.3</v>
      </c>
      <c r="AT284" s="6">
        <f t="shared" si="48"/>
        <v>207.55600000000001</v>
      </c>
      <c r="AU284" s="6">
        <f t="shared" si="48"/>
        <v>265.73399999999998</v>
      </c>
      <c r="AV284" s="6">
        <f t="shared" si="48"/>
        <v>25.07</v>
      </c>
      <c r="AW284" s="6">
        <f t="shared" si="48"/>
        <v>35.1036</v>
      </c>
      <c r="AX284" s="6">
        <f t="shared" si="49"/>
        <v>30.053599999999999</v>
      </c>
      <c r="AY284" s="6">
        <f t="shared" si="49"/>
        <v>4.0913599999999999</v>
      </c>
      <c r="AZ284" s="6">
        <f t="shared" si="49"/>
        <v>4.0532000000000004</v>
      </c>
      <c r="BA284" s="6">
        <f t="shared" si="49"/>
        <v>560</v>
      </c>
      <c r="BB284" s="6">
        <f t="shared" si="50"/>
        <v>450</v>
      </c>
      <c r="BC284" s="6">
        <f t="shared" si="50"/>
        <v>0.4</v>
      </c>
      <c r="BD284" s="6">
        <f t="shared" si="50"/>
        <v>272</v>
      </c>
      <c r="BE284" s="6">
        <f t="shared" si="50"/>
        <v>1.7</v>
      </c>
      <c r="BF284" s="6">
        <f t="shared" si="43"/>
        <v>99</v>
      </c>
    </row>
    <row r="285" spans="12:58" x14ac:dyDescent="0.25">
      <c r="L285" s="6">
        <f t="shared" si="44"/>
        <v>1.7</v>
      </c>
      <c r="M285">
        <v>-100696</v>
      </c>
      <c r="N285">
        <v>272</v>
      </c>
      <c r="O285">
        <v>127</v>
      </c>
      <c r="P285">
        <v>3</v>
      </c>
      <c r="Q285">
        <v>10.76</v>
      </c>
      <c r="R285">
        <v>2660</v>
      </c>
      <c r="S285">
        <v>247</v>
      </c>
      <c r="T285">
        <v>17</v>
      </c>
      <c r="U285">
        <v>480</v>
      </c>
      <c r="V285">
        <v>3.3</v>
      </c>
      <c r="W285">
        <v>207.55500000000001</v>
      </c>
      <c r="X285">
        <v>265.733</v>
      </c>
      <c r="Y285">
        <v>25.07</v>
      </c>
      <c r="Z285">
        <v>35.167099999999998</v>
      </c>
      <c r="AA285">
        <v>30.098600000000001</v>
      </c>
      <c r="AB285">
        <v>4.0532000000000004</v>
      </c>
      <c r="AC285">
        <v>4.0532000000000004</v>
      </c>
      <c r="AD285">
        <v>560</v>
      </c>
      <c r="AE285">
        <v>450</v>
      </c>
      <c r="AF285">
        <v>0.4</v>
      </c>
      <c r="AG285">
        <v>272</v>
      </c>
      <c r="AH285">
        <v>1.7</v>
      </c>
      <c r="AI285">
        <v>99</v>
      </c>
      <c r="AJ285">
        <v>0</v>
      </c>
      <c r="AK285" s="6">
        <f t="shared" si="45"/>
        <v>272</v>
      </c>
      <c r="AL285" s="6">
        <f t="shared" si="46"/>
        <v>127</v>
      </c>
      <c r="AM285" s="6">
        <f t="shared" si="46"/>
        <v>3</v>
      </c>
      <c r="AN285" s="6">
        <f t="shared" si="46"/>
        <v>10.76</v>
      </c>
      <c r="AO285" s="6">
        <f t="shared" si="46"/>
        <v>2660</v>
      </c>
      <c r="AP285" s="6">
        <f t="shared" si="47"/>
        <v>247</v>
      </c>
      <c r="AQ285" s="6">
        <f t="shared" si="47"/>
        <v>17</v>
      </c>
      <c r="AR285" s="6">
        <f t="shared" si="47"/>
        <v>480</v>
      </c>
      <c r="AS285" s="6">
        <f t="shared" si="47"/>
        <v>3.3</v>
      </c>
      <c r="AT285" s="6">
        <f t="shared" si="48"/>
        <v>207.55500000000001</v>
      </c>
      <c r="AU285" s="6">
        <f t="shared" si="48"/>
        <v>265.733</v>
      </c>
      <c r="AV285" s="6">
        <f t="shared" si="48"/>
        <v>25.07</v>
      </c>
      <c r="AW285" s="6">
        <f t="shared" si="48"/>
        <v>35.167099999999998</v>
      </c>
      <c r="AX285" s="6">
        <f t="shared" si="49"/>
        <v>30.098600000000001</v>
      </c>
      <c r="AY285" s="6">
        <f t="shared" si="49"/>
        <v>4.0532000000000004</v>
      </c>
      <c r="AZ285" s="6">
        <f t="shared" si="49"/>
        <v>4.0532000000000004</v>
      </c>
      <c r="BA285" s="6">
        <f t="shared" si="49"/>
        <v>560</v>
      </c>
      <c r="BB285" s="6">
        <f t="shared" si="50"/>
        <v>450</v>
      </c>
      <c r="BC285" s="6">
        <f t="shared" si="50"/>
        <v>0.4</v>
      </c>
      <c r="BD285" s="6">
        <f t="shared" si="50"/>
        <v>272</v>
      </c>
      <c r="BE285" s="6">
        <f t="shared" si="50"/>
        <v>1.7</v>
      </c>
      <c r="BF285" s="6">
        <f t="shared" si="43"/>
        <v>99</v>
      </c>
    </row>
    <row r="286" spans="12:58" x14ac:dyDescent="0.25">
      <c r="L286" s="6">
        <f t="shared" si="44"/>
        <v>1.7</v>
      </c>
      <c r="M286">
        <v>-100696</v>
      </c>
      <c r="N286">
        <v>269</v>
      </c>
      <c r="O286">
        <v>127</v>
      </c>
      <c r="P286">
        <v>3</v>
      </c>
      <c r="Q286">
        <v>10.76</v>
      </c>
      <c r="R286">
        <v>2660</v>
      </c>
      <c r="S286">
        <v>247</v>
      </c>
      <c r="T286">
        <v>17</v>
      </c>
      <c r="U286">
        <v>481</v>
      </c>
      <c r="V286">
        <v>3.3</v>
      </c>
      <c r="W286">
        <v>207.554</v>
      </c>
      <c r="X286">
        <v>265.73200000000003</v>
      </c>
      <c r="Y286">
        <v>25.07</v>
      </c>
      <c r="Z286">
        <v>35.1036</v>
      </c>
      <c r="AA286">
        <v>30.098600000000001</v>
      </c>
      <c r="AB286">
        <v>4.0913599999999999</v>
      </c>
      <c r="AC286">
        <v>4.0913599999999999</v>
      </c>
      <c r="AD286">
        <v>560</v>
      </c>
      <c r="AE286">
        <v>450</v>
      </c>
      <c r="AF286">
        <v>0.4</v>
      </c>
      <c r="AG286">
        <v>272</v>
      </c>
      <c r="AH286">
        <v>1.7</v>
      </c>
      <c r="AI286">
        <v>100</v>
      </c>
      <c r="AJ286">
        <v>0</v>
      </c>
      <c r="AK286" s="6">
        <f t="shared" si="45"/>
        <v>269</v>
      </c>
      <c r="AL286" s="6">
        <f t="shared" si="46"/>
        <v>127</v>
      </c>
      <c r="AM286" s="6">
        <f t="shared" si="46"/>
        <v>3</v>
      </c>
      <c r="AN286" s="6">
        <f t="shared" si="46"/>
        <v>10.76</v>
      </c>
      <c r="AO286" s="6">
        <f t="shared" si="46"/>
        <v>2660</v>
      </c>
      <c r="AP286" s="6">
        <f t="shared" si="47"/>
        <v>247</v>
      </c>
      <c r="AQ286" s="6">
        <f t="shared" si="47"/>
        <v>17</v>
      </c>
      <c r="AR286" s="6">
        <f t="shared" si="47"/>
        <v>481</v>
      </c>
      <c r="AS286" s="6">
        <f t="shared" si="47"/>
        <v>3.3</v>
      </c>
      <c r="AT286" s="6">
        <f t="shared" si="48"/>
        <v>207.554</v>
      </c>
      <c r="AU286" s="6">
        <f t="shared" si="48"/>
        <v>265.73200000000003</v>
      </c>
      <c r="AV286" s="6">
        <f t="shared" si="48"/>
        <v>25.07</v>
      </c>
      <c r="AW286" s="6">
        <f t="shared" si="48"/>
        <v>35.1036</v>
      </c>
      <c r="AX286" s="6">
        <f t="shared" si="49"/>
        <v>30.098600000000001</v>
      </c>
      <c r="AY286" s="6">
        <f t="shared" si="49"/>
        <v>4.0913599999999999</v>
      </c>
      <c r="AZ286" s="6">
        <f t="shared" si="49"/>
        <v>4.0913599999999999</v>
      </c>
      <c r="BA286" s="6">
        <f t="shared" si="49"/>
        <v>560</v>
      </c>
      <c r="BB286" s="6">
        <f t="shared" si="50"/>
        <v>450</v>
      </c>
      <c r="BC286" s="6">
        <f t="shared" si="50"/>
        <v>0.4</v>
      </c>
      <c r="BD286" s="6">
        <f t="shared" si="50"/>
        <v>272</v>
      </c>
      <c r="BE286" s="6">
        <f t="shared" si="50"/>
        <v>1.7</v>
      </c>
      <c r="BF286" s="6">
        <f t="shared" si="43"/>
        <v>100</v>
      </c>
    </row>
    <row r="287" spans="12:58" x14ac:dyDescent="0.25">
      <c r="L287" s="6">
        <f t="shared" si="44"/>
        <v>1.7</v>
      </c>
      <c r="M287">
        <v>-100696</v>
      </c>
      <c r="N287">
        <v>269</v>
      </c>
      <c r="O287">
        <v>126</v>
      </c>
      <c r="P287">
        <v>3</v>
      </c>
      <c r="Q287">
        <v>10.78</v>
      </c>
      <c r="R287">
        <v>2650</v>
      </c>
      <c r="S287">
        <v>247</v>
      </c>
      <c r="T287">
        <v>17</v>
      </c>
      <c r="U287">
        <v>484</v>
      </c>
      <c r="V287">
        <v>3.3</v>
      </c>
      <c r="W287">
        <v>207.553</v>
      </c>
      <c r="X287">
        <v>265.73200000000003</v>
      </c>
      <c r="Y287">
        <v>25.07</v>
      </c>
      <c r="Z287">
        <v>35.1036</v>
      </c>
      <c r="AA287">
        <v>30.098600000000001</v>
      </c>
      <c r="AB287">
        <v>4.0913599999999999</v>
      </c>
      <c r="AC287">
        <v>4.0913599999999999</v>
      </c>
      <c r="AD287">
        <v>560</v>
      </c>
      <c r="AE287">
        <v>450</v>
      </c>
      <c r="AF287">
        <v>0.4</v>
      </c>
      <c r="AG287">
        <v>269</v>
      </c>
      <c r="AH287">
        <v>1.7</v>
      </c>
      <c r="AI287">
        <v>98</v>
      </c>
      <c r="AJ287">
        <v>0</v>
      </c>
      <c r="AK287" s="6">
        <f t="shared" si="45"/>
        <v>269</v>
      </c>
      <c r="AL287" s="6">
        <f t="shared" si="46"/>
        <v>126</v>
      </c>
      <c r="AM287" s="6">
        <f t="shared" si="46"/>
        <v>3</v>
      </c>
      <c r="AN287" s="6">
        <f t="shared" si="46"/>
        <v>10.78</v>
      </c>
      <c r="AO287" s="6">
        <f t="shared" si="46"/>
        <v>2650</v>
      </c>
      <c r="AP287" s="6">
        <f t="shared" si="47"/>
        <v>247</v>
      </c>
      <c r="AQ287" s="6">
        <f t="shared" si="47"/>
        <v>17</v>
      </c>
      <c r="AR287" s="6">
        <f t="shared" si="47"/>
        <v>484</v>
      </c>
      <c r="AS287" s="6">
        <f t="shared" si="47"/>
        <v>3.3</v>
      </c>
      <c r="AT287" s="6">
        <f t="shared" si="48"/>
        <v>207.553</v>
      </c>
      <c r="AU287" s="6">
        <f t="shared" si="48"/>
        <v>265.73200000000003</v>
      </c>
      <c r="AV287" s="6">
        <f t="shared" si="48"/>
        <v>25.07</v>
      </c>
      <c r="AW287" s="6">
        <f t="shared" si="48"/>
        <v>35.1036</v>
      </c>
      <c r="AX287" s="6">
        <f t="shared" si="49"/>
        <v>30.098600000000001</v>
      </c>
      <c r="AY287" s="6">
        <f t="shared" si="49"/>
        <v>4.0913599999999999</v>
      </c>
      <c r="AZ287" s="6">
        <f t="shared" si="49"/>
        <v>4.0913599999999999</v>
      </c>
      <c r="BA287" s="6">
        <f t="shared" si="49"/>
        <v>560</v>
      </c>
      <c r="BB287" s="6">
        <f t="shared" si="50"/>
        <v>450</v>
      </c>
      <c r="BC287" s="6">
        <f t="shared" si="50"/>
        <v>0.4</v>
      </c>
      <c r="BD287" s="6">
        <f t="shared" si="50"/>
        <v>269</v>
      </c>
      <c r="BE287" s="6">
        <f t="shared" si="50"/>
        <v>1.7</v>
      </c>
      <c r="BF287" s="6">
        <f t="shared" si="43"/>
        <v>98</v>
      </c>
    </row>
    <row r="288" spans="12:58" x14ac:dyDescent="0.25">
      <c r="L288" s="6">
        <f t="shared" si="44"/>
        <v>1.7</v>
      </c>
      <c r="M288">
        <v>-100696</v>
      </c>
      <c r="N288">
        <v>272</v>
      </c>
      <c r="O288">
        <v>127</v>
      </c>
      <c r="P288">
        <v>3</v>
      </c>
      <c r="Q288">
        <v>10.78</v>
      </c>
      <c r="R288">
        <v>2650</v>
      </c>
      <c r="S288">
        <v>246</v>
      </c>
      <c r="T288">
        <v>17</v>
      </c>
      <c r="U288">
        <v>484</v>
      </c>
      <c r="V288">
        <v>3.3</v>
      </c>
      <c r="W288">
        <v>207.55199999999999</v>
      </c>
      <c r="X288">
        <v>265.73099999999999</v>
      </c>
      <c r="Y288">
        <v>25.07</v>
      </c>
      <c r="Z288">
        <v>35.167099999999998</v>
      </c>
      <c r="AA288">
        <v>30.053599999999999</v>
      </c>
      <c r="AB288">
        <v>4.0913599999999999</v>
      </c>
      <c r="AC288">
        <v>4.0532000000000004</v>
      </c>
      <c r="AD288">
        <v>560</v>
      </c>
      <c r="AE288">
        <v>450</v>
      </c>
      <c r="AF288">
        <v>0.4</v>
      </c>
      <c r="AG288">
        <v>272</v>
      </c>
      <c r="AH288">
        <v>1.7</v>
      </c>
      <c r="AI288">
        <v>99</v>
      </c>
      <c r="AJ288">
        <v>0</v>
      </c>
      <c r="AK288" s="6">
        <f t="shared" si="45"/>
        <v>272</v>
      </c>
      <c r="AL288" s="6">
        <f t="shared" si="46"/>
        <v>127</v>
      </c>
      <c r="AM288" s="6">
        <f t="shared" si="46"/>
        <v>3</v>
      </c>
      <c r="AN288" s="6">
        <f t="shared" si="46"/>
        <v>10.78</v>
      </c>
      <c r="AO288" s="6">
        <f t="shared" si="46"/>
        <v>2650</v>
      </c>
      <c r="AP288" s="6">
        <f t="shared" si="47"/>
        <v>246</v>
      </c>
      <c r="AQ288" s="6">
        <f t="shared" si="47"/>
        <v>17</v>
      </c>
      <c r="AR288" s="6">
        <f t="shared" si="47"/>
        <v>484</v>
      </c>
      <c r="AS288" s="6">
        <f t="shared" si="47"/>
        <v>3.3</v>
      </c>
      <c r="AT288" s="6">
        <f t="shared" si="48"/>
        <v>207.55199999999999</v>
      </c>
      <c r="AU288" s="6">
        <f t="shared" si="48"/>
        <v>265.73099999999999</v>
      </c>
      <c r="AV288" s="6">
        <f t="shared" si="48"/>
        <v>25.07</v>
      </c>
      <c r="AW288" s="6">
        <f t="shared" si="48"/>
        <v>35.167099999999998</v>
      </c>
      <c r="AX288" s="6">
        <f t="shared" si="49"/>
        <v>30.053599999999999</v>
      </c>
      <c r="AY288" s="6">
        <f t="shared" si="49"/>
        <v>4.0913599999999999</v>
      </c>
      <c r="AZ288" s="6">
        <f t="shared" si="49"/>
        <v>4.0532000000000004</v>
      </c>
      <c r="BA288" s="6">
        <f t="shared" si="49"/>
        <v>560</v>
      </c>
      <c r="BB288" s="6">
        <f t="shared" si="50"/>
        <v>450</v>
      </c>
      <c r="BC288" s="6">
        <f t="shared" si="50"/>
        <v>0.4</v>
      </c>
      <c r="BD288" s="6">
        <f t="shared" si="50"/>
        <v>272</v>
      </c>
      <c r="BE288" s="6">
        <f t="shared" si="50"/>
        <v>1.7</v>
      </c>
      <c r="BF288" s="6">
        <f t="shared" si="43"/>
        <v>99</v>
      </c>
    </row>
    <row r="289" spans="12:58" x14ac:dyDescent="0.25">
      <c r="L289" s="6">
        <f t="shared" si="44"/>
        <v>1.7</v>
      </c>
      <c r="M289">
        <v>-100696</v>
      </c>
      <c r="N289">
        <v>272</v>
      </c>
      <c r="O289">
        <v>127</v>
      </c>
      <c r="P289">
        <v>3</v>
      </c>
      <c r="Q289">
        <v>10.8</v>
      </c>
      <c r="R289">
        <v>2660</v>
      </c>
      <c r="S289">
        <v>246</v>
      </c>
      <c r="T289">
        <v>17</v>
      </c>
      <c r="U289">
        <v>487</v>
      </c>
      <c r="V289">
        <v>3.3</v>
      </c>
      <c r="W289">
        <v>207.55099999999999</v>
      </c>
      <c r="X289">
        <v>265.73</v>
      </c>
      <c r="Y289">
        <v>25.07</v>
      </c>
      <c r="Z289">
        <v>35.167099999999998</v>
      </c>
      <c r="AA289">
        <v>30.098600000000001</v>
      </c>
      <c r="AB289">
        <v>4.0532000000000004</v>
      </c>
      <c r="AC289">
        <v>4.0532000000000004</v>
      </c>
      <c r="AD289">
        <v>560</v>
      </c>
      <c r="AE289">
        <v>450</v>
      </c>
      <c r="AF289">
        <v>0.4</v>
      </c>
      <c r="AG289">
        <v>272</v>
      </c>
      <c r="AH289">
        <v>1.7</v>
      </c>
      <c r="AI289">
        <v>99</v>
      </c>
      <c r="AJ289">
        <v>0</v>
      </c>
      <c r="AK289" s="6">
        <f t="shared" si="45"/>
        <v>272</v>
      </c>
      <c r="AL289" s="6">
        <f t="shared" si="46"/>
        <v>127</v>
      </c>
      <c r="AM289" s="6">
        <f t="shared" si="46"/>
        <v>3</v>
      </c>
      <c r="AN289" s="6">
        <f t="shared" si="46"/>
        <v>10.8</v>
      </c>
      <c r="AO289" s="6">
        <f t="shared" si="46"/>
        <v>2660</v>
      </c>
      <c r="AP289" s="6">
        <f t="shared" si="47"/>
        <v>246</v>
      </c>
      <c r="AQ289" s="6">
        <f t="shared" si="47"/>
        <v>17</v>
      </c>
      <c r="AR289" s="6">
        <f t="shared" si="47"/>
        <v>487</v>
      </c>
      <c r="AS289" s="6">
        <f t="shared" si="47"/>
        <v>3.3</v>
      </c>
      <c r="AT289" s="6">
        <f t="shared" si="48"/>
        <v>207.55099999999999</v>
      </c>
      <c r="AU289" s="6">
        <f t="shared" si="48"/>
        <v>265.73</v>
      </c>
      <c r="AV289" s="6">
        <f t="shared" si="48"/>
        <v>25.07</v>
      </c>
      <c r="AW289" s="6">
        <f t="shared" si="48"/>
        <v>35.167099999999998</v>
      </c>
      <c r="AX289" s="6">
        <f t="shared" si="49"/>
        <v>30.098600000000001</v>
      </c>
      <c r="AY289" s="6">
        <f t="shared" si="49"/>
        <v>4.0532000000000004</v>
      </c>
      <c r="AZ289" s="6">
        <f t="shared" si="49"/>
        <v>4.0532000000000004</v>
      </c>
      <c r="BA289" s="6">
        <f t="shared" si="49"/>
        <v>560</v>
      </c>
      <c r="BB289" s="6">
        <f t="shared" si="50"/>
        <v>450</v>
      </c>
      <c r="BC289" s="6">
        <f t="shared" si="50"/>
        <v>0.4</v>
      </c>
      <c r="BD289" s="6">
        <f t="shared" si="50"/>
        <v>272</v>
      </c>
      <c r="BE289" s="6">
        <f t="shared" si="50"/>
        <v>1.7</v>
      </c>
      <c r="BF289" s="6">
        <f t="shared" si="43"/>
        <v>99</v>
      </c>
    </row>
    <row r="290" spans="12:58" x14ac:dyDescent="0.25">
      <c r="L290" s="6">
        <f t="shared" si="44"/>
        <v>1.7</v>
      </c>
      <c r="M290">
        <v>-100696</v>
      </c>
      <c r="N290">
        <v>272</v>
      </c>
      <c r="O290">
        <v>127</v>
      </c>
      <c r="P290">
        <v>3</v>
      </c>
      <c r="Q290">
        <v>10.8</v>
      </c>
      <c r="R290">
        <v>2660</v>
      </c>
      <c r="S290">
        <v>246</v>
      </c>
      <c r="T290">
        <v>17</v>
      </c>
      <c r="U290">
        <v>488</v>
      </c>
      <c r="V290">
        <v>3.3</v>
      </c>
      <c r="W290">
        <v>207.55</v>
      </c>
      <c r="X290">
        <v>265.72899999999998</v>
      </c>
      <c r="Y290">
        <v>25.07</v>
      </c>
      <c r="Z290">
        <v>35.167099999999998</v>
      </c>
      <c r="AA290">
        <v>30.098600000000001</v>
      </c>
      <c r="AB290">
        <v>4.0532000000000004</v>
      </c>
      <c r="AC290">
        <v>4.0532000000000004</v>
      </c>
      <c r="AD290">
        <v>560</v>
      </c>
      <c r="AE290">
        <v>450</v>
      </c>
      <c r="AF290">
        <v>0.4</v>
      </c>
      <c r="AG290">
        <v>272</v>
      </c>
      <c r="AH290">
        <v>1.7</v>
      </c>
      <c r="AI290">
        <v>100</v>
      </c>
      <c r="AJ290">
        <v>0</v>
      </c>
      <c r="AK290" s="6">
        <f t="shared" si="45"/>
        <v>272</v>
      </c>
      <c r="AL290" s="6">
        <f t="shared" si="46"/>
        <v>127</v>
      </c>
      <c r="AM290" s="6">
        <f t="shared" si="46"/>
        <v>3</v>
      </c>
      <c r="AN290" s="6">
        <f t="shared" si="46"/>
        <v>10.8</v>
      </c>
      <c r="AO290" s="6">
        <f t="shared" si="46"/>
        <v>2660</v>
      </c>
      <c r="AP290" s="6">
        <f t="shared" si="47"/>
        <v>246</v>
      </c>
      <c r="AQ290" s="6">
        <f t="shared" si="47"/>
        <v>17</v>
      </c>
      <c r="AR290" s="6">
        <f t="shared" si="47"/>
        <v>488</v>
      </c>
      <c r="AS290" s="6">
        <f t="shared" si="47"/>
        <v>3.3</v>
      </c>
      <c r="AT290" s="6">
        <f t="shared" si="48"/>
        <v>207.55</v>
      </c>
      <c r="AU290" s="6">
        <f t="shared" si="48"/>
        <v>265.72899999999998</v>
      </c>
      <c r="AV290" s="6">
        <f t="shared" si="48"/>
        <v>25.07</v>
      </c>
      <c r="AW290" s="6">
        <f t="shared" si="48"/>
        <v>35.167099999999998</v>
      </c>
      <c r="AX290" s="6">
        <f t="shared" si="49"/>
        <v>30.098600000000001</v>
      </c>
      <c r="AY290" s="6">
        <f t="shared" si="49"/>
        <v>4.0532000000000004</v>
      </c>
      <c r="AZ290" s="6">
        <f t="shared" si="49"/>
        <v>4.0532000000000004</v>
      </c>
      <c r="BA290" s="6">
        <f t="shared" si="49"/>
        <v>560</v>
      </c>
      <c r="BB290" s="6">
        <f t="shared" si="50"/>
        <v>450</v>
      </c>
      <c r="BC290" s="6">
        <f t="shared" si="50"/>
        <v>0.4</v>
      </c>
      <c r="BD290" s="6">
        <f t="shared" si="50"/>
        <v>272</v>
      </c>
      <c r="BE290" s="6">
        <f t="shared" si="50"/>
        <v>1.7</v>
      </c>
      <c r="BF290" s="6">
        <f t="shared" si="43"/>
        <v>100</v>
      </c>
    </row>
    <row r="291" spans="12:58" x14ac:dyDescent="0.25">
      <c r="L291" s="6">
        <f t="shared" si="44"/>
        <v>1.7</v>
      </c>
      <c r="M291">
        <v>-100696</v>
      </c>
      <c r="N291">
        <v>271</v>
      </c>
      <c r="O291">
        <v>127</v>
      </c>
      <c r="P291">
        <v>3</v>
      </c>
      <c r="Q291">
        <v>10.8</v>
      </c>
      <c r="R291">
        <v>2660</v>
      </c>
      <c r="S291">
        <v>246</v>
      </c>
      <c r="T291">
        <v>17</v>
      </c>
      <c r="U291">
        <v>491</v>
      </c>
      <c r="V291">
        <v>3.3</v>
      </c>
      <c r="W291">
        <v>207.55</v>
      </c>
      <c r="X291">
        <v>265.72800000000001</v>
      </c>
      <c r="Y291">
        <v>25.07</v>
      </c>
      <c r="Z291">
        <v>35.167099999999998</v>
      </c>
      <c r="AA291">
        <v>30.053599999999999</v>
      </c>
      <c r="AB291">
        <v>4.0532000000000004</v>
      </c>
      <c r="AC291">
        <v>4.0532000000000004</v>
      </c>
      <c r="AD291">
        <v>560</v>
      </c>
      <c r="AE291">
        <v>450</v>
      </c>
      <c r="AF291">
        <v>0.4</v>
      </c>
      <c r="AG291">
        <v>272</v>
      </c>
      <c r="AH291">
        <v>1.7</v>
      </c>
      <c r="AI291">
        <v>99</v>
      </c>
      <c r="AJ291">
        <v>0</v>
      </c>
      <c r="AK291" s="6">
        <f t="shared" si="45"/>
        <v>271</v>
      </c>
      <c r="AL291" s="6">
        <f t="shared" si="46"/>
        <v>127</v>
      </c>
      <c r="AM291" s="6">
        <f t="shared" si="46"/>
        <v>3</v>
      </c>
      <c r="AN291" s="6">
        <f t="shared" si="46"/>
        <v>10.8</v>
      </c>
      <c r="AO291" s="6">
        <f t="shared" si="46"/>
        <v>2660</v>
      </c>
      <c r="AP291" s="6">
        <f t="shared" si="47"/>
        <v>246</v>
      </c>
      <c r="AQ291" s="6">
        <f t="shared" si="47"/>
        <v>17</v>
      </c>
      <c r="AR291" s="6">
        <f t="shared" si="47"/>
        <v>491</v>
      </c>
      <c r="AS291" s="6">
        <f t="shared" si="47"/>
        <v>3.3</v>
      </c>
      <c r="AT291" s="6">
        <f t="shared" si="48"/>
        <v>207.55</v>
      </c>
      <c r="AU291" s="6">
        <f t="shared" si="48"/>
        <v>265.72800000000001</v>
      </c>
      <c r="AV291" s="6">
        <f t="shared" si="48"/>
        <v>25.07</v>
      </c>
      <c r="AW291" s="6">
        <f t="shared" si="48"/>
        <v>35.167099999999998</v>
      </c>
      <c r="AX291" s="6">
        <f t="shared" si="49"/>
        <v>30.053599999999999</v>
      </c>
      <c r="AY291" s="6">
        <f t="shared" si="49"/>
        <v>4.0532000000000004</v>
      </c>
      <c r="AZ291" s="6">
        <f t="shared" si="49"/>
        <v>4.0532000000000004</v>
      </c>
      <c r="BA291" s="6">
        <f t="shared" si="49"/>
        <v>560</v>
      </c>
      <c r="BB291" s="6">
        <f t="shared" si="50"/>
        <v>450</v>
      </c>
      <c r="BC291" s="6">
        <f t="shared" si="50"/>
        <v>0.4</v>
      </c>
      <c r="BD291" s="6">
        <f t="shared" si="50"/>
        <v>272</v>
      </c>
      <c r="BE291" s="6">
        <f t="shared" si="50"/>
        <v>1.7</v>
      </c>
      <c r="BF291" s="6">
        <f t="shared" si="43"/>
        <v>99</v>
      </c>
    </row>
    <row r="292" spans="12:58" x14ac:dyDescent="0.25">
      <c r="L292" s="6">
        <f t="shared" si="44"/>
        <v>1.7</v>
      </c>
      <c r="M292">
        <v>-100696</v>
      </c>
      <c r="N292">
        <v>271</v>
      </c>
      <c r="O292">
        <v>127</v>
      </c>
      <c r="P292">
        <v>3</v>
      </c>
      <c r="Q292">
        <v>10.8</v>
      </c>
      <c r="R292">
        <v>2660</v>
      </c>
      <c r="S292">
        <v>246</v>
      </c>
      <c r="T292">
        <v>17</v>
      </c>
      <c r="U292">
        <v>491</v>
      </c>
      <c r="V292">
        <v>3.3</v>
      </c>
      <c r="W292">
        <v>207.548</v>
      </c>
      <c r="X292">
        <v>265.72699999999998</v>
      </c>
      <c r="Y292">
        <v>25.07</v>
      </c>
      <c r="Z292">
        <v>35.167099999999998</v>
      </c>
      <c r="AA292">
        <v>30.098600000000001</v>
      </c>
      <c r="AB292">
        <v>4.0532000000000004</v>
      </c>
      <c r="AC292">
        <v>4.0532000000000004</v>
      </c>
      <c r="AD292">
        <v>560</v>
      </c>
      <c r="AE292">
        <v>450</v>
      </c>
      <c r="AF292">
        <v>0.4</v>
      </c>
      <c r="AG292">
        <v>271</v>
      </c>
      <c r="AH292">
        <v>1.7</v>
      </c>
      <c r="AI292">
        <v>101</v>
      </c>
      <c r="AJ292">
        <v>0</v>
      </c>
      <c r="AK292" s="6">
        <f t="shared" si="45"/>
        <v>271</v>
      </c>
      <c r="AL292" s="6">
        <f t="shared" si="46"/>
        <v>127</v>
      </c>
      <c r="AM292" s="6">
        <f t="shared" si="46"/>
        <v>3</v>
      </c>
      <c r="AN292" s="6">
        <f t="shared" si="46"/>
        <v>10.8</v>
      </c>
      <c r="AO292" s="6">
        <f t="shared" si="46"/>
        <v>2660</v>
      </c>
      <c r="AP292" s="6">
        <f t="shared" si="47"/>
        <v>246</v>
      </c>
      <c r="AQ292" s="6">
        <f t="shared" si="47"/>
        <v>17</v>
      </c>
      <c r="AR292" s="6">
        <f t="shared" si="47"/>
        <v>491</v>
      </c>
      <c r="AS292" s="6">
        <f t="shared" si="47"/>
        <v>3.3</v>
      </c>
      <c r="AT292" s="6">
        <f t="shared" si="48"/>
        <v>207.548</v>
      </c>
      <c r="AU292" s="6">
        <f t="shared" si="48"/>
        <v>265.72699999999998</v>
      </c>
      <c r="AV292" s="6">
        <f t="shared" si="48"/>
        <v>25.07</v>
      </c>
      <c r="AW292" s="6">
        <f t="shared" si="48"/>
        <v>35.167099999999998</v>
      </c>
      <c r="AX292" s="6">
        <f t="shared" si="49"/>
        <v>30.098600000000001</v>
      </c>
      <c r="AY292" s="6">
        <f t="shared" si="49"/>
        <v>4.0532000000000004</v>
      </c>
      <c r="AZ292" s="6">
        <f t="shared" si="49"/>
        <v>4.0532000000000004</v>
      </c>
      <c r="BA292" s="6">
        <f t="shared" si="49"/>
        <v>560</v>
      </c>
      <c r="BB292" s="6">
        <f t="shared" si="50"/>
        <v>450</v>
      </c>
      <c r="BC292" s="6">
        <f t="shared" si="50"/>
        <v>0.4</v>
      </c>
      <c r="BD292" s="6">
        <f t="shared" si="50"/>
        <v>271</v>
      </c>
      <c r="BE292" s="6">
        <f t="shared" si="50"/>
        <v>1.7</v>
      </c>
      <c r="BF292" s="6">
        <f t="shared" si="43"/>
        <v>101</v>
      </c>
    </row>
    <row r="293" spans="12:58" x14ac:dyDescent="0.25">
      <c r="L293" s="6">
        <f t="shared" si="44"/>
        <v>1.7</v>
      </c>
      <c r="M293">
        <v>-100696</v>
      </c>
      <c r="N293">
        <v>271</v>
      </c>
      <c r="O293">
        <v>126</v>
      </c>
      <c r="P293">
        <v>3</v>
      </c>
      <c r="Q293">
        <v>10.8</v>
      </c>
      <c r="R293">
        <v>2660</v>
      </c>
      <c r="S293">
        <v>246</v>
      </c>
      <c r="T293">
        <v>17</v>
      </c>
      <c r="U293">
        <v>492</v>
      </c>
      <c r="V293">
        <v>3.3</v>
      </c>
      <c r="W293">
        <v>207.548</v>
      </c>
      <c r="X293">
        <v>265.726</v>
      </c>
      <c r="Y293">
        <v>25.07</v>
      </c>
      <c r="Z293">
        <v>35.1036</v>
      </c>
      <c r="AA293">
        <v>30.053599999999999</v>
      </c>
      <c r="AB293">
        <v>4.0913599999999999</v>
      </c>
      <c r="AC293">
        <v>4.0532000000000004</v>
      </c>
      <c r="AD293">
        <v>560</v>
      </c>
      <c r="AE293">
        <v>450</v>
      </c>
      <c r="AF293">
        <v>0.4</v>
      </c>
      <c r="AG293">
        <v>271</v>
      </c>
      <c r="AH293">
        <v>1.7</v>
      </c>
      <c r="AI293">
        <v>100</v>
      </c>
      <c r="AJ293">
        <v>0</v>
      </c>
      <c r="AK293" s="6">
        <f t="shared" si="45"/>
        <v>271</v>
      </c>
      <c r="AL293" s="6">
        <f t="shared" si="46"/>
        <v>126</v>
      </c>
      <c r="AM293" s="6">
        <f t="shared" si="46"/>
        <v>3</v>
      </c>
      <c r="AN293" s="6">
        <f t="shared" si="46"/>
        <v>10.8</v>
      </c>
      <c r="AO293" s="6">
        <f t="shared" si="46"/>
        <v>2660</v>
      </c>
      <c r="AP293" s="6">
        <f t="shared" si="47"/>
        <v>246</v>
      </c>
      <c r="AQ293" s="6">
        <f t="shared" si="47"/>
        <v>17</v>
      </c>
      <c r="AR293" s="6">
        <f t="shared" si="47"/>
        <v>492</v>
      </c>
      <c r="AS293" s="6">
        <f t="shared" si="47"/>
        <v>3.3</v>
      </c>
      <c r="AT293" s="6">
        <f t="shared" si="48"/>
        <v>207.548</v>
      </c>
      <c r="AU293" s="6">
        <f t="shared" si="48"/>
        <v>265.726</v>
      </c>
      <c r="AV293" s="6">
        <f t="shared" si="48"/>
        <v>25.07</v>
      </c>
      <c r="AW293" s="6">
        <f t="shared" si="48"/>
        <v>35.1036</v>
      </c>
      <c r="AX293" s="6">
        <f t="shared" si="49"/>
        <v>30.053599999999999</v>
      </c>
      <c r="AY293" s="6">
        <f t="shared" si="49"/>
        <v>4.0913599999999999</v>
      </c>
      <c r="AZ293" s="6">
        <f t="shared" si="49"/>
        <v>4.0532000000000004</v>
      </c>
      <c r="BA293" s="6">
        <f t="shared" si="49"/>
        <v>560</v>
      </c>
      <c r="BB293" s="6">
        <f t="shared" si="50"/>
        <v>450</v>
      </c>
      <c r="BC293" s="6">
        <f t="shared" si="50"/>
        <v>0.4</v>
      </c>
      <c r="BD293" s="6">
        <f t="shared" si="50"/>
        <v>271</v>
      </c>
      <c r="BE293" s="6">
        <f t="shared" si="50"/>
        <v>1.7</v>
      </c>
      <c r="BF293" s="6">
        <f t="shared" si="43"/>
        <v>100</v>
      </c>
    </row>
    <row r="294" spans="12:58" x14ac:dyDescent="0.25">
      <c r="L294" s="6">
        <f t="shared" si="44"/>
        <v>1.7</v>
      </c>
      <c r="M294">
        <v>-100696</v>
      </c>
      <c r="N294">
        <v>272</v>
      </c>
      <c r="O294">
        <v>126</v>
      </c>
      <c r="P294">
        <v>3</v>
      </c>
      <c r="Q294">
        <v>10.82</v>
      </c>
      <c r="R294">
        <v>2660</v>
      </c>
      <c r="S294">
        <v>246</v>
      </c>
      <c r="T294">
        <v>17</v>
      </c>
      <c r="U294">
        <v>495</v>
      </c>
      <c r="V294">
        <v>3.3</v>
      </c>
      <c r="W294">
        <v>207.547</v>
      </c>
      <c r="X294">
        <v>265.72500000000002</v>
      </c>
      <c r="Y294">
        <v>25.07</v>
      </c>
      <c r="Z294">
        <v>35.167099999999998</v>
      </c>
      <c r="AA294">
        <v>30.098600000000001</v>
      </c>
      <c r="AB294">
        <v>4.0913599999999999</v>
      </c>
      <c r="AC294">
        <v>4.0532000000000004</v>
      </c>
      <c r="AD294">
        <v>560</v>
      </c>
      <c r="AE294">
        <v>450</v>
      </c>
      <c r="AF294">
        <v>0.4</v>
      </c>
      <c r="AG294">
        <v>271</v>
      </c>
      <c r="AH294">
        <v>1.7</v>
      </c>
      <c r="AI294">
        <v>100</v>
      </c>
      <c r="AJ294">
        <v>0</v>
      </c>
      <c r="AK294" s="6">
        <f t="shared" si="45"/>
        <v>272</v>
      </c>
      <c r="AL294" s="6">
        <f t="shared" si="46"/>
        <v>126</v>
      </c>
      <c r="AM294" s="6">
        <f t="shared" si="46"/>
        <v>3</v>
      </c>
      <c r="AN294" s="6">
        <f t="shared" si="46"/>
        <v>10.82</v>
      </c>
      <c r="AO294" s="6">
        <f t="shared" si="46"/>
        <v>2660</v>
      </c>
      <c r="AP294" s="6">
        <f t="shared" si="47"/>
        <v>246</v>
      </c>
      <c r="AQ294" s="6">
        <f t="shared" si="47"/>
        <v>17</v>
      </c>
      <c r="AR294" s="6">
        <f t="shared" si="47"/>
        <v>495</v>
      </c>
      <c r="AS294" s="6">
        <f t="shared" si="47"/>
        <v>3.3</v>
      </c>
      <c r="AT294" s="6">
        <f t="shared" si="48"/>
        <v>207.547</v>
      </c>
      <c r="AU294" s="6">
        <f t="shared" si="48"/>
        <v>265.72500000000002</v>
      </c>
      <c r="AV294" s="6">
        <f t="shared" si="48"/>
        <v>25.07</v>
      </c>
      <c r="AW294" s="6">
        <f t="shared" si="48"/>
        <v>35.167099999999998</v>
      </c>
      <c r="AX294" s="6">
        <f t="shared" si="49"/>
        <v>30.098600000000001</v>
      </c>
      <c r="AY294" s="6">
        <f t="shared" si="49"/>
        <v>4.0913599999999999</v>
      </c>
      <c r="AZ294" s="6">
        <f t="shared" si="49"/>
        <v>4.0532000000000004</v>
      </c>
      <c r="BA294" s="6">
        <f t="shared" si="49"/>
        <v>560</v>
      </c>
      <c r="BB294" s="6">
        <f t="shared" si="50"/>
        <v>450</v>
      </c>
      <c r="BC294" s="6">
        <f t="shared" si="50"/>
        <v>0.4</v>
      </c>
      <c r="BD294" s="6">
        <f t="shared" si="50"/>
        <v>271</v>
      </c>
      <c r="BE294" s="6">
        <f t="shared" si="50"/>
        <v>1.7</v>
      </c>
      <c r="BF294" s="6">
        <f t="shared" si="43"/>
        <v>100</v>
      </c>
    </row>
    <row r="295" spans="12:58" x14ac:dyDescent="0.25">
      <c r="L295" s="6">
        <f t="shared" si="44"/>
        <v>1.7</v>
      </c>
      <c r="M295">
        <v>-100696</v>
      </c>
      <c r="N295">
        <v>272</v>
      </c>
      <c r="O295">
        <v>126</v>
      </c>
      <c r="P295">
        <v>3</v>
      </c>
      <c r="Q295">
        <v>10.78</v>
      </c>
      <c r="R295">
        <v>2660</v>
      </c>
      <c r="S295">
        <v>246</v>
      </c>
      <c r="T295">
        <v>17</v>
      </c>
      <c r="U295">
        <v>498</v>
      </c>
      <c r="V295">
        <v>3.3</v>
      </c>
      <c r="W295">
        <v>207.54599999999999</v>
      </c>
      <c r="X295">
        <v>265.72399999999999</v>
      </c>
      <c r="Y295">
        <v>25.07</v>
      </c>
      <c r="Z295">
        <v>35.167099999999998</v>
      </c>
      <c r="AA295">
        <v>30.098600000000001</v>
      </c>
      <c r="AB295">
        <v>4.0913599999999999</v>
      </c>
      <c r="AC295">
        <v>4.0532000000000004</v>
      </c>
      <c r="AD295">
        <v>560</v>
      </c>
      <c r="AE295">
        <v>450</v>
      </c>
      <c r="AF295">
        <v>0.4</v>
      </c>
      <c r="AG295">
        <v>272</v>
      </c>
      <c r="AH295">
        <v>1.7</v>
      </c>
      <c r="AI295">
        <v>100</v>
      </c>
      <c r="AJ295">
        <v>0</v>
      </c>
      <c r="AK295" s="6">
        <f t="shared" si="45"/>
        <v>272</v>
      </c>
      <c r="AL295" s="6">
        <f t="shared" si="46"/>
        <v>126</v>
      </c>
      <c r="AM295" s="6">
        <f t="shared" si="46"/>
        <v>3</v>
      </c>
      <c r="AN295" s="6">
        <f t="shared" si="46"/>
        <v>10.78</v>
      </c>
      <c r="AO295" s="6">
        <f t="shared" si="46"/>
        <v>2660</v>
      </c>
      <c r="AP295" s="6">
        <f t="shared" si="47"/>
        <v>246</v>
      </c>
      <c r="AQ295" s="6">
        <f t="shared" si="47"/>
        <v>17</v>
      </c>
      <c r="AR295" s="6">
        <f t="shared" si="47"/>
        <v>498</v>
      </c>
      <c r="AS295" s="6">
        <f t="shared" si="47"/>
        <v>3.3</v>
      </c>
      <c r="AT295" s="6">
        <f t="shared" si="48"/>
        <v>207.54599999999999</v>
      </c>
      <c r="AU295" s="6">
        <f t="shared" si="48"/>
        <v>265.72399999999999</v>
      </c>
      <c r="AV295" s="6">
        <f t="shared" si="48"/>
        <v>25.07</v>
      </c>
      <c r="AW295" s="6">
        <f t="shared" si="48"/>
        <v>35.167099999999998</v>
      </c>
      <c r="AX295" s="6">
        <f t="shared" si="49"/>
        <v>30.098600000000001</v>
      </c>
      <c r="AY295" s="6">
        <f t="shared" si="49"/>
        <v>4.0913599999999999</v>
      </c>
      <c r="AZ295" s="6">
        <f t="shared" si="49"/>
        <v>4.0532000000000004</v>
      </c>
      <c r="BA295" s="6">
        <f t="shared" si="49"/>
        <v>560</v>
      </c>
      <c r="BB295" s="6">
        <f t="shared" si="50"/>
        <v>450</v>
      </c>
      <c r="BC295" s="6">
        <f t="shared" si="50"/>
        <v>0.4</v>
      </c>
      <c r="BD295" s="6">
        <f t="shared" si="50"/>
        <v>272</v>
      </c>
      <c r="BE295" s="6">
        <f t="shared" si="50"/>
        <v>1.7</v>
      </c>
      <c r="BF295" s="6">
        <f t="shared" si="43"/>
        <v>100</v>
      </c>
    </row>
    <row r="296" spans="12:58" x14ac:dyDescent="0.25">
      <c r="L296" s="6">
        <f t="shared" si="44"/>
        <v>1.7</v>
      </c>
      <c r="M296">
        <v>-100696</v>
      </c>
      <c r="N296">
        <v>271</v>
      </c>
      <c r="O296">
        <v>127</v>
      </c>
      <c r="P296">
        <v>3</v>
      </c>
      <c r="Q296">
        <v>10.78</v>
      </c>
      <c r="R296">
        <v>2650</v>
      </c>
      <c r="S296">
        <v>246</v>
      </c>
      <c r="T296">
        <v>17</v>
      </c>
      <c r="U296">
        <v>499</v>
      </c>
      <c r="V296">
        <v>3.3</v>
      </c>
      <c r="W296">
        <v>207.54499999999999</v>
      </c>
      <c r="X296">
        <v>265.72300000000001</v>
      </c>
      <c r="Y296">
        <v>25.07</v>
      </c>
      <c r="Z296">
        <v>35.167099999999998</v>
      </c>
      <c r="AA296">
        <v>30.053599999999999</v>
      </c>
      <c r="AB296">
        <v>4.0532000000000004</v>
      </c>
      <c r="AC296">
        <v>4.0532000000000004</v>
      </c>
      <c r="AD296">
        <v>560</v>
      </c>
      <c r="AE296">
        <v>450</v>
      </c>
      <c r="AF296">
        <v>0.4</v>
      </c>
      <c r="AG296">
        <v>271</v>
      </c>
      <c r="AH296">
        <v>1.7</v>
      </c>
      <c r="AI296">
        <v>99</v>
      </c>
      <c r="AJ296">
        <v>0</v>
      </c>
      <c r="AK296" s="6">
        <f t="shared" si="45"/>
        <v>271</v>
      </c>
      <c r="AL296" s="6">
        <f t="shared" si="46"/>
        <v>127</v>
      </c>
      <c r="AM296" s="6">
        <f t="shared" si="46"/>
        <v>3</v>
      </c>
      <c r="AN296" s="6">
        <f t="shared" si="46"/>
        <v>10.78</v>
      </c>
      <c r="AO296" s="6">
        <f t="shared" si="46"/>
        <v>2650</v>
      </c>
      <c r="AP296" s="6">
        <f t="shared" si="47"/>
        <v>246</v>
      </c>
      <c r="AQ296" s="6">
        <f t="shared" si="47"/>
        <v>17</v>
      </c>
      <c r="AR296" s="6">
        <f t="shared" si="47"/>
        <v>499</v>
      </c>
      <c r="AS296" s="6">
        <f t="shared" si="47"/>
        <v>3.3</v>
      </c>
      <c r="AT296" s="6">
        <f t="shared" si="48"/>
        <v>207.54499999999999</v>
      </c>
      <c r="AU296" s="6">
        <f t="shared" si="48"/>
        <v>265.72300000000001</v>
      </c>
      <c r="AV296" s="6">
        <f t="shared" si="48"/>
        <v>25.07</v>
      </c>
      <c r="AW296" s="6">
        <f t="shared" si="48"/>
        <v>35.167099999999998</v>
      </c>
      <c r="AX296" s="6">
        <f t="shared" si="49"/>
        <v>30.053599999999999</v>
      </c>
      <c r="AY296" s="6">
        <f t="shared" si="49"/>
        <v>4.0532000000000004</v>
      </c>
      <c r="AZ296" s="6">
        <f t="shared" si="49"/>
        <v>4.0532000000000004</v>
      </c>
      <c r="BA296" s="6">
        <f t="shared" si="49"/>
        <v>560</v>
      </c>
      <c r="BB296" s="6">
        <f t="shared" si="50"/>
        <v>450</v>
      </c>
      <c r="BC296" s="6">
        <f t="shared" si="50"/>
        <v>0.4</v>
      </c>
      <c r="BD296" s="6">
        <f t="shared" si="50"/>
        <v>271</v>
      </c>
      <c r="BE296" s="6">
        <f t="shared" si="50"/>
        <v>1.7</v>
      </c>
      <c r="BF296" s="6">
        <f t="shared" si="43"/>
        <v>99</v>
      </c>
    </row>
    <row r="297" spans="12:58" x14ac:dyDescent="0.25">
      <c r="L297" s="6">
        <f t="shared" si="44"/>
        <v>1.7</v>
      </c>
      <c r="M297">
        <v>-100696</v>
      </c>
      <c r="N297">
        <v>271</v>
      </c>
      <c r="O297">
        <v>127</v>
      </c>
      <c r="P297">
        <v>3</v>
      </c>
      <c r="Q297">
        <v>10.78</v>
      </c>
      <c r="R297">
        <v>2650</v>
      </c>
      <c r="S297">
        <v>246</v>
      </c>
      <c r="T297">
        <v>17</v>
      </c>
      <c r="U297">
        <v>499</v>
      </c>
      <c r="V297">
        <v>3.3</v>
      </c>
      <c r="W297">
        <v>207.54400000000001</v>
      </c>
      <c r="X297">
        <v>265.72199999999998</v>
      </c>
      <c r="Y297">
        <v>25.07</v>
      </c>
      <c r="Z297">
        <v>35.167099999999998</v>
      </c>
      <c r="AA297">
        <v>30.053599999999999</v>
      </c>
      <c r="AB297">
        <v>4.0913599999999999</v>
      </c>
      <c r="AC297">
        <v>4.0913599999999999</v>
      </c>
      <c r="AD297">
        <v>560</v>
      </c>
      <c r="AE297">
        <v>450</v>
      </c>
      <c r="AF297">
        <v>0.4</v>
      </c>
      <c r="AG297">
        <v>271</v>
      </c>
      <c r="AH297">
        <v>1.7</v>
      </c>
      <c r="AI297">
        <v>98</v>
      </c>
      <c r="AJ297">
        <v>0</v>
      </c>
      <c r="AK297" s="6">
        <f t="shared" si="45"/>
        <v>271</v>
      </c>
      <c r="AL297" s="6">
        <f t="shared" si="46"/>
        <v>127</v>
      </c>
      <c r="AM297" s="6">
        <f t="shared" si="46"/>
        <v>3</v>
      </c>
      <c r="AN297" s="6">
        <f t="shared" si="46"/>
        <v>10.78</v>
      </c>
      <c r="AO297" s="6">
        <f t="shared" si="46"/>
        <v>2650</v>
      </c>
      <c r="AP297" s="6">
        <f t="shared" si="47"/>
        <v>246</v>
      </c>
      <c r="AQ297" s="6">
        <f t="shared" si="47"/>
        <v>17</v>
      </c>
      <c r="AR297" s="6">
        <f t="shared" si="47"/>
        <v>499</v>
      </c>
      <c r="AS297" s="6">
        <f t="shared" si="47"/>
        <v>3.3</v>
      </c>
      <c r="AT297" s="6">
        <f t="shared" si="48"/>
        <v>207.54400000000001</v>
      </c>
      <c r="AU297" s="6">
        <f t="shared" si="48"/>
        <v>265.72199999999998</v>
      </c>
      <c r="AV297" s="6">
        <f t="shared" si="48"/>
        <v>25.07</v>
      </c>
      <c r="AW297" s="6">
        <f t="shared" si="48"/>
        <v>35.167099999999998</v>
      </c>
      <c r="AX297" s="6">
        <f t="shared" si="49"/>
        <v>30.053599999999999</v>
      </c>
      <c r="AY297" s="6">
        <f t="shared" si="49"/>
        <v>4.0913599999999999</v>
      </c>
      <c r="AZ297" s="6">
        <f t="shared" si="49"/>
        <v>4.0913599999999999</v>
      </c>
      <c r="BA297" s="6">
        <f t="shared" si="49"/>
        <v>560</v>
      </c>
      <c r="BB297" s="6">
        <f t="shared" si="50"/>
        <v>450</v>
      </c>
      <c r="BC297" s="6">
        <f t="shared" si="50"/>
        <v>0.4</v>
      </c>
      <c r="BD297" s="6">
        <f t="shared" si="50"/>
        <v>271</v>
      </c>
      <c r="BE297" s="6">
        <f t="shared" si="50"/>
        <v>1.7</v>
      </c>
      <c r="BF297" s="6">
        <f t="shared" si="43"/>
        <v>98</v>
      </c>
    </row>
    <row r="298" spans="12:58" x14ac:dyDescent="0.25">
      <c r="L298" s="6">
        <f t="shared" si="44"/>
        <v>1.7</v>
      </c>
      <c r="M298">
        <v>-100696</v>
      </c>
      <c r="N298">
        <v>272</v>
      </c>
      <c r="O298">
        <v>126</v>
      </c>
      <c r="P298">
        <v>3</v>
      </c>
      <c r="Q298">
        <v>10.78</v>
      </c>
      <c r="R298">
        <v>2660</v>
      </c>
      <c r="S298">
        <v>247</v>
      </c>
      <c r="T298">
        <v>17</v>
      </c>
      <c r="U298">
        <v>502</v>
      </c>
      <c r="V298">
        <v>3.3</v>
      </c>
      <c r="W298">
        <v>207.54300000000001</v>
      </c>
      <c r="X298">
        <v>265.721</v>
      </c>
      <c r="Y298">
        <v>25.07</v>
      </c>
      <c r="Z298">
        <v>35.167099999999998</v>
      </c>
      <c r="AA298">
        <v>30.098600000000001</v>
      </c>
      <c r="AB298">
        <v>4.0532000000000004</v>
      </c>
      <c r="AC298">
        <v>4.0913599999999999</v>
      </c>
      <c r="AD298">
        <v>560</v>
      </c>
      <c r="AE298">
        <v>450</v>
      </c>
      <c r="AF298">
        <v>0.4</v>
      </c>
      <c r="AG298">
        <v>272</v>
      </c>
      <c r="AH298">
        <v>1.7</v>
      </c>
      <c r="AI298">
        <v>97</v>
      </c>
      <c r="AJ298">
        <v>0</v>
      </c>
      <c r="AK298" s="6">
        <f t="shared" si="45"/>
        <v>272</v>
      </c>
      <c r="AL298" s="6">
        <f t="shared" si="46"/>
        <v>126</v>
      </c>
      <c r="AM298" s="6">
        <f t="shared" si="46"/>
        <v>3</v>
      </c>
      <c r="AN298" s="6">
        <f t="shared" si="46"/>
        <v>10.78</v>
      </c>
      <c r="AO298" s="6">
        <f t="shared" si="46"/>
        <v>2660</v>
      </c>
      <c r="AP298" s="6">
        <f t="shared" si="47"/>
        <v>247</v>
      </c>
      <c r="AQ298" s="6">
        <f t="shared" si="47"/>
        <v>17</v>
      </c>
      <c r="AR298" s="6">
        <f t="shared" si="47"/>
        <v>502</v>
      </c>
      <c r="AS298" s="6">
        <f t="shared" si="47"/>
        <v>3.3</v>
      </c>
      <c r="AT298" s="6">
        <f t="shared" si="48"/>
        <v>207.54300000000001</v>
      </c>
      <c r="AU298" s="6">
        <f t="shared" si="48"/>
        <v>265.721</v>
      </c>
      <c r="AV298" s="6">
        <f t="shared" si="48"/>
        <v>25.07</v>
      </c>
      <c r="AW298" s="6">
        <f t="shared" si="48"/>
        <v>35.167099999999998</v>
      </c>
      <c r="AX298" s="6">
        <f t="shared" si="49"/>
        <v>30.098600000000001</v>
      </c>
      <c r="AY298" s="6">
        <f t="shared" si="49"/>
        <v>4.0532000000000004</v>
      </c>
      <c r="AZ298" s="6">
        <f t="shared" si="49"/>
        <v>4.0913599999999999</v>
      </c>
      <c r="BA298" s="6">
        <f t="shared" si="49"/>
        <v>560</v>
      </c>
      <c r="BB298" s="6">
        <f t="shared" si="50"/>
        <v>450</v>
      </c>
      <c r="BC298" s="6">
        <f t="shared" si="50"/>
        <v>0.4</v>
      </c>
      <c r="BD298" s="6">
        <f t="shared" si="50"/>
        <v>272</v>
      </c>
      <c r="BE298" s="6">
        <f t="shared" si="50"/>
        <v>1.7</v>
      </c>
      <c r="BF298" s="6">
        <f t="shared" si="43"/>
        <v>97</v>
      </c>
    </row>
    <row r="299" spans="12:58" x14ac:dyDescent="0.25">
      <c r="L299" s="6">
        <f t="shared" si="44"/>
        <v>1.7</v>
      </c>
      <c r="M299">
        <v>-100696</v>
      </c>
      <c r="N299">
        <v>272</v>
      </c>
      <c r="O299">
        <v>126</v>
      </c>
      <c r="P299">
        <v>3</v>
      </c>
      <c r="Q299">
        <v>10.78</v>
      </c>
      <c r="R299">
        <v>2660</v>
      </c>
      <c r="S299">
        <v>247</v>
      </c>
      <c r="T299">
        <v>17</v>
      </c>
      <c r="U299">
        <v>506</v>
      </c>
      <c r="V299">
        <v>3.3</v>
      </c>
      <c r="W299">
        <v>207.542</v>
      </c>
      <c r="X299">
        <v>265.72000000000003</v>
      </c>
      <c r="Y299">
        <v>25.07</v>
      </c>
      <c r="Z299">
        <v>35.1036</v>
      </c>
      <c r="AA299">
        <v>30.098600000000001</v>
      </c>
      <c r="AB299">
        <v>4.0532000000000004</v>
      </c>
      <c r="AC299">
        <v>4.0532000000000004</v>
      </c>
      <c r="AD299">
        <v>560</v>
      </c>
      <c r="AE299">
        <v>450</v>
      </c>
      <c r="AF299">
        <v>0.4</v>
      </c>
      <c r="AG299">
        <v>272</v>
      </c>
      <c r="AH299">
        <v>1.7</v>
      </c>
      <c r="AI299">
        <v>98</v>
      </c>
      <c r="AJ299">
        <v>0</v>
      </c>
      <c r="AK299" s="6">
        <f t="shared" si="45"/>
        <v>272</v>
      </c>
      <c r="AL299" s="6">
        <f t="shared" si="46"/>
        <v>126</v>
      </c>
      <c r="AM299" s="6">
        <f t="shared" si="46"/>
        <v>3</v>
      </c>
      <c r="AN299" s="6">
        <f t="shared" si="46"/>
        <v>10.78</v>
      </c>
      <c r="AO299" s="6">
        <f t="shared" si="46"/>
        <v>2660</v>
      </c>
      <c r="AP299" s="6">
        <f t="shared" si="47"/>
        <v>247</v>
      </c>
      <c r="AQ299" s="6">
        <f t="shared" si="47"/>
        <v>17</v>
      </c>
      <c r="AR299" s="6">
        <f t="shared" si="47"/>
        <v>506</v>
      </c>
      <c r="AS299" s="6">
        <f t="shared" si="47"/>
        <v>3.3</v>
      </c>
      <c r="AT299" s="6">
        <f t="shared" si="48"/>
        <v>207.542</v>
      </c>
      <c r="AU299" s="6">
        <f t="shared" si="48"/>
        <v>265.72000000000003</v>
      </c>
      <c r="AV299" s="6">
        <f t="shared" si="48"/>
        <v>25.07</v>
      </c>
      <c r="AW299" s="6">
        <f t="shared" si="48"/>
        <v>35.1036</v>
      </c>
      <c r="AX299" s="6">
        <f t="shared" si="49"/>
        <v>30.098600000000001</v>
      </c>
      <c r="AY299" s="6">
        <f t="shared" si="49"/>
        <v>4.0532000000000004</v>
      </c>
      <c r="AZ299" s="6">
        <f t="shared" si="49"/>
        <v>4.0532000000000004</v>
      </c>
      <c r="BA299" s="6">
        <f t="shared" si="49"/>
        <v>560</v>
      </c>
      <c r="BB299" s="6">
        <f t="shared" si="50"/>
        <v>450</v>
      </c>
      <c r="BC299" s="6">
        <f t="shared" si="50"/>
        <v>0.4</v>
      </c>
      <c r="BD299" s="6">
        <f t="shared" si="50"/>
        <v>272</v>
      </c>
      <c r="BE299" s="6">
        <f t="shared" si="50"/>
        <v>1.7</v>
      </c>
      <c r="BF299" s="6">
        <f t="shared" si="43"/>
        <v>98</v>
      </c>
    </row>
    <row r="300" spans="12:58" x14ac:dyDescent="0.25">
      <c r="L300" s="6">
        <f t="shared" si="44"/>
        <v>1.7</v>
      </c>
      <c r="M300">
        <v>-100696</v>
      </c>
      <c r="N300">
        <v>272</v>
      </c>
      <c r="O300">
        <v>127</v>
      </c>
      <c r="P300">
        <v>3</v>
      </c>
      <c r="Q300">
        <v>10.78</v>
      </c>
      <c r="R300">
        <v>2660</v>
      </c>
      <c r="S300">
        <v>247</v>
      </c>
      <c r="T300">
        <v>17</v>
      </c>
      <c r="U300">
        <v>508</v>
      </c>
      <c r="V300">
        <v>3.3</v>
      </c>
      <c r="W300">
        <v>207.541</v>
      </c>
      <c r="X300">
        <v>265.71899999999999</v>
      </c>
      <c r="Y300">
        <v>25.07</v>
      </c>
      <c r="Z300">
        <v>35.167099999999998</v>
      </c>
      <c r="AA300">
        <v>30.098600000000001</v>
      </c>
      <c r="AB300">
        <v>4.0913599999999999</v>
      </c>
      <c r="AC300">
        <v>4.0532000000000004</v>
      </c>
      <c r="AD300">
        <v>560</v>
      </c>
      <c r="AE300">
        <v>450</v>
      </c>
      <c r="AF300">
        <v>0.4</v>
      </c>
      <c r="AG300">
        <v>272</v>
      </c>
      <c r="AH300">
        <v>1.7</v>
      </c>
      <c r="AI300">
        <v>96</v>
      </c>
      <c r="AJ300">
        <v>0</v>
      </c>
      <c r="AK300" s="6">
        <f t="shared" si="45"/>
        <v>272</v>
      </c>
      <c r="AL300" s="6">
        <f t="shared" si="46"/>
        <v>127</v>
      </c>
      <c r="AM300" s="6">
        <f t="shared" si="46"/>
        <v>3</v>
      </c>
      <c r="AN300" s="6">
        <f t="shared" si="46"/>
        <v>10.78</v>
      </c>
      <c r="AO300" s="6">
        <f t="shared" si="46"/>
        <v>2660</v>
      </c>
      <c r="AP300" s="6">
        <f t="shared" si="47"/>
        <v>247</v>
      </c>
      <c r="AQ300" s="6">
        <f t="shared" si="47"/>
        <v>17</v>
      </c>
      <c r="AR300" s="6">
        <f t="shared" si="47"/>
        <v>508</v>
      </c>
      <c r="AS300" s="6">
        <f t="shared" si="47"/>
        <v>3.3</v>
      </c>
      <c r="AT300" s="6">
        <f t="shared" si="48"/>
        <v>207.541</v>
      </c>
      <c r="AU300" s="6">
        <f t="shared" si="48"/>
        <v>265.71899999999999</v>
      </c>
      <c r="AV300" s="6">
        <f t="shared" si="48"/>
        <v>25.07</v>
      </c>
      <c r="AW300" s="6">
        <f t="shared" si="48"/>
        <v>35.167099999999998</v>
      </c>
      <c r="AX300" s="6">
        <f t="shared" si="49"/>
        <v>30.098600000000001</v>
      </c>
      <c r="AY300" s="6">
        <f t="shared" si="49"/>
        <v>4.0913599999999999</v>
      </c>
      <c r="AZ300" s="6">
        <f t="shared" si="49"/>
        <v>4.0532000000000004</v>
      </c>
      <c r="BA300" s="6">
        <f t="shared" si="49"/>
        <v>560</v>
      </c>
      <c r="BB300" s="6">
        <f t="shared" si="50"/>
        <v>450</v>
      </c>
      <c r="BC300" s="6">
        <f t="shared" si="50"/>
        <v>0.4</v>
      </c>
      <c r="BD300" s="6">
        <f t="shared" si="50"/>
        <v>272</v>
      </c>
      <c r="BE300" s="6">
        <f t="shared" si="50"/>
        <v>1.7</v>
      </c>
      <c r="BF300" s="6">
        <f t="shared" si="43"/>
        <v>96</v>
      </c>
    </row>
    <row r="301" spans="12:58" x14ac:dyDescent="0.25">
      <c r="L301" s="6">
        <f t="shared" si="44"/>
        <v>1.7</v>
      </c>
      <c r="M301">
        <v>-100696</v>
      </c>
      <c r="N301">
        <v>271</v>
      </c>
      <c r="O301">
        <v>127</v>
      </c>
      <c r="P301">
        <v>3</v>
      </c>
      <c r="Q301">
        <v>10.78</v>
      </c>
      <c r="R301">
        <v>2660</v>
      </c>
      <c r="S301">
        <v>246</v>
      </c>
      <c r="T301">
        <v>17</v>
      </c>
      <c r="U301">
        <v>508</v>
      </c>
      <c r="V301">
        <v>3.3</v>
      </c>
      <c r="W301">
        <v>207.54</v>
      </c>
      <c r="X301">
        <v>265.71899999999999</v>
      </c>
      <c r="Y301">
        <v>25.07</v>
      </c>
      <c r="Z301">
        <v>35.1036</v>
      </c>
      <c r="AA301">
        <v>30.053599999999999</v>
      </c>
      <c r="AB301">
        <v>4.0532000000000004</v>
      </c>
      <c r="AC301">
        <v>4.0913599999999999</v>
      </c>
      <c r="AD301">
        <v>560</v>
      </c>
      <c r="AE301">
        <v>450</v>
      </c>
      <c r="AF301">
        <v>0.4</v>
      </c>
      <c r="AG301">
        <v>271</v>
      </c>
      <c r="AH301">
        <v>1.7</v>
      </c>
      <c r="AI301">
        <v>99</v>
      </c>
      <c r="AJ301">
        <v>0</v>
      </c>
      <c r="AK301" s="6">
        <f t="shared" si="45"/>
        <v>271</v>
      </c>
      <c r="AL301" s="6">
        <f t="shared" si="46"/>
        <v>127</v>
      </c>
      <c r="AM301" s="6">
        <f t="shared" si="46"/>
        <v>3</v>
      </c>
      <c r="AN301" s="6">
        <f t="shared" si="46"/>
        <v>10.78</v>
      </c>
      <c r="AO301" s="6">
        <f t="shared" si="46"/>
        <v>2660</v>
      </c>
      <c r="AP301" s="6">
        <f t="shared" si="47"/>
        <v>246</v>
      </c>
      <c r="AQ301" s="6">
        <f t="shared" si="47"/>
        <v>17</v>
      </c>
      <c r="AR301" s="6">
        <f t="shared" si="47"/>
        <v>508</v>
      </c>
      <c r="AS301" s="6">
        <f t="shared" si="47"/>
        <v>3.3</v>
      </c>
      <c r="AT301" s="6">
        <f t="shared" si="48"/>
        <v>207.54</v>
      </c>
      <c r="AU301" s="6">
        <f t="shared" si="48"/>
        <v>265.71899999999999</v>
      </c>
      <c r="AV301" s="6">
        <f t="shared" si="48"/>
        <v>25.07</v>
      </c>
      <c r="AW301" s="6">
        <f t="shared" si="48"/>
        <v>35.1036</v>
      </c>
      <c r="AX301" s="6">
        <f t="shared" si="49"/>
        <v>30.053599999999999</v>
      </c>
      <c r="AY301" s="6">
        <f t="shared" si="49"/>
        <v>4.0532000000000004</v>
      </c>
      <c r="AZ301" s="6">
        <f t="shared" si="49"/>
        <v>4.0913599999999999</v>
      </c>
      <c r="BA301" s="6">
        <f t="shared" si="49"/>
        <v>560</v>
      </c>
      <c r="BB301" s="6">
        <f t="shared" si="50"/>
        <v>450</v>
      </c>
      <c r="BC301" s="6">
        <f t="shared" si="50"/>
        <v>0.4</v>
      </c>
      <c r="BD301" s="6">
        <f t="shared" si="50"/>
        <v>271</v>
      </c>
      <c r="BE301" s="6">
        <f t="shared" si="50"/>
        <v>1.7</v>
      </c>
      <c r="BF301" s="6">
        <f t="shared" si="43"/>
        <v>99</v>
      </c>
    </row>
    <row r="302" spans="12:58" x14ac:dyDescent="0.25">
      <c r="L302" s="6">
        <f t="shared" si="44"/>
        <v>1.7</v>
      </c>
      <c r="M302">
        <v>-100696</v>
      </c>
      <c r="N302">
        <v>271</v>
      </c>
      <c r="O302">
        <v>127</v>
      </c>
      <c r="P302">
        <v>3</v>
      </c>
      <c r="Q302">
        <v>10.76</v>
      </c>
      <c r="R302">
        <v>2660</v>
      </c>
      <c r="S302">
        <v>247</v>
      </c>
      <c r="T302">
        <v>17</v>
      </c>
      <c r="U302">
        <v>512</v>
      </c>
      <c r="V302">
        <v>3.3</v>
      </c>
      <c r="W302">
        <v>207.53899999999999</v>
      </c>
      <c r="X302">
        <v>265.71800000000002</v>
      </c>
      <c r="Y302">
        <v>25.07</v>
      </c>
      <c r="Z302">
        <v>35.167099999999998</v>
      </c>
      <c r="AA302">
        <v>30.053599999999999</v>
      </c>
      <c r="AB302">
        <v>4.0532000000000004</v>
      </c>
      <c r="AC302">
        <v>4.0532000000000004</v>
      </c>
      <c r="AD302">
        <v>560</v>
      </c>
      <c r="AE302">
        <v>450</v>
      </c>
      <c r="AF302">
        <v>0.4</v>
      </c>
      <c r="AG302">
        <v>271</v>
      </c>
      <c r="AH302">
        <v>1.7</v>
      </c>
      <c r="AI302">
        <v>101</v>
      </c>
      <c r="AJ302">
        <v>0</v>
      </c>
      <c r="AK302" s="6">
        <f t="shared" si="45"/>
        <v>271</v>
      </c>
      <c r="AL302" s="6">
        <f t="shared" si="46"/>
        <v>127</v>
      </c>
      <c r="AM302" s="6">
        <f t="shared" si="46"/>
        <v>3</v>
      </c>
      <c r="AN302" s="6">
        <f t="shared" si="46"/>
        <v>10.76</v>
      </c>
      <c r="AO302" s="6">
        <f t="shared" si="46"/>
        <v>2660</v>
      </c>
      <c r="AP302" s="6">
        <f t="shared" si="47"/>
        <v>247</v>
      </c>
      <c r="AQ302" s="6">
        <f t="shared" si="47"/>
        <v>17</v>
      </c>
      <c r="AR302" s="6">
        <f t="shared" si="47"/>
        <v>512</v>
      </c>
      <c r="AS302" s="6">
        <f t="shared" si="47"/>
        <v>3.3</v>
      </c>
      <c r="AT302" s="6">
        <f t="shared" si="48"/>
        <v>207.53899999999999</v>
      </c>
      <c r="AU302" s="6">
        <f t="shared" si="48"/>
        <v>265.71800000000002</v>
      </c>
      <c r="AV302" s="6">
        <f t="shared" si="48"/>
        <v>25.07</v>
      </c>
      <c r="AW302" s="6">
        <f t="shared" si="48"/>
        <v>35.167099999999998</v>
      </c>
      <c r="AX302" s="6">
        <f t="shared" si="49"/>
        <v>30.053599999999999</v>
      </c>
      <c r="AY302" s="6">
        <f t="shared" si="49"/>
        <v>4.0532000000000004</v>
      </c>
      <c r="AZ302" s="6">
        <f t="shared" si="49"/>
        <v>4.0532000000000004</v>
      </c>
      <c r="BA302" s="6">
        <f t="shared" si="49"/>
        <v>560</v>
      </c>
      <c r="BB302" s="6">
        <f t="shared" si="50"/>
        <v>450</v>
      </c>
      <c r="BC302" s="6">
        <f t="shared" si="50"/>
        <v>0.4</v>
      </c>
      <c r="BD302" s="6">
        <f t="shared" si="50"/>
        <v>271</v>
      </c>
      <c r="BE302" s="6">
        <f t="shared" si="50"/>
        <v>1.7</v>
      </c>
      <c r="BF302" s="6">
        <f t="shared" si="43"/>
        <v>101</v>
      </c>
    </row>
    <row r="303" spans="12:58" x14ac:dyDescent="0.25">
      <c r="L303" s="6">
        <f t="shared" si="44"/>
        <v>1.7</v>
      </c>
      <c r="M303">
        <v>-100696</v>
      </c>
      <c r="N303">
        <v>271</v>
      </c>
      <c r="O303">
        <v>126</v>
      </c>
      <c r="P303">
        <v>3</v>
      </c>
      <c r="Q303">
        <v>10.76</v>
      </c>
      <c r="R303">
        <v>2660</v>
      </c>
      <c r="S303">
        <v>247</v>
      </c>
      <c r="T303">
        <v>17</v>
      </c>
      <c r="U303">
        <v>514</v>
      </c>
      <c r="V303">
        <v>3.3</v>
      </c>
      <c r="W303">
        <v>207.53899999999999</v>
      </c>
      <c r="X303">
        <v>265.71699999999998</v>
      </c>
      <c r="Y303">
        <v>25.07</v>
      </c>
      <c r="Z303">
        <v>35.1036</v>
      </c>
      <c r="AA303">
        <v>30.053599999999999</v>
      </c>
      <c r="AB303">
        <v>4.0913599999999999</v>
      </c>
      <c r="AC303">
        <v>4.0913599999999999</v>
      </c>
      <c r="AD303">
        <v>560</v>
      </c>
      <c r="AE303">
        <v>450</v>
      </c>
      <c r="AF303">
        <v>0.4</v>
      </c>
      <c r="AG303">
        <v>271</v>
      </c>
      <c r="AH303">
        <v>1.7</v>
      </c>
      <c r="AI303">
        <v>97</v>
      </c>
      <c r="AJ303">
        <v>0</v>
      </c>
      <c r="AK303" s="6">
        <f t="shared" si="45"/>
        <v>271</v>
      </c>
      <c r="AL303" s="6">
        <f t="shared" si="46"/>
        <v>126</v>
      </c>
      <c r="AM303" s="6">
        <f t="shared" si="46"/>
        <v>3</v>
      </c>
      <c r="AN303" s="6">
        <f t="shared" si="46"/>
        <v>10.76</v>
      </c>
      <c r="AO303" s="6">
        <f t="shared" si="46"/>
        <v>2660</v>
      </c>
      <c r="AP303" s="6">
        <f t="shared" si="47"/>
        <v>247</v>
      </c>
      <c r="AQ303" s="6">
        <f t="shared" si="47"/>
        <v>17</v>
      </c>
      <c r="AR303" s="6">
        <f t="shared" si="47"/>
        <v>514</v>
      </c>
      <c r="AS303" s="6">
        <f t="shared" si="47"/>
        <v>3.3</v>
      </c>
      <c r="AT303" s="6">
        <f t="shared" si="48"/>
        <v>207.53899999999999</v>
      </c>
      <c r="AU303" s="6">
        <f t="shared" si="48"/>
        <v>265.71699999999998</v>
      </c>
      <c r="AV303" s="6">
        <f t="shared" si="48"/>
        <v>25.07</v>
      </c>
      <c r="AW303" s="6">
        <f t="shared" si="48"/>
        <v>35.1036</v>
      </c>
      <c r="AX303" s="6">
        <f t="shared" si="49"/>
        <v>30.053599999999999</v>
      </c>
      <c r="AY303" s="6">
        <f t="shared" si="49"/>
        <v>4.0913599999999999</v>
      </c>
      <c r="AZ303" s="6">
        <f t="shared" si="49"/>
        <v>4.0913599999999999</v>
      </c>
      <c r="BA303" s="6">
        <f t="shared" si="49"/>
        <v>560</v>
      </c>
      <c r="BB303" s="6">
        <f t="shared" si="50"/>
        <v>450</v>
      </c>
      <c r="BC303" s="6">
        <f t="shared" si="50"/>
        <v>0.4</v>
      </c>
      <c r="BD303" s="6">
        <f t="shared" si="50"/>
        <v>271</v>
      </c>
      <c r="BE303" s="6">
        <f t="shared" si="50"/>
        <v>1.7</v>
      </c>
      <c r="BF303" s="6">
        <f t="shared" si="43"/>
        <v>97</v>
      </c>
    </row>
    <row r="304" spans="12:58" x14ac:dyDescent="0.25">
      <c r="L304" s="6">
        <f t="shared" si="44"/>
        <v>1.7</v>
      </c>
      <c r="M304">
        <v>-100696</v>
      </c>
      <c r="N304">
        <v>270</v>
      </c>
      <c r="O304">
        <v>126</v>
      </c>
      <c r="P304">
        <v>3</v>
      </c>
      <c r="Q304">
        <v>10.78</v>
      </c>
      <c r="R304">
        <v>2660</v>
      </c>
      <c r="S304">
        <v>247</v>
      </c>
      <c r="T304">
        <v>17</v>
      </c>
      <c r="U304">
        <v>515</v>
      </c>
      <c r="V304">
        <v>3.3</v>
      </c>
      <c r="W304">
        <v>207.53700000000001</v>
      </c>
      <c r="X304">
        <v>265.71600000000001</v>
      </c>
      <c r="Y304">
        <v>25.07</v>
      </c>
      <c r="Z304">
        <v>35.167099999999998</v>
      </c>
      <c r="AA304">
        <v>30.098600000000001</v>
      </c>
      <c r="AB304">
        <v>4.0532000000000004</v>
      </c>
      <c r="AC304">
        <v>4.0913599999999999</v>
      </c>
      <c r="AD304">
        <v>560</v>
      </c>
      <c r="AE304">
        <v>450</v>
      </c>
      <c r="AF304">
        <v>0.4</v>
      </c>
      <c r="AG304">
        <v>270</v>
      </c>
      <c r="AH304">
        <v>1.7</v>
      </c>
      <c r="AI304">
        <v>96</v>
      </c>
      <c r="AJ304">
        <v>0</v>
      </c>
      <c r="AK304" s="6">
        <f t="shared" si="45"/>
        <v>270</v>
      </c>
      <c r="AL304" s="6">
        <f t="shared" si="46"/>
        <v>126</v>
      </c>
      <c r="AM304" s="6">
        <f t="shared" si="46"/>
        <v>3</v>
      </c>
      <c r="AN304" s="6">
        <f t="shared" si="46"/>
        <v>10.78</v>
      </c>
      <c r="AO304" s="6">
        <f t="shared" si="46"/>
        <v>2660</v>
      </c>
      <c r="AP304" s="6">
        <f t="shared" si="47"/>
        <v>247</v>
      </c>
      <c r="AQ304" s="6">
        <f t="shared" si="47"/>
        <v>17</v>
      </c>
      <c r="AR304" s="6">
        <f t="shared" si="47"/>
        <v>515</v>
      </c>
      <c r="AS304" s="6">
        <f t="shared" si="47"/>
        <v>3.3</v>
      </c>
      <c r="AT304" s="6">
        <f t="shared" si="48"/>
        <v>207.53700000000001</v>
      </c>
      <c r="AU304" s="6">
        <f t="shared" si="48"/>
        <v>265.71600000000001</v>
      </c>
      <c r="AV304" s="6">
        <f t="shared" si="48"/>
        <v>25.07</v>
      </c>
      <c r="AW304" s="6">
        <f t="shared" si="48"/>
        <v>35.167099999999998</v>
      </c>
      <c r="AX304" s="6">
        <f t="shared" si="49"/>
        <v>30.098600000000001</v>
      </c>
      <c r="AY304" s="6">
        <f t="shared" si="49"/>
        <v>4.0532000000000004</v>
      </c>
      <c r="AZ304" s="6">
        <f t="shared" si="49"/>
        <v>4.0913599999999999</v>
      </c>
      <c r="BA304" s="6">
        <f t="shared" si="49"/>
        <v>560</v>
      </c>
      <c r="BB304" s="6">
        <f t="shared" si="50"/>
        <v>450</v>
      </c>
      <c r="BC304" s="6">
        <f t="shared" si="50"/>
        <v>0.4</v>
      </c>
      <c r="BD304" s="6">
        <f t="shared" si="50"/>
        <v>270</v>
      </c>
      <c r="BE304" s="6">
        <f t="shared" si="50"/>
        <v>1.7</v>
      </c>
      <c r="BF304" s="6">
        <f t="shared" si="43"/>
        <v>96</v>
      </c>
    </row>
    <row r="305" spans="12:58" x14ac:dyDescent="0.25">
      <c r="L305" s="6">
        <f t="shared" si="44"/>
        <v>1.7</v>
      </c>
      <c r="M305">
        <v>-100696</v>
      </c>
      <c r="N305">
        <v>270</v>
      </c>
      <c r="O305">
        <v>126</v>
      </c>
      <c r="P305">
        <v>3</v>
      </c>
      <c r="Q305">
        <v>10.78</v>
      </c>
      <c r="R305">
        <v>2650</v>
      </c>
      <c r="S305">
        <v>246</v>
      </c>
      <c r="T305">
        <v>17</v>
      </c>
      <c r="U305">
        <v>515</v>
      </c>
      <c r="V305">
        <v>3.3</v>
      </c>
      <c r="W305">
        <v>207.53700000000001</v>
      </c>
      <c r="X305">
        <v>265.71499999999997</v>
      </c>
      <c r="Y305">
        <v>25.07</v>
      </c>
      <c r="Z305">
        <v>35.167099999999998</v>
      </c>
      <c r="AA305">
        <v>30.098600000000001</v>
      </c>
      <c r="AB305">
        <v>4.0532000000000004</v>
      </c>
      <c r="AC305">
        <v>4.0913599999999999</v>
      </c>
      <c r="AD305">
        <v>560</v>
      </c>
      <c r="AE305">
        <v>450</v>
      </c>
      <c r="AF305">
        <v>0.4</v>
      </c>
      <c r="AG305">
        <v>270</v>
      </c>
      <c r="AH305">
        <v>1.7</v>
      </c>
      <c r="AI305">
        <v>98</v>
      </c>
      <c r="AJ305">
        <v>0</v>
      </c>
      <c r="AK305" s="6">
        <f t="shared" si="45"/>
        <v>270</v>
      </c>
      <c r="AL305" s="6">
        <f t="shared" si="46"/>
        <v>126</v>
      </c>
      <c r="AM305" s="6">
        <f t="shared" si="46"/>
        <v>3</v>
      </c>
      <c r="AN305" s="6">
        <f t="shared" si="46"/>
        <v>10.78</v>
      </c>
      <c r="AO305" s="6">
        <f t="shared" si="46"/>
        <v>2650</v>
      </c>
      <c r="AP305" s="6">
        <f t="shared" si="47"/>
        <v>246</v>
      </c>
      <c r="AQ305" s="6">
        <f t="shared" si="47"/>
        <v>17</v>
      </c>
      <c r="AR305" s="6">
        <f t="shared" si="47"/>
        <v>515</v>
      </c>
      <c r="AS305" s="6">
        <f t="shared" si="47"/>
        <v>3.3</v>
      </c>
      <c r="AT305" s="6">
        <f t="shared" si="48"/>
        <v>207.53700000000001</v>
      </c>
      <c r="AU305" s="6">
        <f t="shared" si="48"/>
        <v>265.71499999999997</v>
      </c>
      <c r="AV305" s="6">
        <f t="shared" si="48"/>
        <v>25.07</v>
      </c>
      <c r="AW305" s="6">
        <f t="shared" si="48"/>
        <v>35.167099999999998</v>
      </c>
      <c r="AX305" s="6">
        <f t="shared" si="49"/>
        <v>30.098600000000001</v>
      </c>
      <c r="AY305" s="6">
        <f t="shared" si="49"/>
        <v>4.0532000000000004</v>
      </c>
      <c r="AZ305" s="6">
        <f t="shared" si="49"/>
        <v>4.0913599999999999</v>
      </c>
      <c r="BA305" s="6">
        <f t="shared" si="49"/>
        <v>560</v>
      </c>
      <c r="BB305" s="6">
        <f t="shared" si="50"/>
        <v>450</v>
      </c>
      <c r="BC305" s="6">
        <f t="shared" si="50"/>
        <v>0.4</v>
      </c>
      <c r="BD305" s="6">
        <f t="shared" si="50"/>
        <v>270</v>
      </c>
      <c r="BE305" s="6">
        <f t="shared" si="50"/>
        <v>1.7</v>
      </c>
      <c r="BF305" s="6">
        <f t="shared" si="43"/>
        <v>98</v>
      </c>
    </row>
    <row r="306" spans="12:58" x14ac:dyDescent="0.25">
      <c r="L306" s="6">
        <f t="shared" si="44"/>
        <v>1.7</v>
      </c>
      <c r="M306">
        <v>-100696</v>
      </c>
      <c r="N306">
        <v>270</v>
      </c>
      <c r="O306">
        <v>126</v>
      </c>
      <c r="P306">
        <v>3</v>
      </c>
      <c r="Q306">
        <v>10.78</v>
      </c>
      <c r="R306">
        <v>2660</v>
      </c>
      <c r="S306">
        <v>246</v>
      </c>
      <c r="T306">
        <v>17</v>
      </c>
      <c r="U306">
        <v>517</v>
      </c>
      <c r="V306">
        <v>3.3</v>
      </c>
      <c r="W306">
        <v>207.535</v>
      </c>
      <c r="X306">
        <v>265.714</v>
      </c>
      <c r="Y306">
        <v>25.07</v>
      </c>
      <c r="Z306">
        <v>35.167099999999998</v>
      </c>
      <c r="AA306">
        <v>30.053599999999999</v>
      </c>
      <c r="AB306">
        <v>4.0532000000000004</v>
      </c>
      <c r="AC306">
        <v>4.0532000000000004</v>
      </c>
      <c r="AD306">
        <v>560</v>
      </c>
      <c r="AE306">
        <v>450</v>
      </c>
      <c r="AF306">
        <v>0.4</v>
      </c>
      <c r="AG306">
        <v>270</v>
      </c>
      <c r="AH306">
        <v>1.7</v>
      </c>
      <c r="AI306">
        <v>98</v>
      </c>
      <c r="AJ306">
        <v>0</v>
      </c>
      <c r="AK306" s="6">
        <f t="shared" si="45"/>
        <v>270</v>
      </c>
      <c r="AL306" s="6">
        <f t="shared" si="46"/>
        <v>126</v>
      </c>
      <c r="AM306" s="6">
        <f t="shared" si="46"/>
        <v>3</v>
      </c>
      <c r="AN306" s="6">
        <f t="shared" si="46"/>
        <v>10.78</v>
      </c>
      <c r="AO306" s="6">
        <f t="shared" si="46"/>
        <v>2660</v>
      </c>
      <c r="AP306" s="6">
        <f t="shared" si="47"/>
        <v>246</v>
      </c>
      <c r="AQ306" s="6">
        <f t="shared" si="47"/>
        <v>17</v>
      </c>
      <c r="AR306" s="6">
        <f t="shared" si="47"/>
        <v>517</v>
      </c>
      <c r="AS306" s="6">
        <f t="shared" si="47"/>
        <v>3.3</v>
      </c>
      <c r="AT306" s="6">
        <f t="shared" si="48"/>
        <v>207.535</v>
      </c>
      <c r="AU306" s="6">
        <f t="shared" si="48"/>
        <v>265.714</v>
      </c>
      <c r="AV306" s="6">
        <f t="shared" si="48"/>
        <v>25.07</v>
      </c>
      <c r="AW306" s="6">
        <f t="shared" si="48"/>
        <v>35.167099999999998</v>
      </c>
      <c r="AX306" s="6">
        <f t="shared" si="49"/>
        <v>30.053599999999999</v>
      </c>
      <c r="AY306" s="6">
        <f t="shared" si="49"/>
        <v>4.0532000000000004</v>
      </c>
      <c r="AZ306" s="6">
        <f t="shared" si="49"/>
        <v>4.0532000000000004</v>
      </c>
      <c r="BA306" s="6">
        <f t="shared" si="49"/>
        <v>560</v>
      </c>
      <c r="BB306" s="6">
        <f t="shared" si="50"/>
        <v>450</v>
      </c>
      <c r="BC306" s="6">
        <f t="shared" si="50"/>
        <v>0.4</v>
      </c>
      <c r="BD306" s="6">
        <f t="shared" si="50"/>
        <v>270</v>
      </c>
      <c r="BE306" s="6">
        <f t="shared" si="50"/>
        <v>1.7</v>
      </c>
      <c r="BF306" s="6">
        <f t="shared" si="43"/>
        <v>98</v>
      </c>
    </row>
    <row r="307" spans="12:58" x14ac:dyDescent="0.25">
      <c r="L307" s="6">
        <f t="shared" si="44"/>
        <v>1.7</v>
      </c>
      <c r="M307">
        <v>-100696</v>
      </c>
      <c r="N307">
        <v>272</v>
      </c>
      <c r="O307">
        <v>126</v>
      </c>
      <c r="P307">
        <v>3</v>
      </c>
      <c r="Q307">
        <v>10.8</v>
      </c>
      <c r="R307">
        <v>2660</v>
      </c>
      <c r="S307">
        <v>246</v>
      </c>
      <c r="T307">
        <v>17</v>
      </c>
      <c r="U307">
        <v>519</v>
      </c>
      <c r="V307">
        <v>3.3</v>
      </c>
      <c r="W307">
        <v>207.535</v>
      </c>
      <c r="X307">
        <v>265.71300000000002</v>
      </c>
      <c r="Y307">
        <v>25.07</v>
      </c>
      <c r="Z307">
        <v>35.167099999999998</v>
      </c>
      <c r="AA307">
        <v>30.098600000000001</v>
      </c>
      <c r="AB307">
        <v>4.0532000000000004</v>
      </c>
      <c r="AC307">
        <v>4.0532000000000004</v>
      </c>
      <c r="AD307">
        <v>560</v>
      </c>
      <c r="AE307">
        <v>450</v>
      </c>
      <c r="AF307">
        <v>0.4</v>
      </c>
      <c r="AG307">
        <v>270</v>
      </c>
      <c r="AH307">
        <v>1.7</v>
      </c>
      <c r="AI307">
        <v>100</v>
      </c>
      <c r="AJ307">
        <v>1</v>
      </c>
      <c r="AK307" s="6">
        <f t="shared" si="45"/>
        <v>272</v>
      </c>
      <c r="AL307" s="6">
        <f t="shared" si="46"/>
        <v>126</v>
      </c>
      <c r="AM307" s="6">
        <f t="shared" si="46"/>
        <v>3</v>
      </c>
      <c r="AN307" s="6">
        <f t="shared" si="46"/>
        <v>10.8</v>
      </c>
      <c r="AO307" s="6">
        <f t="shared" si="46"/>
        <v>2660</v>
      </c>
      <c r="AP307" s="6">
        <f t="shared" si="47"/>
        <v>246</v>
      </c>
      <c r="AQ307" s="6">
        <f t="shared" si="47"/>
        <v>17</v>
      </c>
      <c r="AR307" s="6">
        <f t="shared" si="47"/>
        <v>519</v>
      </c>
      <c r="AS307" s="6">
        <f t="shared" si="47"/>
        <v>3.3</v>
      </c>
      <c r="AT307" s="6">
        <f t="shared" si="48"/>
        <v>207.535</v>
      </c>
      <c r="AU307" s="6">
        <f t="shared" si="48"/>
        <v>265.71300000000002</v>
      </c>
      <c r="AV307" s="6">
        <f t="shared" si="48"/>
        <v>25.07</v>
      </c>
      <c r="AW307" s="6">
        <f t="shared" si="48"/>
        <v>35.167099999999998</v>
      </c>
      <c r="AX307" s="6">
        <f t="shared" si="49"/>
        <v>30.098600000000001</v>
      </c>
      <c r="AY307" s="6">
        <f t="shared" si="49"/>
        <v>4.0532000000000004</v>
      </c>
      <c r="AZ307" s="6">
        <f t="shared" si="49"/>
        <v>4.0532000000000004</v>
      </c>
      <c r="BA307" s="6">
        <f t="shared" si="49"/>
        <v>560</v>
      </c>
      <c r="BB307" s="6">
        <f t="shared" si="50"/>
        <v>450</v>
      </c>
      <c r="BC307" s="6">
        <f t="shared" si="50"/>
        <v>0.4</v>
      </c>
      <c r="BD307" s="6">
        <f t="shared" si="50"/>
        <v>270</v>
      </c>
      <c r="BE307" s="6">
        <f t="shared" si="50"/>
        <v>1.7</v>
      </c>
      <c r="BF307" s="6">
        <f t="shared" si="43"/>
        <v>100</v>
      </c>
    </row>
    <row r="308" spans="12:58" x14ac:dyDescent="0.25">
      <c r="L308" s="6">
        <f t="shared" si="44"/>
        <v>1.7</v>
      </c>
      <c r="M308">
        <v>-100696</v>
      </c>
      <c r="N308">
        <v>272</v>
      </c>
      <c r="O308">
        <v>126</v>
      </c>
      <c r="P308">
        <v>3</v>
      </c>
      <c r="Q308">
        <v>10.8</v>
      </c>
      <c r="R308">
        <v>2660</v>
      </c>
      <c r="S308">
        <v>246</v>
      </c>
      <c r="T308">
        <v>17</v>
      </c>
      <c r="U308">
        <v>521</v>
      </c>
      <c r="V308">
        <v>3.3</v>
      </c>
      <c r="W308">
        <v>207.53399999999999</v>
      </c>
      <c r="X308">
        <v>265.71199999999999</v>
      </c>
      <c r="Y308">
        <v>25.07</v>
      </c>
      <c r="Z308">
        <v>35.167099999999998</v>
      </c>
      <c r="AA308">
        <v>30.053599999999999</v>
      </c>
      <c r="AB308">
        <v>4.0913599999999999</v>
      </c>
      <c r="AC308">
        <v>4.0913599999999999</v>
      </c>
      <c r="AD308">
        <v>560</v>
      </c>
      <c r="AE308">
        <v>450</v>
      </c>
      <c r="AF308">
        <v>0.4</v>
      </c>
      <c r="AG308">
        <v>272</v>
      </c>
      <c r="AH308">
        <v>1.7</v>
      </c>
      <c r="AI308">
        <v>98</v>
      </c>
      <c r="AJ308">
        <v>0</v>
      </c>
      <c r="AK308" s="6">
        <f t="shared" si="45"/>
        <v>272</v>
      </c>
      <c r="AL308" s="6">
        <f t="shared" si="46"/>
        <v>126</v>
      </c>
      <c r="AM308" s="6">
        <f t="shared" si="46"/>
        <v>3</v>
      </c>
      <c r="AN308" s="6">
        <f t="shared" si="46"/>
        <v>10.8</v>
      </c>
      <c r="AO308" s="6">
        <f t="shared" si="46"/>
        <v>2660</v>
      </c>
      <c r="AP308" s="6">
        <f t="shared" si="47"/>
        <v>246</v>
      </c>
      <c r="AQ308" s="6">
        <f t="shared" si="47"/>
        <v>17</v>
      </c>
      <c r="AR308" s="6">
        <f t="shared" si="47"/>
        <v>521</v>
      </c>
      <c r="AS308" s="6">
        <f t="shared" si="47"/>
        <v>3.3</v>
      </c>
      <c r="AT308" s="6">
        <f t="shared" si="48"/>
        <v>207.53399999999999</v>
      </c>
      <c r="AU308" s="6">
        <f t="shared" si="48"/>
        <v>265.71199999999999</v>
      </c>
      <c r="AV308" s="6">
        <f t="shared" si="48"/>
        <v>25.07</v>
      </c>
      <c r="AW308" s="6">
        <f t="shared" si="48"/>
        <v>35.167099999999998</v>
      </c>
      <c r="AX308" s="6">
        <f t="shared" si="49"/>
        <v>30.053599999999999</v>
      </c>
      <c r="AY308" s="6">
        <f t="shared" si="49"/>
        <v>4.0913599999999999</v>
      </c>
      <c r="AZ308" s="6">
        <f t="shared" si="49"/>
        <v>4.0913599999999999</v>
      </c>
      <c r="BA308" s="6">
        <f t="shared" si="49"/>
        <v>560</v>
      </c>
      <c r="BB308" s="6">
        <f t="shared" si="50"/>
        <v>450</v>
      </c>
      <c r="BC308" s="6">
        <f t="shared" si="50"/>
        <v>0.4</v>
      </c>
      <c r="BD308" s="6">
        <f t="shared" si="50"/>
        <v>272</v>
      </c>
      <c r="BE308" s="6">
        <f t="shared" si="50"/>
        <v>1.7</v>
      </c>
      <c r="BF308" s="6">
        <f t="shared" si="43"/>
        <v>98</v>
      </c>
    </row>
    <row r="309" spans="12:58" x14ac:dyDescent="0.25">
      <c r="L309" s="6">
        <f t="shared" si="44"/>
        <v>1.7</v>
      </c>
      <c r="M309">
        <v>-100696</v>
      </c>
      <c r="N309">
        <v>271</v>
      </c>
      <c r="O309">
        <v>126</v>
      </c>
      <c r="P309">
        <v>3</v>
      </c>
      <c r="Q309">
        <v>10.8</v>
      </c>
      <c r="R309">
        <v>2660</v>
      </c>
      <c r="S309">
        <v>246</v>
      </c>
      <c r="T309">
        <v>17</v>
      </c>
      <c r="U309">
        <v>523</v>
      </c>
      <c r="V309">
        <v>3.3</v>
      </c>
      <c r="W309">
        <v>207.53299999999999</v>
      </c>
      <c r="X309">
        <v>265.71100000000001</v>
      </c>
      <c r="Y309">
        <v>25.07</v>
      </c>
      <c r="Z309">
        <v>35.1036</v>
      </c>
      <c r="AA309">
        <v>30.053599999999999</v>
      </c>
      <c r="AB309">
        <v>4.0913599999999999</v>
      </c>
      <c r="AC309">
        <v>4.0913599999999999</v>
      </c>
      <c r="AD309">
        <v>560</v>
      </c>
      <c r="AE309">
        <v>450</v>
      </c>
      <c r="AF309">
        <v>0.4</v>
      </c>
      <c r="AG309">
        <v>271</v>
      </c>
      <c r="AH309">
        <v>1.7</v>
      </c>
      <c r="AI309">
        <v>100</v>
      </c>
      <c r="AJ309">
        <v>0</v>
      </c>
      <c r="AK309" s="6">
        <f t="shared" si="45"/>
        <v>271</v>
      </c>
      <c r="AL309" s="6">
        <f t="shared" si="46"/>
        <v>126</v>
      </c>
      <c r="AM309" s="6">
        <f t="shared" si="46"/>
        <v>3</v>
      </c>
      <c r="AN309" s="6">
        <f t="shared" si="46"/>
        <v>10.8</v>
      </c>
      <c r="AO309" s="6">
        <f t="shared" si="46"/>
        <v>2660</v>
      </c>
      <c r="AP309" s="6">
        <f t="shared" si="47"/>
        <v>246</v>
      </c>
      <c r="AQ309" s="6">
        <f t="shared" si="47"/>
        <v>17</v>
      </c>
      <c r="AR309" s="6">
        <f t="shared" si="47"/>
        <v>523</v>
      </c>
      <c r="AS309" s="6">
        <f t="shared" si="47"/>
        <v>3.3</v>
      </c>
      <c r="AT309" s="6">
        <f t="shared" si="48"/>
        <v>207.53299999999999</v>
      </c>
      <c r="AU309" s="6">
        <f t="shared" si="48"/>
        <v>265.71100000000001</v>
      </c>
      <c r="AV309" s="6">
        <f t="shared" si="48"/>
        <v>25.07</v>
      </c>
      <c r="AW309" s="6">
        <f t="shared" si="48"/>
        <v>35.1036</v>
      </c>
      <c r="AX309" s="6">
        <f t="shared" si="49"/>
        <v>30.053599999999999</v>
      </c>
      <c r="AY309" s="6">
        <f t="shared" si="49"/>
        <v>4.0913599999999999</v>
      </c>
      <c r="AZ309" s="6">
        <f t="shared" si="49"/>
        <v>4.0913599999999999</v>
      </c>
      <c r="BA309" s="6">
        <f t="shared" si="49"/>
        <v>560</v>
      </c>
      <c r="BB309" s="6">
        <f t="shared" si="50"/>
        <v>450</v>
      </c>
      <c r="BC309" s="6">
        <f t="shared" si="50"/>
        <v>0.4</v>
      </c>
      <c r="BD309" s="6">
        <f t="shared" si="50"/>
        <v>271</v>
      </c>
      <c r="BE309" s="6">
        <f t="shared" si="50"/>
        <v>1.7</v>
      </c>
      <c r="BF309" s="6">
        <f t="shared" si="43"/>
        <v>100</v>
      </c>
    </row>
    <row r="310" spans="12:58" x14ac:dyDescent="0.25">
      <c r="L310" s="6">
        <f t="shared" si="44"/>
        <v>1.7</v>
      </c>
      <c r="M310">
        <v>-100696</v>
      </c>
      <c r="N310">
        <v>271</v>
      </c>
      <c r="O310">
        <v>126</v>
      </c>
      <c r="P310">
        <v>3</v>
      </c>
      <c r="Q310">
        <v>10.82</v>
      </c>
      <c r="R310">
        <v>2660</v>
      </c>
      <c r="S310">
        <v>246</v>
      </c>
      <c r="T310">
        <v>17</v>
      </c>
      <c r="U310">
        <v>523</v>
      </c>
      <c r="V310">
        <v>3.3</v>
      </c>
      <c r="W310">
        <v>207.53200000000001</v>
      </c>
      <c r="X310">
        <v>265.70999999999998</v>
      </c>
      <c r="Y310">
        <v>25.07</v>
      </c>
      <c r="Z310">
        <v>35.167099999999998</v>
      </c>
      <c r="AA310">
        <v>30.098600000000001</v>
      </c>
      <c r="AB310">
        <v>4.0532000000000004</v>
      </c>
      <c r="AC310">
        <v>4.0913599999999999</v>
      </c>
      <c r="AD310">
        <v>560</v>
      </c>
      <c r="AE310">
        <v>450</v>
      </c>
      <c r="AF310">
        <v>0.4</v>
      </c>
      <c r="AG310">
        <v>271</v>
      </c>
      <c r="AH310">
        <v>1.7</v>
      </c>
      <c r="AI310">
        <v>100</v>
      </c>
      <c r="AJ310">
        <v>0</v>
      </c>
      <c r="AK310" s="6">
        <f t="shared" si="45"/>
        <v>271</v>
      </c>
      <c r="AL310" s="6">
        <f t="shared" si="46"/>
        <v>126</v>
      </c>
      <c r="AM310" s="6">
        <f t="shared" si="46"/>
        <v>3</v>
      </c>
      <c r="AN310" s="6">
        <f t="shared" si="46"/>
        <v>10.82</v>
      </c>
      <c r="AO310" s="6">
        <f t="shared" si="46"/>
        <v>2660</v>
      </c>
      <c r="AP310" s="6">
        <f t="shared" si="47"/>
        <v>246</v>
      </c>
      <c r="AQ310" s="6">
        <f t="shared" si="47"/>
        <v>17</v>
      </c>
      <c r="AR310" s="6">
        <f t="shared" si="47"/>
        <v>523</v>
      </c>
      <c r="AS310" s="6">
        <f t="shared" si="47"/>
        <v>3.3</v>
      </c>
      <c r="AT310" s="6">
        <f t="shared" si="48"/>
        <v>207.53200000000001</v>
      </c>
      <c r="AU310" s="6">
        <f t="shared" si="48"/>
        <v>265.70999999999998</v>
      </c>
      <c r="AV310" s="6">
        <f t="shared" si="48"/>
        <v>25.07</v>
      </c>
      <c r="AW310" s="6">
        <f t="shared" si="48"/>
        <v>35.167099999999998</v>
      </c>
      <c r="AX310" s="6">
        <f t="shared" si="49"/>
        <v>30.098600000000001</v>
      </c>
      <c r="AY310" s="6">
        <f t="shared" si="49"/>
        <v>4.0532000000000004</v>
      </c>
      <c r="AZ310" s="6">
        <f t="shared" si="49"/>
        <v>4.0913599999999999</v>
      </c>
      <c r="BA310" s="6">
        <f t="shared" si="49"/>
        <v>560</v>
      </c>
      <c r="BB310" s="6">
        <f t="shared" si="50"/>
        <v>450</v>
      </c>
      <c r="BC310" s="6">
        <f t="shared" si="50"/>
        <v>0.4</v>
      </c>
      <c r="BD310" s="6">
        <f t="shared" si="50"/>
        <v>271</v>
      </c>
      <c r="BE310" s="6">
        <f t="shared" si="50"/>
        <v>1.7</v>
      </c>
      <c r="BF310" s="6">
        <f t="shared" si="43"/>
        <v>100</v>
      </c>
    </row>
    <row r="311" spans="12:58" x14ac:dyDescent="0.25">
      <c r="L311" s="6">
        <f t="shared" si="44"/>
        <v>1.7</v>
      </c>
      <c r="M311">
        <v>-100696</v>
      </c>
      <c r="N311">
        <v>271</v>
      </c>
      <c r="O311">
        <v>126</v>
      </c>
      <c r="P311">
        <v>3</v>
      </c>
      <c r="Q311">
        <v>10.8</v>
      </c>
      <c r="R311">
        <v>2660</v>
      </c>
      <c r="S311">
        <v>246</v>
      </c>
      <c r="T311">
        <v>17</v>
      </c>
      <c r="U311">
        <v>524</v>
      </c>
      <c r="V311">
        <v>3.3</v>
      </c>
      <c r="W311">
        <v>207.53100000000001</v>
      </c>
      <c r="X311">
        <v>265.709</v>
      </c>
      <c r="Y311">
        <v>25.07</v>
      </c>
      <c r="Z311">
        <v>35.1036</v>
      </c>
      <c r="AA311">
        <v>30.053599999999999</v>
      </c>
      <c r="AB311">
        <v>4.1298700000000004</v>
      </c>
      <c r="AC311">
        <v>4.0913599999999999</v>
      </c>
      <c r="AD311">
        <v>560</v>
      </c>
      <c r="AE311">
        <v>450</v>
      </c>
      <c r="AF311">
        <v>0.4</v>
      </c>
      <c r="AG311">
        <v>271</v>
      </c>
      <c r="AH311">
        <v>1.7</v>
      </c>
      <c r="AI311">
        <v>97</v>
      </c>
      <c r="AJ311">
        <v>0</v>
      </c>
      <c r="AK311" s="6">
        <f t="shared" si="45"/>
        <v>271</v>
      </c>
      <c r="AL311" s="6">
        <f t="shared" si="46"/>
        <v>126</v>
      </c>
      <c r="AM311" s="6">
        <f t="shared" si="46"/>
        <v>3</v>
      </c>
      <c r="AN311" s="6">
        <f t="shared" si="46"/>
        <v>10.8</v>
      </c>
      <c r="AO311" s="6">
        <f t="shared" si="46"/>
        <v>2660</v>
      </c>
      <c r="AP311" s="6">
        <f t="shared" si="47"/>
        <v>246</v>
      </c>
      <c r="AQ311" s="6">
        <f t="shared" si="47"/>
        <v>17</v>
      </c>
      <c r="AR311" s="6">
        <f t="shared" si="47"/>
        <v>524</v>
      </c>
      <c r="AS311" s="6">
        <f t="shared" si="47"/>
        <v>3.3</v>
      </c>
      <c r="AT311" s="6">
        <f t="shared" si="48"/>
        <v>207.53100000000001</v>
      </c>
      <c r="AU311" s="6">
        <f t="shared" si="48"/>
        <v>265.709</v>
      </c>
      <c r="AV311" s="6">
        <f t="shared" si="48"/>
        <v>25.07</v>
      </c>
      <c r="AW311" s="6">
        <f t="shared" si="48"/>
        <v>35.1036</v>
      </c>
      <c r="AX311" s="6">
        <f t="shared" si="49"/>
        <v>30.053599999999999</v>
      </c>
      <c r="AY311" s="6">
        <f t="shared" si="49"/>
        <v>4.1298700000000004</v>
      </c>
      <c r="AZ311" s="6">
        <f t="shared" si="49"/>
        <v>4.0913599999999999</v>
      </c>
      <c r="BA311" s="6">
        <f t="shared" si="49"/>
        <v>560</v>
      </c>
      <c r="BB311" s="6">
        <f t="shared" si="50"/>
        <v>450</v>
      </c>
      <c r="BC311" s="6">
        <f t="shared" si="50"/>
        <v>0.4</v>
      </c>
      <c r="BD311" s="6">
        <f t="shared" si="50"/>
        <v>271</v>
      </c>
      <c r="BE311" s="6">
        <f t="shared" si="50"/>
        <v>1.7</v>
      </c>
      <c r="BF311" s="6">
        <f t="shared" si="43"/>
        <v>97</v>
      </c>
    </row>
    <row r="312" spans="12:58" x14ac:dyDescent="0.25">
      <c r="L312" s="6">
        <f t="shared" si="44"/>
        <v>1.7</v>
      </c>
      <c r="M312">
        <v>-100696</v>
      </c>
      <c r="N312">
        <v>271</v>
      </c>
      <c r="O312">
        <v>127</v>
      </c>
      <c r="P312">
        <v>3</v>
      </c>
      <c r="Q312">
        <v>10.8</v>
      </c>
      <c r="R312">
        <v>2660</v>
      </c>
      <c r="S312">
        <v>246</v>
      </c>
      <c r="T312">
        <v>17</v>
      </c>
      <c r="U312">
        <v>528</v>
      </c>
      <c r="V312">
        <v>3.3</v>
      </c>
      <c r="W312">
        <v>207.53</v>
      </c>
      <c r="X312">
        <v>265.70800000000003</v>
      </c>
      <c r="Y312">
        <v>25.07</v>
      </c>
      <c r="Z312">
        <v>35.1036</v>
      </c>
      <c r="AA312">
        <v>30.098600000000001</v>
      </c>
      <c r="AB312">
        <v>4.0913599999999999</v>
      </c>
      <c r="AC312">
        <v>4.0532000000000004</v>
      </c>
      <c r="AD312">
        <v>560</v>
      </c>
      <c r="AE312">
        <v>450</v>
      </c>
      <c r="AF312">
        <v>0.4</v>
      </c>
      <c r="AG312">
        <v>271</v>
      </c>
      <c r="AH312">
        <v>1.7</v>
      </c>
      <c r="AI312">
        <v>101</v>
      </c>
      <c r="AJ312">
        <v>0</v>
      </c>
      <c r="AK312" s="6">
        <f t="shared" si="45"/>
        <v>271</v>
      </c>
      <c r="AL312" s="6">
        <f t="shared" si="46"/>
        <v>127</v>
      </c>
      <c r="AM312" s="6">
        <f t="shared" si="46"/>
        <v>3</v>
      </c>
      <c r="AN312" s="6">
        <f t="shared" si="46"/>
        <v>10.8</v>
      </c>
      <c r="AO312" s="6">
        <f t="shared" si="46"/>
        <v>2660</v>
      </c>
      <c r="AP312" s="6">
        <f t="shared" si="47"/>
        <v>246</v>
      </c>
      <c r="AQ312" s="6">
        <f t="shared" si="47"/>
        <v>17</v>
      </c>
      <c r="AR312" s="6">
        <f t="shared" si="47"/>
        <v>528</v>
      </c>
      <c r="AS312" s="6">
        <f t="shared" si="47"/>
        <v>3.3</v>
      </c>
      <c r="AT312" s="6">
        <f t="shared" si="48"/>
        <v>207.53</v>
      </c>
      <c r="AU312" s="6">
        <f t="shared" si="48"/>
        <v>265.70800000000003</v>
      </c>
      <c r="AV312" s="6">
        <f t="shared" si="48"/>
        <v>25.07</v>
      </c>
      <c r="AW312" s="6">
        <f t="shared" si="48"/>
        <v>35.1036</v>
      </c>
      <c r="AX312" s="6">
        <f t="shared" si="49"/>
        <v>30.098600000000001</v>
      </c>
      <c r="AY312" s="6">
        <f t="shared" si="49"/>
        <v>4.0913599999999999</v>
      </c>
      <c r="AZ312" s="6">
        <f t="shared" si="49"/>
        <v>4.0532000000000004</v>
      </c>
      <c r="BA312" s="6">
        <f t="shared" si="49"/>
        <v>560</v>
      </c>
      <c r="BB312" s="6">
        <f t="shared" si="50"/>
        <v>450</v>
      </c>
      <c r="BC312" s="6">
        <f t="shared" si="50"/>
        <v>0.4</v>
      </c>
      <c r="BD312" s="6">
        <f t="shared" si="50"/>
        <v>271</v>
      </c>
      <c r="BE312" s="6">
        <f t="shared" si="50"/>
        <v>1.7</v>
      </c>
      <c r="BF312" s="6">
        <f t="shared" si="43"/>
        <v>101</v>
      </c>
    </row>
    <row r="313" spans="12:58" x14ac:dyDescent="0.25">
      <c r="L313" s="6">
        <f t="shared" si="44"/>
        <v>1.7</v>
      </c>
      <c r="M313">
        <v>-100696</v>
      </c>
      <c r="N313">
        <v>271</v>
      </c>
      <c r="O313">
        <v>127</v>
      </c>
      <c r="P313">
        <v>3</v>
      </c>
      <c r="Q313">
        <v>10.8</v>
      </c>
      <c r="R313">
        <v>2650</v>
      </c>
      <c r="S313">
        <v>246</v>
      </c>
      <c r="T313">
        <v>17</v>
      </c>
      <c r="U313">
        <v>532</v>
      </c>
      <c r="V313">
        <v>3.3</v>
      </c>
      <c r="W313">
        <v>207.529</v>
      </c>
      <c r="X313">
        <v>265.70800000000003</v>
      </c>
      <c r="Y313">
        <v>25.07</v>
      </c>
      <c r="Z313">
        <v>35.167099999999998</v>
      </c>
      <c r="AA313">
        <v>30.053599999999999</v>
      </c>
      <c r="AB313">
        <v>4.0532000000000004</v>
      </c>
      <c r="AC313">
        <v>4.0532000000000004</v>
      </c>
      <c r="AD313">
        <v>560</v>
      </c>
      <c r="AE313">
        <v>450</v>
      </c>
      <c r="AF313">
        <v>0.4</v>
      </c>
      <c r="AG313">
        <v>271</v>
      </c>
      <c r="AH313">
        <v>1.7</v>
      </c>
      <c r="AI313">
        <v>99</v>
      </c>
      <c r="AJ313">
        <v>1</v>
      </c>
      <c r="AK313" s="6">
        <f t="shared" si="45"/>
        <v>271</v>
      </c>
      <c r="AL313" s="6">
        <f t="shared" si="46"/>
        <v>127</v>
      </c>
      <c r="AM313" s="6">
        <f t="shared" si="46"/>
        <v>3</v>
      </c>
      <c r="AN313" s="6">
        <f t="shared" si="46"/>
        <v>10.8</v>
      </c>
      <c r="AO313" s="6">
        <f t="shared" si="46"/>
        <v>2650</v>
      </c>
      <c r="AP313" s="6">
        <f t="shared" si="47"/>
        <v>246</v>
      </c>
      <c r="AQ313" s="6">
        <f t="shared" si="47"/>
        <v>17</v>
      </c>
      <c r="AR313" s="6">
        <f t="shared" si="47"/>
        <v>532</v>
      </c>
      <c r="AS313" s="6">
        <f t="shared" si="47"/>
        <v>3.3</v>
      </c>
      <c r="AT313" s="6">
        <f t="shared" si="48"/>
        <v>207.529</v>
      </c>
      <c r="AU313" s="6">
        <f t="shared" si="48"/>
        <v>265.70800000000003</v>
      </c>
      <c r="AV313" s="6">
        <f t="shared" si="48"/>
        <v>25.07</v>
      </c>
      <c r="AW313" s="6">
        <f t="shared" si="48"/>
        <v>35.167099999999998</v>
      </c>
      <c r="AX313" s="6">
        <f t="shared" si="49"/>
        <v>30.053599999999999</v>
      </c>
      <c r="AY313" s="6">
        <f t="shared" si="49"/>
        <v>4.0532000000000004</v>
      </c>
      <c r="AZ313" s="6">
        <f t="shared" si="49"/>
        <v>4.0532000000000004</v>
      </c>
      <c r="BA313" s="6">
        <f t="shared" si="49"/>
        <v>560</v>
      </c>
      <c r="BB313" s="6">
        <f t="shared" si="50"/>
        <v>450</v>
      </c>
      <c r="BC313" s="6">
        <f t="shared" si="50"/>
        <v>0.4</v>
      </c>
      <c r="BD313" s="6">
        <f t="shared" si="50"/>
        <v>271</v>
      </c>
      <c r="BE313" s="6">
        <f t="shared" si="50"/>
        <v>1.7</v>
      </c>
      <c r="BF313" s="6">
        <f t="shared" si="43"/>
        <v>99</v>
      </c>
    </row>
    <row r="314" spans="12:58" x14ac:dyDescent="0.25">
      <c r="L314" s="6">
        <f t="shared" si="44"/>
        <v>1.7</v>
      </c>
      <c r="M314">
        <v>-100696</v>
      </c>
      <c r="N314">
        <v>270</v>
      </c>
      <c r="O314">
        <v>126</v>
      </c>
      <c r="P314">
        <v>3</v>
      </c>
      <c r="Q314">
        <v>10.78</v>
      </c>
      <c r="R314">
        <v>2650</v>
      </c>
      <c r="S314">
        <v>247</v>
      </c>
      <c r="T314">
        <v>17</v>
      </c>
      <c r="U314">
        <v>532</v>
      </c>
      <c r="V314">
        <v>3.3</v>
      </c>
      <c r="W314">
        <v>207.52799999999999</v>
      </c>
      <c r="X314">
        <v>265.70699999999999</v>
      </c>
      <c r="Y314">
        <v>25.07</v>
      </c>
      <c r="Z314">
        <v>35.1036</v>
      </c>
      <c r="AA314">
        <v>30.098600000000001</v>
      </c>
      <c r="AB314">
        <v>4.0532000000000004</v>
      </c>
      <c r="AC314">
        <v>4.0532000000000004</v>
      </c>
      <c r="AD314">
        <v>560</v>
      </c>
      <c r="AE314">
        <v>450</v>
      </c>
      <c r="AF314">
        <v>0.4</v>
      </c>
      <c r="AG314">
        <v>270</v>
      </c>
      <c r="AH314">
        <v>1.7</v>
      </c>
      <c r="AI314">
        <v>97</v>
      </c>
      <c r="AJ314">
        <v>0</v>
      </c>
      <c r="AK314" s="6">
        <f t="shared" si="45"/>
        <v>270</v>
      </c>
      <c r="AL314" s="6">
        <f t="shared" si="46"/>
        <v>126</v>
      </c>
      <c r="AM314" s="6">
        <f t="shared" si="46"/>
        <v>3</v>
      </c>
      <c r="AN314" s="6">
        <f t="shared" si="46"/>
        <v>10.78</v>
      </c>
      <c r="AO314" s="6">
        <f t="shared" si="46"/>
        <v>2650</v>
      </c>
      <c r="AP314" s="6">
        <f t="shared" si="47"/>
        <v>247</v>
      </c>
      <c r="AQ314" s="6">
        <f t="shared" si="47"/>
        <v>17</v>
      </c>
      <c r="AR314" s="6">
        <f t="shared" si="47"/>
        <v>532</v>
      </c>
      <c r="AS314" s="6">
        <f t="shared" si="47"/>
        <v>3.3</v>
      </c>
      <c r="AT314" s="6">
        <f t="shared" si="48"/>
        <v>207.52799999999999</v>
      </c>
      <c r="AU314" s="6">
        <f t="shared" si="48"/>
        <v>265.70699999999999</v>
      </c>
      <c r="AV314" s="6">
        <f t="shared" si="48"/>
        <v>25.07</v>
      </c>
      <c r="AW314" s="6">
        <f t="shared" si="48"/>
        <v>35.1036</v>
      </c>
      <c r="AX314" s="6">
        <f t="shared" si="49"/>
        <v>30.098600000000001</v>
      </c>
      <c r="AY314" s="6">
        <f t="shared" si="49"/>
        <v>4.0532000000000004</v>
      </c>
      <c r="AZ314" s="6">
        <f t="shared" si="49"/>
        <v>4.0532000000000004</v>
      </c>
      <c r="BA314" s="6">
        <f t="shared" si="49"/>
        <v>560</v>
      </c>
      <c r="BB314" s="6">
        <f t="shared" si="50"/>
        <v>450</v>
      </c>
      <c r="BC314" s="6">
        <f t="shared" si="50"/>
        <v>0.4</v>
      </c>
      <c r="BD314" s="6">
        <f t="shared" si="50"/>
        <v>270</v>
      </c>
      <c r="BE314" s="6">
        <f t="shared" si="50"/>
        <v>1.7</v>
      </c>
      <c r="BF314" s="6">
        <f t="shared" si="43"/>
        <v>97</v>
      </c>
    </row>
    <row r="315" spans="12:58" x14ac:dyDescent="0.25">
      <c r="L315" s="6">
        <f t="shared" si="44"/>
        <v>1.7</v>
      </c>
      <c r="M315">
        <v>-100696</v>
      </c>
      <c r="N315">
        <v>272</v>
      </c>
      <c r="O315">
        <v>126</v>
      </c>
      <c r="P315">
        <v>3</v>
      </c>
      <c r="Q315">
        <v>10.78</v>
      </c>
      <c r="R315">
        <v>2660</v>
      </c>
      <c r="S315">
        <v>247</v>
      </c>
      <c r="T315">
        <v>17</v>
      </c>
      <c r="U315">
        <v>535</v>
      </c>
      <c r="V315">
        <v>3.3</v>
      </c>
      <c r="W315">
        <v>207.52699999999999</v>
      </c>
      <c r="X315">
        <v>265.70600000000002</v>
      </c>
      <c r="Y315">
        <v>25.07</v>
      </c>
      <c r="Z315">
        <v>35.167099999999998</v>
      </c>
      <c r="AA315">
        <v>30.1435</v>
      </c>
      <c r="AB315">
        <v>4.0532000000000004</v>
      </c>
      <c r="AC315">
        <v>4.0532000000000004</v>
      </c>
      <c r="AD315">
        <v>560</v>
      </c>
      <c r="AE315">
        <v>450</v>
      </c>
      <c r="AF315">
        <v>0.4</v>
      </c>
      <c r="AG315">
        <v>270</v>
      </c>
      <c r="AH315">
        <v>1.7</v>
      </c>
      <c r="AI315">
        <v>99</v>
      </c>
      <c r="AJ315">
        <v>0</v>
      </c>
      <c r="AK315" s="6">
        <f t="shared" si="45"/>
        <v>272</v>
      </c>
      <c r="AL315" s="6">
        <f t="shared" si="46"/>
        <v>126</v>
      </c>
      <c r="AM315" s="6">
        <f t="shared" si="46"/>
        <v>3</v>
      </c>
      <c r="AN315" s="6">
        <f t="shared" si="46"/>
        <v>10.78</v>
      </c>
      <c r="AO315" s="6">
        <f t="shared" si="46"/>
        <v>2660</v>
      </c>
      <c r="AP315" s="6">
        <f t="shared" si="47"/>
        <v>247</v>
      </c>
      <c r="AQ315" s="6">
        <f t="shared" si="47"/>
        <v>17</v>
      </c>
      <c r="AR315" s="6">
        <f t="shared" si="47"/>
        <v>535</v>
      </c>
      <c r="AS315" s="6">
        <f t="shared" si="47"/>
        <v>3.3</v>
      </c>
      <c r="AT315" s="6">
        <f t="shared" si="48"/>
        <v>207.52699999999999</v>
      </c>
      <c r="AU315" s="6">
        <f t="shared" si="48"/>
        <v>265.70600000000002</v>
      </c>
      <c r="AV315" s="6">
        <f t="shared" si="48"/>
        <v>25.07</v>
      </c>
      <c r="AW315" s="6">
        <f t="shared" si="48"/>
        <v>35.167099999999998</v>
      </c>
      <c r="AX315" s="6">
        <f t="shared" si="49"/>
        <v>30.1435</v>
      </c>
      <c r="AY315" s="6">
        <f t="shared" si="49"/>
        <v>4.0532000000000004</v>
      </c>
      <c r="AZ315" s="6">
        <f t="shared" si="49"/>
        <v>4.0532000000000004</v>
      </c>
      <c r="BA315" s="6">
        <f t="shared" si="49"/>
        <v>560</v>
      </c>
      <c r="BB315" s="6">
        <f t="shared" si="50"/>
        <v>450</v>
      </c>
      <c r="BC315" s="6">
        <f t="shared" si="50"/>
        <v>0.4</v>
      </c>
      <c r="BD315" s="6">
        <f t="shared" si="50"/>
        <v>270</v>
      </c>
      <c r="BE315" s="6">
        <f t="shared" si="50"/>
        <v>1.7</v>
      </c>
      <c r="BF315" s="6">
        <f t="shared" si="43"/>
        <v>99</v>
      </c>
    </row>
    <row r="316" spans="12:58" x14ac:dyDescent="0.25">
      <c r="L316" s="6">
        <f t="shared" si="44"/>
        <v>1.7</v>
      </c>
      <c r="M316">
        <v>-100696</v>
      </c>
      <c r="N316">
        <v>272</v>
      </c>
      <c r="O316">
        <v>127</v>
      </c>
      <c r="P316">
        <v>3</v>
      </c>
      <c r="Q316">
        <v>10.78</v>
      </c>
      <c r="R316">
        <v>2650</v>
      </c>
      <c r="S316">
        <v>247</v>
      </c>
      <c r="T316">
        <v>17</v>
      </c>
      <c r="U316">
        <v>539</v>
      </c>
      <c r="V316">
        <v>3.3</v>
      </c>
      <c r="W316">
        <v>207.52600000000001</v>
      </c>
      <c r="X316">
        <v>265.70499999999998</v>
      </c>
      <c r="Y316">
        <v>25.07</v>
      </c>
      <c r="Z316">
        <v>35.1036</v>
      </c>
      <c r="AA316">
        <v>30.053599999999999</v>
      </c>
      <c r="AB316">
        <v>4.0913599999999999</v>
      </c>
      <c r="AC316">
        <v>4.0913599999999999</v>
      </c>
      <c r="AD316">
        <v>560</v>
      </c>
      <c r="AE316">
        <v>450</v>
      </c>
      <c r="AF316">
        <v>0.4</v>
      </c>
      <c r="AG316">
        <v>272</v>
      </c>
      <c r="AH316">
        <v>1.7</v>
      </c>
      <c r="AI316">
        <v>96</v>
      </c>
      <c r="AJ316">
        <v>0</v>
      </c>
      <c r="AK316" s="6">
        <f t="shared" si="45"/>
        <v>272</v>
      </c>
      <c r="AL316" s="6">
        <f t="shared" si="46"/>
        <v>127</v>
      </c>
      <c r="AM316" s="6">
        <f t="shared" si="46"/>
        <v>3</v>
      </c>
      <c r="AN316" s="6">
        <f t="shared" si="46"/>
        <v>10.78</v>
      </c>
      <c r="AO316" s="6">
        <f t="shared" si="46"/>
        <v>2650</v>
      </c>
      <c r="AP316" s="6">
        <f t="shared" si="47"/>
        <v>247</v>
      </c>
      <c r="AQ316" s="6">
        <f t="shared" si="47"/>
        <v>17</v>
      </c>
      <c r="AR316" s="6">
        <f t="shared" si="47"/>
        <v>539</v>
      </c>
      <c r="AS316" s="6">
        <f t="shared" si="47"/>
        <v>3.3</v>
      </c>
      <c r="AT316" s="6">
        <f t="shared" si="48"/>
        <v>207.52600000000001</v>
      </c>
      <c r="AU316" s="6">
        <f t="shared" si="48"/>
        <v>265.70499999999998</v>
      </c>
      <c r="AV316" s="6">
        <f t="shared" si="48"/>
        <v>25.07</v>
      </c>
      <c r="AW316" s="6">
        <f t="shared" si="48"/>
        <v>35.1036</v>
      </c>
      <c r="AX316" s="6">
        <f t="shared" si="49"/>
        <v>30.053599999999999</v>
      </c>
      <c r="AY316" s="6">
        <f t="shared" si="49"/>
        <v>4.0913599999999999</v>
      </c>
      <c r="AZ316" s="6">
        <f t="shared" si="49"/>
        <v>4.0913599999999999</v>
      </c>
      <c r="BA316" s="6">
        <f t="shared" si="49"/>
        <v>560</v>
      </c>
      <c r="BB316" s="6">
        <f t="shared" si="50"/>
        <v>450</v>
      </c>
      <c r="BC316" s="6">
        <f t="shared" si="50"/>
        <v>0.4</v>
      </c>
      <c r="BD316" s="6">
        <f t="shared" si="50"/>
        <v>272</v>
      </c>
      <c r="BE316" s="6">
        <f t="shared" si="50"/>
        <v>1.7</v>
      </c>
      <c r="BF316" s="6">
        <f t="shared" si="43"/>
        <v>96</v>
      </c>
    </row>
    <row r="317" spans="12:58" x14ac:dyDescent="0.25">
      <c r="L317" s="6">
        <f t="shared" si="44"/>
        <v>1.7</v>
      </c>
      <c r="M317">
        <v>-100696</v>
      </c>
      <c r="N317">
        <v>270</v>
      </c>
      <c r="O317">
        <v>127</v>
      </c>
      <c r="P317">
        <v>3</v>
      </c>
      <c r="Q317">
        <v>10.78</v>
      </c>
      <c r="R317">
        <v>2660</v>
      </c>
      <c r="S317">
        <v>247</v>
      </c>
      <c r="T317">
        <v>17</v>
      </c>
      <c r="U317">
        <v>540</v>
      </c>
      <c r="V317">
        <v>3.3</v>
      </c>
      <c r="W317">
        <v>207.52600000000001</v>
      </c>
      <c r="X317">
        <v>265.70400000000001</v>
      </c>
      <c r="Y317">
        <v>25.07</v>
      </c>
      <c r="Z317">
        <v>35.167099999999998</v>
      </c>
      <c r="AA317">
        <v>30.098600000000001</v>
      </c>
      <c r="AB317">
        <v>4.0532000000000004</v>
      </c>
      <c r="AC317">
        <v>4.0532000000000004</v>
      </c>
      <c r="AD317">
        <v>560</v>
      </c>
      <c r="AE317">
        <v>450</v>
      </c>
      <c r="AF317">
        <v>0.4</v>
      </c>
      <c r="AG317">
        <v>270</v>
      </c>
      <c r="AH317">
        <v>1.7</v>
      </c>
      <c r="AI317">
        <v>98</v>
      </c>
      <c r="AJ317">
        <v>0</v>
      </c>
      <c r="AK317" s="6">
        <f t="shared" si="45"/>
        <v>270</v>
      </c>
      <c r="AL317" s="6">
        <f t="shared" si="46"/>
        <v>127</v>
      </c>
      <c r="AM317" s="6">
        <f t="shared" si="46"/>
        <v>3</v>
      </c>
      <c r="AN317" s="6">
        <f t="shared" si="46"/>
        <v>10.78</v>
      </c>
      <c r="AO317" s="6">
        <f t="shared" si="46"/>
        <v>2660</v>
      </c>
      <c r="AP317" s="6">
        <f t="shared" si="47"/>
        <v>247</v>
      </c>
      <c r="AQ317" s="6">
        <f t="shared" si="47"/>
        <v>17</v>
      </c>
      <c r="AR317" s="6">
        <f t="shared" si="47"/>
        <v>540</v>
      </c>
      <c r="AS317" s="6">
        <f t="shared" si="47"/>
        <v>3.3</v>
      </c>
      <c r="AT317" s="6">
        <f t="shared" si="48"/>
        <v>207.52600000000001</v>
      </c>
      <c r="AU317" s="6">
        <f t="shared" si="48"/>
        <v>265.70400000000001</v>
      </c>
      <c r="AV317" s="6">
        <f t="shared" si="48"/>
        <v>25.07</v>
      </c>
      <c r="AW317" s="6">
        <f t="shared" si="48"/>
        <v>35.167099999999998</v>
      </c>
      <c r="AX317" s="6">
        <f t="shared" si="49"/>
        <v>30.098600000000001</v>
      </c>
      <c r="AY317" s="6">
        <f t="shared" si="49"/>
        <v>4.0532000000000004</v>
      </c>
      <c r="AZ317" s="6">
        <f t="shared" si="49"/>
        <v>4.0532000000000004</v>
      </c>
      <c r="BA317" s="6">
        <f t="shared" si="49"/>
        <v>560</v>
      </c>
      <c r="BB317" s="6">
        <f t="shared" si="50"/>
        <v>450</v>
      </c>
      <c r="BC317" s="6">
        <f t="shared" si="50"/>
        <v>0.4</v>
      </c>
      <c r="BD317" s="6">
        <f t="shared" si="50"/>
        <v>270</v>
      </c>
      <c r="BE317" s="6">
        <f t="shared" si="50"/>
        <v>1.7</v>
      </c>
      <c r="BF317" s="6">
        <f t="shared" si="43"/>
        <v>98</v>
      </c>
    </row>
    <row r="318" spans="12:58" x14ac:dyDescent="0.25">
      <c r="L318" s="6">
        <f t="shared" si="44"/>
        <v>1.7</v>
      </c>
      <c r="M318">
        <v>-100696</v>
      </c>
      <c r="N318">
        <v>270</v>
      </c>
      <c r="O318">
        <v>127</v>
      </c>
      <c r="P318">
        <v>3</v>
      </c>
      <c r="Q318">
        <v>10.78</v>
      </c>
      <c r="R318">
        <v>2660</v>
      </c>
      <c r="S318">
        <v>247</v>
      </c>
      <c r="T318">
        <v>17</v>
      </c>
      <c r="U318">
        <v>541</v>
      </c>
      <c r="V318">
        <v>3.3</v>
      </c>
      <c r="W318">
        <v>207.524</v>
      </c>
      <c r="X318">
        <v>265.70299999999997</v>
      </c>
      <c r="Y318">
        <v>25.07</v>
      </c>
      <c r="Z318">
        <v>35.167099999999998</v>
      </c>
      <c r="AA318">
        <v>30.098600000000001</v>
      </c>
      <c r="AB318">
        <v>4.0532000000000004</v>
      </c>
      <c r="AC318">
        <v>4.0532000000000004</v>
      </c>
      <c r="AD318">
        <v>560</v>
      </c>
      <c r="AE318">
        <v>450</v>
      </c>
      <c r="AF318">
        <v>0.4</v>
      </c>
      <c r="AG318">
        <v>270</v>
      </c>
      <c r="AH318">
        <v>1.7</v>
      </c>
      <c r="AI318">
        <v>97</v>
      </c>
      <c r="AJ318">
        <v>0</v>
      </c>
      <c r="AK318" s="6">
        <f t="shared" si="45"/>
        <v>270</v>
      </c>
      <c r="AL318" s="6">
        <f t="shared" si="46"/>
        <v>127</v>
      </c>
      <c r="AM318" s="6">
        <f t="shared" si="46"/>
        <v>3</v>
      </c>
      <c r="AN318" s="6">
        <f t="shared" si="46"/>
        <v>10.78</v>
      </c>
      <c r="AO318" s="6">
        <f t="shared" si="46"/>
        <v>2660</v>
      </c>
      <c r="AP318" s="6">
        <f t="shared" si="47"/>
        <v>247</v>
      </c>
      <c r="AQ318" s="6">
        <f t="shared" si="47"/>
        <v>17</v>
      </c>
      <c r="AR318" s="6">
        <f t="shared" si="47"/>
        <v>541</v>
      </c>
      <c r="AS318" s="6">
        <f t="shared" si="47"/>
        <v>3.3</v>
      </c>
      <c r="AT318" s="6">
        <f t="shared" si="48"/>
        <v>207.524</v>
      </c>
      <c r="AU318" s="6">
        <f t="shared" si="48"/>
        <v>265.70299999999997</v>
      </c>
      <c r="AV318" s="6">
        <f t="shared" si="48"/>
        <v>25.07</v>
      </c>
      <c r="AW318" s="6">
        <f t="shared" si="48"/>
        <v>35.167099999999998</v>
      </c>
      <c r="AX318" s="6">
        <f t="shared" si="49"/>
        <v>30.098600000000001</v>
      </c>
      <c r="AY318" s="6">
        <f t="shared" si="49"/>
        <v>4.0532000000000004</v>
      </c>
      <c r="AZ318" s="6">
        <f t="shared" si="49"/>
        <v>4.0532000000000004</v>
      </c>
      <c r="BA318" s="6">
        <f t="shared" si="49"/>
        <v>560</v>
      </c>
      <c r="BB318" s="6">
        <f t="shared" si="50"/>
        <v>450</v>
      </c>
      <c r="BC318" s="6">
        <f t="shared" si="50"/>
        <v>0.4</v>
      </c>
      <c r="BD318" s="6">
        <f t="shared" si="50"/>
        <v>270</v>
      </c>
      <c r="BE318" s="6">
        <f t="shared" si="50"/>
        <v>1.7</v>
      </c>
      <c r="BF318" s="6">
        <f t="shared" si="43"/>
        <v>97</v>
      </c>
    </row>
    <row r="319" spans="12:58" x14ac:dyDescent="0.25">
      <c r="L319" s="6">
        <f t="shared" si="44"/>
        <v>1.7</v>
      </c>
      <c r="M319">
        <v>-100696</v>
      </c>
      <c r="N319">
        <v>271</v>
      </c>
      <c r="O319">
        <v>126</v>
      </c>
      <c r="P319">
        <v>3</v>
      </c>
      <c r="Q319">
        <v>10.76</v>
      </c>
      <c r="R319">
        <v>2660</v>
      </c>
      <c r="S319">
        <v>247</v>
      </c>
      <c r="T319">
        <v>17</v>
      </c>
      <c r="U319">
        <v>541</v>
      </c>
      <c r="V319">
        <v>3.3</v>
      </c>
      <c r="W319">
        <v>207.524</v>
      </c>
      <c r="X319">
        <v>265.702</v>
      </c>
      <c r="Y319">
        <v>25.07</v>
      </c>
      <c r="Z319">
        <v>35.167099999999998</v>
      </c>
      <c r="AA319">
        <v>30.098600000000001</v>
      </c>
      <c r="AB319">
        <v>4.0532000000000004</v>
      </c>
      <c r="AC319">
        <v>4.0532000000000004</v>
      </c>
      <c r="AD319">
        <v>560</v>
      </c>
      <c r="AE319">
        <v>450</v>
      </c>
      <c r="AF319">
        <v>0.4</v>
      </c>
      <c r="AG319">
        <v>271</v>
      </c>
      <c r="AH319">
        <v>1.7</v>
      </c>
      <c r="AI319">
        <v>94</v>
      </c>
      <c r="AJ319">
        <v>0</v>
      </c>
      <c r="AK319" s="6">
        <f t="shared" si="45"/>
        <v>271</v>
      </c>
      <c r="AL319" s="6">
        <f t="shared" si="46"/>
        <v>126</v>
      </c>
      <c r="AM319" s="6">
        <f t="shared" si="46"/>
        <v>3</v>
      </c>
      <c r="AN319" s="6">
        <f t="shared" si="46"/>
        <v>10.76</v>
      </c>
      <c r="AO319" s="6">
        <f t="shared" si="46"/>
        <v>2660</v>
      </c>
      <c r="AP319" s="6">
        <f t="shared" si="47"/>
        <v>247</v>
      </c>
      <c r="AQ319" s="6">
        <f t="shared" si="47"/>
        <v>17</v>
      </c>
      <c r="AR319" s="6">
        <f t="shared" si="47"/>
        <v>541</v>
      </c>
      <c r="AS319" s="6">
        <f t="shared" si="47"/>
        <v>3.3</v>
      </c>
      <c r="AT319" s="6">
        <f t="shared" si="48"/>
        <v>207.524</v>
      </c>
      <c r="AU319" s="6">
        <f t="shared" si="48"/>
        <v>265.702</v>
      </c>
      <c r="AV319" s="6">
        <f t="shared" si="48"/>
        <v>25.07</v>
      </c>
      <c r="AW319" s="6">
        <f t="shared" si="48"/>
        <v>35.167099999999998</v>
      </c>
      <c r="AX319" s="6">
        <f t="shared" si="49"/>
        <v>30.098600000000001</v>
      </c>
      <c r="AY319" s="6">
        <f t="shared" si="49"/>
        <v>4.0532000000000004</v>
      </c>
      <c r="AZ319" s="6">
        <f t="shared" si="49"/>
        <v>4.0532000000000004</v>
      </c>
      <c r="BA319" s="6">
        <f t="shared" si="49"/>
        <v>560</v>
      </c>
      <c r="BB319" s="6">
        <f t="shared" si="50"/>
        <v>450</v>
      </c>
      <c r="BC319" s="6">
        <f t="shared" si="50"/>
        <v>0.4</v>
      </c>
      <c r="BD319" s="6">
        <f t="shared" si="50"/>
        <v>271</v>
      </c>
      <c r="BE319" s="6">
        <f t="shared" si="50"/>
        <v>1.7</v>
      </c>
      <c r="BF319" s="6">
        <f t="shared" si="43"/>
        <v>94</v>
      </c>
    </row>
    <row r="320" spans="12:58" x14ac:dyDescent="0.25">
      <c r="L320" s="6">
        <f t="shared" si="44"/>
        <v>1.7</v>
      </c>
      <c r="M320">
        <v>-100696</v>
      </c>
      <c r="N320">
        <v>270</v>
      </c>
      <c r="O320">
        <v>126</v>
      </c>
      <c r="P320">
        <v>3</v>
      </c>
      <c r="Q320">
        <v>10.78</v>
      </c>
      <c r="R320">
        <v>2650</v>
      </c>
      <c r="S320">
        <v>247</v>
      </c>
      <c r="T320">
        <v>17</v>
      </c>
      <c r="U320">
        <v>543</v>
      </c>
      <c r="V320">
        <v>3.3</v>
      </c>
      <c r="W320">
        <v>207.523</v>
      </c>
      <c r="X320">
        <v>265.70100000000002</v>
      </c>
      <c r="Y320">
        <v>25.07</v>
      </c>
      <c r="Z320">
        <v>35.167099999999998</v>
      </c>
      <c r="AA320">
        <v>30.098600000000001</v>
      </c>
      <c r="AB320">
        <v>4.0532000000000004</v>
      </c>
      <c r="AC320">
        <v>4.0913599999999999</v>
      </c>
      <c r="AD320">
        <v>560</v>
      </c>
      <c r="AE320">
        <v>450</v>
      </c>
      <c r="AF320">
        <v>0.4</v>
      </c>
      <c r="AG320">
        <v>271</v>
      </c>
      <c r="AH320">
        <v>1.7</v>
      </c>
      <c r="AI320">
        <v>100</v>
      </c>
      <c r="AJ320">
        <v>0</v>
      </c>
      <c r="AK320" s="6">
        <f t="shared" si="45"/>
        <v>270</v>
      </c>
      <c r="AL320" s="6">
        <f t="shared" si="46"/>
        <v>126</v>
      </c>
      <c r="AM320" s="6">
        <f t="shared" si="46"/>
        <v>3</v>
      </c>
      <c r="AN320" s="6">
        <f t="shared" si="46"/>
        <v>10.78</v>
      </c>
      <c r="AO320" s="6">
        <f t="shared" si="46"/>
        <v>2650</v>
      </c>
      <c r="AP320" s="6">
        <f t="shared" si="47"/>
        <v>247</v>
      </c>
      <c r="AQ320" s="6">
        <f t="shared" si="47"/>
        <v>17</v>
      </c>
      <c r="AR320" s="6">
        <f t="shared" si="47"/>
        <v>543</v>
      </c>
      <c r="AS320" s="6">
        <f t="shared" si="47"/>
        <v>3.3</v>
      </c>
      <c r="AT320" s="6">
        <f t="shared" si="48"/>
        <v>207.523</v>
      </c>
      <c r="AU320" s="6">
        <f t="shared" si="48"/>
        <v>265.70100000000002</v>
      </c>
      <c r="AV320" s="6">
        <f t="shared" si="48"/>
        <v>25.07</v>
      </c>
      <c r="AW320" s="6">
        <f t="shared" si="48"/>
        <v>35.167099999999998</v>
      </c>
      <c r="AX320" s="6">
        <f t="shared" si="49"/>
        <v>30.098600000000001</v>
      </c>
      <c r="AY320" s="6">
        <f t="shared" si="49"/>
        <v>4.0532000000000004</v>
      </c>
      <c r="AZ320" s="6">
        <f t="shared" si="49"/>
        <v>4.0913599999999999</v>
      </c>
      <c r="BA320" s="6">
        <f t="shared" si="49"/>
        <v>560</v>
      </c>
      <c r="BB320" s="6">
        <f t="shared" si="50"/>
        <v>450</v>
      </c>
      <c r="BC320" s="6">
        <f t="shared" si="50"/>
        <v>0.4</v>
      </c>
      <c r="BD320" s="6">
        <f t="shared" si="50"/>
        <v>271</v>
      </c>
      <c r="BE320" s="6">
        <f t="shared" si="50"/>
        <v>1.7</v>
      </c>
      <c r="BF320" s="6">
        <f t="shared" si="43"/>
        <v>100</v>
      </c>
    </row>
    <row r="321" spans="12:58" x14ac:dyDescent="0.25">
      <c r="L321" s="6">
        <f t="shared" si="44"/>
        <v>1.7</v>
      </c>
      <c r="M321">
        <v>-100696</v>
      </c>
      <c r="N321">
        <v>270</v>
      </c>
      <c r="O321">
        <v>126</v>
      </c>
      <c r="P321">
        <v>3</v>
      </c>
      <c r="Q321">
        <v>10.78</v>
      </c>
      <c r="R321">
        <v>2650</v>
      </c>
      <c r="S321">
        <v>246</v>
      </c>
      <c r="T321">
        <v>17</v>
      </c>
      <c r="U321">
        <v>544</v>
      </c>
      <c r="V321">
        <v>3.3</v>
      </c>
      <c r="W321">
        <v>207.52199999999999</v>
      </c>
      <c r="X321">
        <v>265.7</v>
      </c>
      <c r="Y321">
        <v>25.07</v>
      </c>
      <c r="Z321">
        <v>35.1036</v>
      </c>
      <c r="AA321">
        <v>30.053599999999999</v>
      </c>
      <c r="AB321">
        <v>4.0532000000000004</v>
      </c>
      <c r="AC321">
        <v>4.0532000000000004</v>
      </c>
      <c r="AD321">
        <v>560</v>
      </c>
      <c r="AE321">
        <v>450</v>
      </c>
      <c r="AF321">
        <v>0.4</v>
      </c>
      <c r="AG321">
        <v>270</v>
      </c>
      <c r="AH321">
        <v>1.7</v>
      </c>
      <c r="AI321">
        <v>98</v>
      </c>
      <c r="AJ321">
        <v>0</v>
      </c>
      <c r="AK321" s="6">
        <f t="shared" si="45"/>
        <v>270</v>
      </c>
      <c r="AL321" s="6">
        <f t="shared" si="46"/>
        <v>126</v>
      </c>
      <c r="AM321" s="6">
        <f t="shared" si="46"/>
        <v>3</v>
      </c>
      <c r="AN321" s="6">
        <f t="shared" si="46"/>
        <v>10.78</v>
      </c>
      <c r="AO321" s="6">
        <f t="shared" si="46"/>
        <v>2650</v>
      </c>
      <c r="AP321" s="6">
        <f t="shared" si="47"/>
        <v>246</v>
      </c>
      <c r="AQ321" s="6">
        <f t="shared" si="47"/>
        <v>17</v>
      </c>
      <c r="AR321" s="6">
        <f t="shared" si="47"/>
        <v>544</v>
      </c>
      <c r="AS321" s="6">
        <f t="shared" si="47"/>
        <v>3.3</v>
      </c>
      <c r="AT321" s="6">
        <f t="shared" si="48"/>
        <v>207.52199999999999</v>
      </c>
      <c r="AU321" s="6">
        <f t="shared" si="48"/>
        <v>265.7</v>
      </c>
      <c r="AV321" s="6">
        <f t="shared" si="48"/>
        <v>25.07</v>
      </c>
      <c r="AW321" s="6">
        <f t="shared" si="48"/>
        <v>35.1036</v>
      </c>
      <c r="AX321" s="6">
        <f t="shared" si="49"/>
        <v>30.053599999999999</v>
      </c>
      <c r="AY321" s="6">
        <f t="shared" si="49"/>
        <v>4.0532000000000004</v>
      </c>
      <c r="AZ321" s="6">
        <f t="shared" si="49"/>
        <v>4.0532000000000004</v>
      </c>
      <c r="BA321" s="6">
        <f t="shared" si="49"/>
        <v>560</v>
      </c>
      <c r="BB321" s="6">
        <f t="shared" si="50"/>
        <v>450</v>
      </c>
      <c r="BC321" s="6">
        <f t="shared" si="50"/>
        <v>0.4</v>
      </c>
      <c r="BD321" s="6">
        <f t="shared" si="50"/>
        <v>270</v>
      </c>
      <c r="BE321" s="6">
        <f t="shared" si="50"/>
        <v>1.7</v>
      </c>
      <c r="BF321" s="6">
        <f t="shared" si="43"/>
        <v>98</v>
      </c>
    </row>
    <row r="322" spans="12:58" x14ac:dyDescent="0.25">
      <c r="L322" s="6">
        <f t="shared" si="44"/>
        <v>1.7</v>
      </c>
      <c r="M322">
        <v>-100696</v>
      </c>
      <c r="N322">
        <v>271</v>
      </c>
      <c r="O322">
        <v>127</v>
      </c>
      <c r="P322">
        <v>3</v>
      </c>
      <c r="Q322">
        <v>10.78</v>
      </c>
      <c r="R322">
        <v>2660</v>
      </c>
      <c r="S322">
        <v>246</v>
      </c>
      <c r="T322">
        <v>17</v>
      </c>
      <c r="U322">
        <v>547</v>
      </c>
      <c r="V322">
        <v>3.3</v>
      </c>
      <c r="W322">
        <v>207.52099999999999</v>
      </c>
      <c r="X322">
        <v>265.69900000000001</v>
      </c>
      <c r="Y322">
        <v>25.07</v>
      </c>
      <c r="Z322">
        <v>35.1036</v>
      </c>
      <c r="AA322">
        <v>30.098600000000001</v>
      </c>
      <c r="AB322">
        <v>4.0913599999999999</v>
      </c>
      <c r="AC322">
        <v>4.0913599999999999</v>
      </c>
      <c r="AD322">
        <v>560</v>
      </c>
      <c r="AE322">
        <v>450</v>
      </c>
      <c r="AF322">
        <v>0.4</v>
      </c>
      <c r="AG322">
        <v>271</v>
      </c>
      <c r="AH322">
        <v>1.7</v>
      </c>
      <c r="AI322">
        <v>98</v>
      </c>
      <c r="AJ322">
        <v>0</v>
      </c>
      <c r="AK322" s="6">
        <f t="shared" si="45"/>
        <v>271</v>
      </c>
      <c r="AL322" s="6">
        <f t="shared" si="46"/>
        <v>127</v>
      </c>
      <c r="AM322" s="6">
        <f t="shared" si="46"/>
        <v>3</v>
      </c>
      <c r="AN322" s="6">
        <f t="shared" si="46"/>
        <v>10.78</v>
      </c>
      <c r="AO322" s="6">
        <f t="shared" si="46"/>
        <v>2660</v>
      </c>
      <c r="AP322" s="6">
        <f t="shared" si="47"/>
        <v>246</v>
      </c>
      <c r="AQ322" s="6">
        <f t="shared" si="47"/>
        <v>17</v>
      </c>
      <c r="AR322" s="6">
        <f t="shared" si="47"/>
        <v>547</v>
      </c>
      <c r="AS322" s="6">
        <f t="shared" si="47"/>
        <v>3.3</v>
      </c>
      <c r="AT322" s="6">
        <f t="shared" si="48"/>
        <v>207.52099999999999</v>
      </c>
      <c r="AU322" s="6">
        <f t="shared" si="48"/>
        <v>265.69900000000001</v>
      </c>
      <c r="AV322" s="6">
        <f t="shared" si="48"/>
        <v>25.07</v>
      </c>
      <c r="AW322" s="6">
        <f t="shared" si="48"/>
        <v>35.1036</v>
      </c>
      <c r="AX322" s="6">
        <f t="shared" si="49"/>
        <v>30.098600000000001</v>
      </c>
      <c r="AY322" s="6">
        <f t="shared" si="49"/>
        <v>4.0913599999999999</v>
      </c>
      <c r="AZ322" s="6">
        <f t="shared" si="49"/>
        <v>4.0913599999999999</v>
      </c>
      <c r="BA322" s="6">
        <f t="shared" si="49"/>
        <v>560</v>
      </c>
      <c r="BB322" s="6">
        <f t="shared" si="50"/>
        <v>450</v>
      </c>
      <c r="BC322" s="6">
        <f t="shared" si="50"/>
        <v>0.4</v>
      </c>
      <c r="BD322" s="6">
        <f t="shared" si="50"/>
        <v>271</v>
      </c>
      <c r="BE322" s="6">
        <f t="shared" si="50"/>
        <v>1.7</v>
      </c>
      <c r="BF322" s="6">
        <f t="shared" si="43"/>
        <v>98</v>
      </c>
    </row>
    <row r="323" spans="12:58" x14ac:dyDescent="0.25">
      <c r="L323" s="6">
        <f t="shared" si="44"/>
        <v>1.7</v>
      </c>
      <c r="M323">
        <v>-100696</v>
      </c>
      <c r="N323">
        <v>270</v>
      </c>
      <c r="O323">
        <v>127</v>
      </c>
      <c r="P323">
        <v>3</v>
      </c>
      <c r="Q323">
        <v>10.8</v>
      </c>
      <c r="R323">
        <v>2660</v>
      </c>
      <c r="S323">
        <v>246</v>
      </c>
      <c r="T323">
        <v>17</v>
      </c>
      <c r="U323">
        <v>547</v>
      </c>
      <c r="V323">
        <v>3.3</v>
      </c>
      <c r="W323">
        <v>207.52</v>
      </c>
      <c r="X323">
        <v>265.69799999999998</v>
      </c>
      <c r="Y323">
        <v>25.07</v>
      </c>
      <c r="Z323">
        <v>35.167099999999998</v>
      </c>
      <c r="AA323">
        <v>30.098600000000001</v>
      </c>
      <c r="AB323">
        <v>4.1298700000000004</v>
      </c>
      <c r="AC323">
        <v>4.0913599999999999</v>
      </c>
      <c r="AD323">
        <v>560</v>
      </c>
      <c r="AE323">
        <v>450</v>
      </c>
      <c r="AF323">
        <v>0.4</v>
      </c>
      <c r="AG323">
        <v>271</v>
      </c>
      <c r="AH323">
        <v>1.7</v>
      </c>
      <c r="AI323">
        <v>98</v>
      </c>
      <c r="AJ323">
        <v>0</v>
      </c>
      <c r="AK323" s="6">
        <f t="shared" si="45"/>
        <v>270</v>
      </c>
      <c r="AL323" s="6">
        <f t="shared" si="46"/>
        <v>127</v>
      </c>
      <c r="AM323" s="6">
        <f t="shared" si="46"/>
        <v>3</v>
      </c>
      <c r="AN323" s="6">
        <f t="shared" si="46"/>
        <v>10.8</v>
      </c>
      <c r="AO323" s="6">
        <f t="shared" si="46"/>
        <v>2660</v>
      </c>
      <c r="AP323" s="6">
        <f t="shared" si="47"/>
        <v>246</v>
      </c>
      <c r="AQ323" s="6">
        <f t="shared" si="47"/>
        <v>17</v>
      </c>
      <c r="AR323" s="6">
        <f t="shared" si="47"/>
        <v>547</v>
      </c>
      <c r="AS323" s="6">
        <f t="shared" si="47"/>
        <v>3.3</v>
      </c>
      <c r="AT323" s="6">
        <f t="shared" si="48"/>
        <v>207.52</v>
      </c>
      <c r="AU323" s="6">
        <f t="shared" si="48"/>
        <v>265.69799999999998</v>
      </c>
      <c r="AV323" s="6">
        <f t="shared" si="48"/>
        <v>25.07</v>
      </c>
      <c r="AW323" s="6">
        <f t="shared" si="48"/>
        <v>35.167099999999998</v>
      </c>
      <c r="AX323" s="6">
        <f t="shared" si="49"/>
        <v>30.098600000000001</v>
      </c>
      <c r="AY323" s="6">
        <f t="shared" si="49"/>
        <v>4.1298700000000004</v>
      </c>
      <c r="AZ323" s="6">
        <f t="shared" si="49"/>
        <v>4.0913599999999999</v>
      </c>
      <c r="BA323" s="6">
        <f t="shared" si="49"/>
        <v>560</v>
      </c>
      <c r="BB323" s="6">
        <f t="shared" si="50"/>
        <v>450</v>
      </c>
      <c r="BC323" s="6">
        <f t="shared" si="50"/>
        <v>0.4</v>
      </c>
      <c r="BD323" s="6">
        <f t="shared" si="50"/>
        <v>271</v>
      </c>
      <c r="BE323" s="6">
        <f t="shared" si="50"/>
        <v>1.7</v>
      </c>
      <c r="BF323" s="6">
        <f t="shared" si="43"/>
        <v>98</v>
      </c>
    </row>
    <row r="324" spans="12:58" x14ac:dyDescent="0.25">
      <c r="L324" s="6">
        <f t="shared" si="44"/>
        <v>1.7</v>
      </c>
      <c r="M324">
        <v>-100696</v>
      </c>
      <c r="N324">
        <v>270</v>
      </c>
      <c r="O324">
        <v>127</v>
      </c>
      <c r="P324">
        <v>3</v>
      </c>
      <c r="Q324">
        <v>10.8</v>
      </c>
      <c r="R324">
        <v>2660</v>
      </c>
      <c r="S324">
        <v>246</v>
      </c>
      <c r="T324">
        <v>17</v>
      </c>
      <c r="U324">
        <v>547</v>
      </c>
      <c r="V324">
        <v>3.3</v>
      </c>
      <c r="W324">
        <v>207.51900000000001</v>
      </c>
      <c r="X324">
        <v>265.697</v>
      </c>
      <c r="Y324">
        <v>25.07</v>
      </c>
      <c r="Z324">
        <v>35.1036</v>
      </c>
      <c r="AA324">
        <v>30.053599999999999</v>
      </c>
      <c r="AB324">
        <v>4.0913599999999999</v>
      </c>
      <c r="AC324">
        <v>4.0532000000000004</v>
      </c>
      <c r="AD324">
        <v>560</v>
      </c>
      <c r="AE324">
        <v>450</v>
      </c>
      <c r="AF324">
        <v>0.4</v>
      </c>
      <c r="AG324">
        <v>270</v>
      </c>
      <c r="AH324">
        <v>1.7</v>
      </c>
      <c r="AI324">
        <v>100</v>
      </c>
      <c r="AJ324">
        <v>0</v>
      </c>
      <c r="AK324" s="6">
        <f t="shared" si="45"/>
        <v>270</v>
      </c>
      <c r="AL324" s="6">
        <f t="shared" si="46"/>
        <v>127</v>
      </c>
      <c r="AM324" s="6">
        <f t="shared" si="46"/>
        <v>3</v>
      </c>
      <c r="AN324" s="6">
        <f t="shared" si="46"/>
        <v>10.8</v>
      </c>
      <c r="AO324" s="6">
        <f t="shared" si="46"/>
        <v>2660</v>
      </c>
      <c r="AP324" s="6">
        <f t="shared" si="47"/>
        <v>246</v>
      </c>
      <c r="AQ324" s="6">
        <f t="shared" si="47"/>
        <v>17</v>
      </c>
      <c r="AR324" s="6">
        <f t="shared" si="47"/>
        <v>547</v>
      </c>
      <c r="AS324" s="6">
        <f t="shared" si="47"/>
        <v>3.3</v>
      </c>
      <c r="AT324" s="6">
        <f t="shared" si="48"/>
        <v>207.51900000000001</v>
      </c>
      <c r="AU324" s="6">
        <f t="shared" si="48"/>
        <v>265.697</v>
      </c>
      <c r="AV324" s="6">
        <f t="shared" si="48"/>
        <v>25.07</v>
      </c>
      <c r="AW324" s="6">
        <f t="shared" si="48"/>
        <v>35.1036</v>
      </c>
      <c r="AX324" s="6">
        <f t="shared" si="49"/>
        <v>30.053599999999999</v>
      </c>
      <c r="AY324" s="6">
        <f t="shared" si="49"/>
        <v>4.0913599999999999</v>
      </c>
      <c r="AZ324" s="6">
        <f t="shared" si="49"/>
        <v>4.0532000000000004</v>
      </c>
      <c r="BA324" s="6">
        <f t="shared" si="49"/>
        <v>560</v>
      </c>
      <c r="BB324" s="6">
        <f t="shared" si="50"/>
        <v>450</v>
      </c>
      <c r="BC324" s="6">
        <f t="shared" si="50"/>
        <v>0.4</v>
      </c>
      <c r="BD324" s="6">
        <f t="shared" si="50"/>
        <v>270</v>
      </c>
      <c r="BE324" s="6">
        <f t="shared" si="50"/>
        <v>1.7</v>
      </c>
      <c r="BF324" s="6">
        <f t="shared" si="43"/>
        <v>100</v>
      </c>
    </row>
    <row r="325" spans="12:58" x14ac:dyDescent="0.25">
      <c r="L325" s="6">
        <f t="shared" si="44"/>
        <v>1.7</v>
      </c>
      <c r="M325">
        <v>-100696</v>
      </c>
      <c r="N325">
        <v>272</v>
      </c>
      <c r="O325">
        <v>126</v>
      </c>
      <c r="P325">
        <v>3</v>
      </c>
      <c r="Q325">
        <v>10.8</v>
      </c>
      <c r="R325">
        <v>2660</v>
      </c>
      <c r="S325">
        <v>246</v>
      </c>
      <c r="T325">
        <v>17</v>
      </c>
      <c r="U325">
        <v>550</v>
      </c>
      <c r="V325">
        <v>3.3</v>
      </c>
      <c r="W325">
        <v>207.518</v>
      </c>
      <c r="X325">
        <v>265.697</v>
      </c>
      <c r="Y325">
        <v>25.07</v>
      </c>
      <c r="Z325">
        <v>35.1036</v>
      </c>
      <c r="AA325">
        <v>30.098600000000001</v>
      </c>
      <c r="AB325">
        <v>4.0532000000000004</v>
      </c>
      <c r="AC325">
        <v>4.0532000000000004</v>
      </c>
      <c r="AD325">
        <v>560</v>
      </c>
      <c r="AE325">
        <v>450</v>
      </c>
      <c r="AF325">
        <v>0.4</v>
      </c>
      <c r="AG325">
        <v>272</v>
      </c>
      <c r="AH325">
        <v>1.7</v>
      </c>
      <c r="AI325">
        <v>98</v>
      </c>
      <c r="AJ325">
        <v>0</v>
      </c>
      <c r="AK325" s="6">
        <f t="shared" si="45"/>
        <v>272</v>
      </c>
      <c r="AL325" s="6">
        <f t="shared" si="46"/>
        <v>126</v>
      </c>
      <c r="AM325" s="6">
        <f t="shared" si="46"/>
        <v>3</v>
      </c>
      <c r="AN325" s="6">
        <f t="shared" si="46"/>
        <v>10.8</v>
      </c>
      <c r="AO325" s="6">
        <f t="shared" si="46"/>
        <v>2660</v>
      </c>
      <c r="AP325" s="6">
        <f t="shared" si="47"/>
        <v>246</v>
      </c>
      <c r="AQ325" s="6">
        <f t="shared" si="47"/>
        <v>17</v>
      </c>
      <c r="AR325" s="6">
        <f t="shared" si="47"/>
        <v>550</v>
      </c>
      <c r="AS325" s="6">
        <f t="shared" si="47"/>
        <v>3.3</v>
      </c>
      <c r="AT325" s="6">
        <f t="shared" si="48"/>
        <v>207.518</v>
      </c>
      <c r="AU325" s="6">
        <f t="shared" si="48"/>
        <v>265.697</v>
      </c>
      <c r="AV325" s="6">
        <f t="shared" si="48"/>
        <v>25.07</v>
      </c>
      <c r="AW325" s="6">
        <f t="shared" si="48"/>
        <v>35.1036</v>
      </c>
      <c r="AX325" s="6">
        <f t="shared" si="49"/>
        <v>30.098600000000001</v>
      </c>
      <c r="AY325" s="6">
        <f t="shared" si="49"/>
        <v>4.0532000000000004</v>
      </c>
      <c r="AZ325" s="6">
        <f t="shared" si="49"/>
        <v>4.0532000000000004</v>
      </c>
      <c r="BA325" s="6">
        <f t="shared" si="49"/>
        <v>560</v>
      </c>
      <c r="BB325" s="6">
        <f t="shared" si="50"/>
        <v>450</v>
      </c>
      <c r="BC325" s="6">
        <f t="shared" si="50"/>
        <v>0.4</v>
      </c>
      <c r="BD325" s="6">
        <f t="shared" si="50"/>
        <v>272</v>
      </c>
      <c r="BE325" s="6">
        <f t="shared" si="50"/>
        <v>1.7</v>
      </c>
      <c r="BF325" s="6">
        <f t="shared" si="43"/>
        <v>98</v>
      </c>
    </row>
    <row r="326" spans="12:58" x14ac:dyDescent="0.25">
      <c r="L326" s="6">
        <f t="shared" si="44"/>
        <v>1.7</v>
      </c>
      <c r="M326">
        <v>-100696</v>
      </c>
      <c r="N326">
        <v>272</v>
      </c>
      <c r="O326">
        <v>126</v>
      </c>
      <c r="P326">
        <v>3</v>
      </c>
      <c r="Q326">
        <v>10.82</v>
      </c>
      <c r="R326">
        <v>2660</v>
      </c>
      <c r="S326">
        <v>246</v>
      </c>
      <c r="T326">
        <v>17</v>
      </c>
      <c r="U326">
        <v>554</v>
      </c>
      <c r="V326">
        <v>3.3</v>
      </c>
      <c r="W326">
        <v>207.517</v>
      </c>
      <c r="X326">
        <v>265.69499999999999</v>
      </c>
      <c r="Y326">
        <v>25.07</v>
      </c>
      <c r="Z326">
        <v>35.1036</v>
      </c>
      <c r="AA326">
        <v>30.098600000000001</v>
      </c>
      <c r="AB326">
        <v>4.0532000000000004</v>
      </c>
      <c r="AC326">
        <v>4.0532000000000004</v>
      </c>
      <c r="AD326">
        <v>560</v>
      </c>
      <c r="AE326">
        <v>450</v>
      </c>
      <c r="AF326">
        <v>0.4</v>
      </c>
      <c r="AG326">
        <v>272</v>
      </c>
      <c r="AH326">
        <v>1.7</v>
      </c>
      <c r="AI326">
        <v>99</v>
      </c>
      <c r="AJ326">
        <v>0</v>
      </c>
      <c r="AK326" s="6">
        <f t="shared" si="45"/>
        <v>272</v>
      </c>
      <c r="AL326" s="6">
        <f t="shared" si="46"/>
        <v>126</v>
      </c>
      <c r="AM326" s="6">
        <f t="shared" si="46"/>
        <v>3</v>
      </c>
      <c r="AN326" s="6">
        <f t="shared" si="46"/>
        <v>10.82</v>
      </c>
      <c r="AO326" s="6">
        <f t="shared" si="46"/>
        <v>2660</v>
      </c>
      <c r="AP326" s="6">
        <f t="shared" si="47"/>
        <v>246</v>
      </c>
      <c r="AQ326" s="6">
        <f t="shared" si="47"/>
        <v>17</v>
      </c>
      <c r="AR326" s="6">
        <f t="shared" si="47"/>
        <v>554</v>
      </c>
      <c r="AS326" s="6">
        <f t="shared" si="47"/>
        <v>3.3</v>
      </c>
      <c r="AT326" s="6">
        <f t="shared" si="48"/>
        <v>207.517</v>
      </c>
      <c r="AU326" s="6">
        <f t="shared" si="48"/>
        <v>265.69499999999999</v>
      </c>
      <c r="AV326" s="6">
        <f t="shared" si="48"/>
        <v>25.07</v>
      </c>
      <c r="AW326" s="6">
        <f t="shared" si="48"/>
        <v>35.1036</v>
      </c>
      <c r="AX326" s="6">
        <f t="shared" si="49"/>
        <v>30.098600000000001</v>
      </c>
      <c r="AY326" s="6">
        <f t="shared" si="49"/>
        <v>4.0532000000000004</v>
      </c>
      <c r="AZ326" s="6">
        <f t="shared" si="49"/>
        <v>4.0532000000000004</v>
      </c>
      <c r="BA326" s="6">
        <f t="shared" si="49"/>
        <v>560</v>
      </c>
      <c r="BB326" s="6">
        <f t="shared" si="50"/>
        <v>450</v>
      </c>
      <c r="BC326" s="6">
        <f t="shared" si="50"/>
        <v>0.4</v>
      </c>
      <c r="BD326" s="6">
        <f t="shared" si="50"/>
        <v>272</v>
      </c>
      <c r="BE326" s="6">
        <f t="shared" si="50"/>
        <v>1.7</v>
      </c>
      <c r="BF326" s="6">
        <f t="shared" si="43"/>
        <v>99</v>
      </c>
    </row>
    <row r="327" spans="12:58" x14ac:dyDescent="0.25">
      <c r="L327" s="6">
        <f t="shared" si="44"/>
        <v>1.7</v>
      </c>
      <c r="M327">
        <v>-100696</v>
      </c>
      <c r="N327">
        <v>271</v>
      </c>
      <c r="O327">
        <v>127</v>
      </c>
      <c r="P327">
        <v>3</v>
      </c>
      <c r="Q327">
        <v>10.8</v>
      </c>
      <c r="R327">
        <v>2660</v>
      </c>
      <c r="S327">
        <v>246</v>
      </c>
      <c r="T327">
        <v>17</v>
      </c>
      <c r="U327">
        <v>555</v>
      </c>
      <c r="V327">
        <v>3.3</v>
      </c>
      <c r="W327">
        <v>207.51599999999999</v>
      </c>
      <c r="X327">
        <v>265.69499999999999</v>
      </c>
      <c r="Y327">
        <v>25.07</v>
      </c>
      <c r="Z327">
        <v>35.167099999999998</v>
      </c>
      <c r="AA327">
        <v>30.098600000000001</v>
      </c>
      <c r="AB327">
        <v>4.0913599999999999</v>
      </c>
      <c r="AC327">
        <v>4.0913599999999999</v>
      </c>
      <c r="AD327">
        <v>560</v>
      </c>
      <c r="AE327">
        <v>450</v>
      </c>
      <c r="AF327">
        <v>0.4</v>
      </c>
      <c r="AG327">
        <v>271</v>
      </c>
      <c r="AH327">
        <v>1.7</v>
      </c>
      <c r="AI327">
        <v>100</v>
      </c>
      <c r="AJ327">
        <v>0</v>
      </c>
      <c r="AK327" s="6">
        <f t="shared" si="45"/>
        <v>271</v>
      </c>
      <c r="AL327" s="6">
        <f t="shared" si="46"/>
        <v>127</v>
      </c>
      <c r="AM327" s="6">
        <f t="shared" si="46"/>
        <v>3</v>
      </c>
      <c r="AN327" s="6">
        <f t="shared" si="46"/>
        <v>10.8</v>
      </c>
      <c r="AO327" s="6">
        <f t="shared" si="46"/>
        <v>2660</v>
      </c>
      <c r="AP327" s="6">
        <f t="shared" si="47"/>
        <v>246</v>
      </c>
      <c r="AQ327" s="6">
        <f t="shared" si="47"/>
        <v>17</v>
      </c>
      <c r="AR327" s="6">
        <f t="shared" si="47"/>
        <v>555</v>
      </c>
      <c r="AS327" s="6">
        <f t="shared" si="47"/>
        <v>3.3</v>
      </c>
      <c r="AT327" s="6">
        <f t="shared" si="48"/>
        <v>207.51599999999999</v>
      </c>
      <c r="AU327" s="6">
        <f t="shared" si="48"/>
        <v>265.69499999999999</v>
      </c>
      <c r="AV327" s="6">
        <f t="shared" si="48"/>
        <v>25.07</v>
      </c>
      <c r="AW327" s="6">
        <f t="shared" si="48"/>
        <v>35.167099999999998</v>
      </c>
      <c r="AX327" s="6">
        <f t="shared" si="49"/>
        <v>30.098600000000001</v>
      </c>
      <c r="AY327" s="6">
        <f t="shared" si="49"/>
        <v>4.0913599999999999</v>
      </c>
      <c r="AZ327" s="6">
        <f t="shared" si="49"/>
        <v>4.0913599999999999</v>
      </c>
      <c r="BA327" s="6">
        <f t="shared" si="49"/>
        <v>560</v>
      </c>
      <c r="BB327" s="6">
        <f t="shared" si="50"/>
        <v>450</v>
      </c>
      <c r="BC327" s="6">
        <f t="shared" si="50"/>
        <v>0.4</v>
      </c>
      <c r="BD327" s="6">
        <f t="shared" si="50"/>
        <v>271</v>
      </c>
      <c r="BE327" s="6">
        <f t="shared" si="50"/>
        <v>1.7</v>
      </c>
      <c r="BF327" s="6">
        <f t="shared" si="43"/>
        <v>100</v>
      </c>
    </row>
    <row r="328" spans="12:58" x14ac:dyDescent="0.25">
      <c r="L328" s="6">
        <f t="shared" si="44"/>
        <v>1.7</v>
      </c>
      <c r="M328">
        <v>-100696</v>
      </c>
      <c r="N328">
        <v>271</v>
      </c>
      <c r="O328">
        <v>127</v>
      </c>
      <c r="P328">
        <v>3</v>
      </c>
      <c r="Q328">
        <v>10.8</v>
      </c>
      <c r="R328">
        <v>2660</v>
      </c>
      <c r="S328">
        <v>246</v>
      </c>
      <c r="T328">
        <v>17</v>
      </c>
      <c r="U328">
        <v>555</v>
      </c>
      <c r="V328">
        <v>3.3</v>
      </c>
      <c r="W328">
        <v>207.51499999999999</v>
      </c>
      <c r="X328">
        <v>265.69400000000002</v>
      </c>
      <c r="Y328">
        <v>25.07</v>
      </c>
      <c r="Z328">
        <v>35.1036</v>
      </c>
      <c r="AA328">
        <v>30.053599999999999</v>
      </c>
      <c r="AB328">
        <v>4.0532000000000004</v>
      </c>
      <c r="AC328">
        <v>4.0913599999999999</v>
      </c>
      <c r="AD328">
        <v>560</v>
      </c>
      <c r="AE328">
        <v>450</v>
      </c>
      <c r="AF328">
        <v>0.4</v>
      </c>
      <c r="AG328">
        <v>271</v>
      </c>
      <c r="AH328">
        <v>1.7</v>
      </c>
      <c r="AI328">
        <v>99</v>
      </c>
      <c r="AJ328">
        <v>0</v>
      </c>
      <c r="AK328" s="6">
        <f t="shared" si="45"/>
        <v>271</v>
      </c>
      <c r="AL328" s="6">
        <f t="shared" si="46"/>
        <v>127</v>
      </c>
      <c r="AM328" s="6">
        <f t="shared" si="46"/>
        <v>3</v>
      </c>
      <c r="AN328" s="6">
        <f t="shared" si="46"/>
        <v>10.8</v>
      </c>
      <c r="AO328" s="6">
        <f t="shared" si="46"/>
        <v>2660</v>
      </c>
      <c r="AP328" s="6">
        <f t="shared" si="47"/>
        <v>246</v>
      </c>
      <c r="AQ328" s="6">
        <f t="shared" si="47"/>
        <v>17</v>
      </c>
      <c r="AR328" s="6">
        <f t="shared" si="47"/>
        <v>555</v>
      </c>
      <c r="AS328" s="6">
        <f t="shared" si="47"/>
        <v>3.3</v>
      </c>
      <c r="AT328" s="6">
        <f t="shared" si="48"/>
        <v>207.51499999999999</v>
      </c>
      <c r="AU328" s="6">
        <f t="shared" si="48"/>
        <v>265.69400000000002</v>
      </c>
      <c r="AV328" s="6">
        <f t="shared" si="48"/>
        <v>25.07</v>
      </c>
      <c r="AW328" s="6">
        <f t="shared" si="48"/>
        <v>35.1036</v>
      </c>
      <c r="AX328" s="6">
        <f t="shared" si="49"/>
        <v>30.053599999999999</v>
      </c>
      <c r="AY328" s="6">
        <f t="shared" si="49"/>
        <v>4.0532000000000004</v>
      </c>
      <c r="AZ328" s="6">
        <f t="shared" si="49"/>
        <v>4.0913599999999999</v>
      </c>
      <c r="BA328" s="6">
        <f t="shared" si="49"/>
        <v>560</v>
      </c>
      <c r="BB328" s="6">
        <f t="shared" si="50"/>
        <v>450</v>
      </c>
      <c r="BC328" s="6">
        <f t="shared" si="50"/>
        <v>0.4</v>
      </c>
      <c r="BD328" s="6">
        <f t="shared" si="50"/>
        <v>271</v>
      </c>
      <c r="BE328" s="6">
        <f t="shared" si="50"/>
        <v>1.7</v>
      </c>
      <c r="BF328" s="6">
        <f t="shared" si="43"/>
        <v>99</v>
      </c>
    </row>
    <row r="329" spans="12:58" x14ac:dyDescent="0.25">
      <c r="L329" s="6">
        <f t="shared" si="44"/>
        <v>1.7</v>
      </c>
      <c r="M329">
        <v>-100696</v>
      </c>
      <c r="N329">
        <v>271</v>
      </c>
      <c r="O329">
        <v>126</v>
      </c>
      <c r="P329">
        <v>3</v>
      </c>
      <c r="Q329">
        <v>10.78</v>
      </c>
      <c r="R329">
        <v>2660</v>
      </c>
      <c r="S329">
        <v>246</v>
      </c>
      <c r="T329">
        <v>17</v>
      </c>
      <c r="U329">
        <v>556</v>
      </c>
      <c r="V329">
        <v>3.3</v>
      </c>
      <c r="W329">
        <v>207.51499999999999</v>
      </c>
      <c r="X329">
        <v>265.69299999999998</v>
      </c>
      <c r="Y329">
        <v>25.07</v>
      </c>
      <c r="Z329">
        <v>35.1036</v>
      </c>
      <c r="AA329">
        <v>30.053599999999999</v>
      </c>
      <c r="AB329">
        <v>4.0532000000000004</v>
      </c>
      <c r="AC329">
        <v>4.0532000000000004</v>
      </c>
      <c r="AD329">
        <v>560</v>
      </c>
      <c r="AE329">
        <v>450</v>
      </c>
      <c r="AF329">
        <v>0.4</v>
      </c>
      <c r="AG329">
        <v>271</v>
      </c>
      <c r="AH329">
        <v>1.7</v>
      </c>
      <c r="AI329">
        <v>99</v>
      </c>
      <c r="AJ329">
        <v>0</v>
      </c>
      <c r="AK329" s="6">
        <f t="shared" si="45"/>
        <v>271</v>
      </c>
      <c r="AL329" s="6">
        <f t="shared" si="46"/>
        <v>126</v>
      </c>
      <c r="AM329" s="6">
        <f t="shared" si="46"/>
        <v>3</v>
      </c>
      <c r="AN329" s="6">
        <f t="shared" si="46"/>
        <v>10.78</v>
      </c>
      <c r="AO329" s="6">
        <f t="shared" ref="AO329" si="51">IF(AND(R329&gt;=AO$7,R329&lt;=AO$8),R329, "")</f>
        <v>2660</v>
      </c>
      <c r="AP329" s="6">
        <f t="shared" si="47"/>
        <v>246</v>
      </c>
      <c r="AQ329" s="6">
        <f t="shared" si="47"/>
        <v>17</v>
      </c>
      <c r="AR329" s="6">
        <f t="shared" si="47"/>
        <v>556</v>
      </c>
      <c r="AS329" s="6">
        <f t="shared" ref="AS329:AV392" si="52">IF(AND(V329&gt;=AS$7,V329&lt;=AS$8),V329, "")</f>
        <v>3.3</v>
      </c>
      <c r="AT329" s="6">
        <f t="shared" si="48"/>
        <v>207.51499999999999</v>
      </c>
      <c r="AU329" s="6">
        <f t="shared" si="48"/>
        <v>265.69299999999998</v>
      </c>
      <c r="AV329" s="6">
        <f t="shared" si="48"/>
        <v>25.07</v>
      </c>
      <c r="AW329" s="6">
        <f t="shared" ref="AW329:AZ392" si="53">IF(AND(Z329&gt;=AW$7,Z329&lt;=AW$8),Z329, "")</f>
        <v>35.1036</v>
      </c>
      <c r="AX329" s="6">
        <f t="shared" si="49"/>
        <v>30.053599999999999</v>
      </c>
      <c r="AY329" s="6">
        <f t="shared" si="49"/>
        <v>4.0532000000000004</v>
      </c>
      <c r="AZ329" s="6">
        <f t="shared" si="49"/>
        <v>4.0532000000000004</v>
      </c>
      <c r="BA329" s="6">
        <f t="shared" ref="BA329:BD392" si="54">IF(AND(AD329&gt;=BA$7,AD329&lt;=BA$8),AD329, "")</f>
        <v>560</v>
      </c>
      <c r="BB329" s="6">
        <f t="shared" si="50"/>
        <v>450</v>
      </c>
      <c r="BC329" s="6">
        <f t="shared" si="50"/>
        <v>0.4</v>
      </c>
      <c r="BD329" s="6">
        <f t="shared" si="50"/>
        <v>271</v>
      </c>
      <c r="BE329" s="6">
        <f t="shared" ref="BE329:BF392" si="55">IF(AND(AH329&gt;=BE$7,AH329&lt;=BE$8),AH329, "")</f>
        <v>1.7</v>
      </c>
      <c r="BF329" s="6">
        <f t="shared" si="55"/>
        <v>99</v>
      </c>
    </row>
    <row r="330" spans="12:58" x14ac:dyDescent="0.25">
      <c r="L330" s="6">
        <f t="shared" ref="L330:L393" si="56">ABS(AH330)</f>
        <v>1.7</v>
      </c>
      <c r="M330">
        <v>-100696</v>
      </c>
      <c r="N330">
        <v>268</v>
      </c>
      <c r="O330">
        <v>126</v>
      </c>
      <c r="P330">
        <v>3</v>
      </c>
      <c r="Q330">
        <v>10.78</v>
      </c>
      <c r="R330">
        <v>2650</v>
      </c>
      <c r="S330">
        <v>247</v>
      </c>
      <c r="T330">
        <v>17</v>
      </c>
      <c r="U330">
        <v>558</v>
      </c>
      <c r="V330">
        <v>3.3</v>
      </c>
      <c r="W330">
        <v>207.51300000000001</v>
      </c>
      <c r="X330">
        <v>265.69200000000001</v>
      </c>
      <c r="Y330">
        <v>25.07</v>
      </c>
      <c r="Z330">
        <v>35.167099999999998</v>
      </c>
      <c r="AA330">
        <v>30.098600000000001</v>
      </c>
      <c r="AB330">
        <v>4.0532000000000004</v>
      </c>
      <c r="AC330">
        <v>4.0913599999999999</v>
      </c>
      <c r="AD330">
        <v>560</v>
      </c>
      <c r="AE330">
        <v>450</v>
      </c>
      <c r="AF330">
        <v>0.4</v>
      </c>
      <c r="AG330">
        <v>268</v>
      </c>
      <c r="AH330">
        <v>1.7</v>
      </c>
      <c r="AI330">
        <v>98</v>
      </c>
      <c r="AJ330">
        <v>0</v>
      </c>
      <c r="AK330" s="6">
        <f t="shared" ref="AK330:AK393" si="57">IF(AND(N330&gt;=$AK$7,N330&lt;=$AK$8),N330, "")</f>
        <v>268</v>
      </c>
      <c r="AL330" s="6">
        <f t="shared" ref="AL330:AO393" si="58">IF(AND(O330&gt;=AL$7,O330&lt;=AL$8),O330, "")</f>
        <v>126</v>
      </c>
      <c r="AM330" s="6">
        <f t="shared" si="58"/>
        <v>3</v>
      </c>
      <c r="AN330" s="6">
        <f t="shared" si="58"/>
        <v>10.78</v>
      </c>
      <c r="AO330" s="6">
        <f t="shared" si="58"/>
        <v>2650</v>
      </c>
      <c r="AP330" s="6">
        <f t="shared" ref="AP330:BE393" si="59">IF(AND(S330&gt;=AP$7,S330&lt;=AP$8),S330, "")</f>
        <v>247</v>
      </c>
      <c r="AQ330" s="6">
        <f t="shared" si="59"/>
        <v>17</v>
      </c>
      <c r="AR330" s="6">
        <f t="shared" si="59"/>
        <v>558</v>
      </c>
      <c r="AS330" s="6">
        <f t="shared" si="52"/>
        <v>3.3</v>
      </c>
      <c r="AT330" s="6">
        <f t="shared" si="52"/>
        <v>207.51300000000001</v>
      </c>
      <c r="AU330" s="6">
        <f t="shared" si="52"/>
        <v>265.69200000000001</v>
      </c>
      <c r="AV330" s="6">
        <f t="shared" si="52"/>
        <v>25.07</v>
      </c>
      <c r="AW330" s="6">
        <f t="shared" si="53"/>
        <v>35.167099999999998</v>
      </c>
      <c r="AX330" s="6">
        <f t="shared" si="53"/>
        <v>30.098600000000001</v>
      </c>
      <c r="AY330" s="6">
        <f t="shared" si="53"/>
        <v>4.0532000000000004</v>
      </c>
      <c r="AZ330" s="6">
        <f t="shared" si="53"/>
        <v>4.0913599999999999</v>
      </c>
      <c r="BA330" s="6">
        <f t="shared" si="54"/>
        <v>560</v>
      </c>
      <c r="BB330" s="6">
        <f t="shared" si="54"/>
        <v>450</v>
      </c>
      <c r="BC330" s="6">
        <f t="shared" si="54"/>
        <v>0.4</v>
      </c>
      <c r="BD330" s="6">
        <f t="shared" si="54"/>
        <v>268</v>
      </c>
      <c r="BE330" s="6">
        <f t="shared" si="55"/>
        <v>1.7</v>
      </c>
      <c r="BF330" s="6">
        <f t="shared" si="55"/>
        <v>98</v>
      </c>
    </row>
    <row r="331" spans="12:58" x14ac:dyDescent="0.25">
      <c r="L331" s="6">
        <f t="shared" si="56"/>
        <v>1.7</v>
      </c>
      <c r="M331">
        <v>-100696</v>
      </c>
      <c r="N331">
        <v>268</v>
      </c>
      <c r="O331">
        <v>126</v>
      </c>
      <c r="P331">
        <v>3</v>
      </c>
      <c r="Q331">
        <v>10.78</v>
      </c>
      <c r="R331">
        <v>2660</v>
      </c>
      <c r="S331">
        <v>247</v>
      </c>
      <c r="T331">
        <v>17</v>
      </c>
      <c r="U331">
        <v>560</v>
      </c>
      <c r="V331">
        <v>3.3</v>
      </c>
      <c r="W331">
        <v>207.51300000000001</v>
      </c>
      <c r="X331">
        <v>265.69099999999997</v>
      </c>
      <c r="Y331">
        <v>25.07</v>
      </c>
      <c r="Z331">
        <v>35.1036</v>
      </c>
      <c r="AA331">
        <v>30.053599999999999</v>
      </c>
      <c r="AB331">
        <v>4.0913599999999999</v>
      </c>
      <c r="AC331">
        <v>4.0532000000000004</v>
      </c>
      <c r="AD331">
        <v>560</v>
      </c>
      <c r="AE331">
        <v>450</v>
      </c>
      <c r="AF331">
        <v>0.4</v>
      </c>
      <c r="AG331">
        <v>268</v>
      </c>
      <c r="AH331">
        <v>1.7</v>
      </c>
      <c r="AI331">
        <v>97</v>
      </c>
      <c r="AJ331">
        <v>0</v>
      </c>
      <c r="AK331" s="6">
        <f t="shared" si="57"/>
        <v>268</v>
      </c>
      <c r="AL331" s="6">
        <f t="shared" si="58"/>
        <v>126</v>
      </c>
      <c r="AM331" s="6">
        <f t="shared" si="58"/>
        <v>3</v>
      </c>
      <c r="AN331" s="6">
        <f t="shared" si="58"/>
        <v>10.78</v>
      </c>
      <c r="AO331" s="6">
        <f t="shared" si="58"/>
        <v>2660</v>
      </c>
      <c r="AP331" s="6">
        <f t="shared" si="59"/>
        <v>247</v>
      </c>
      <c r="AQ331" s="6">
        <f t="shared" si="59"/>
        <v>17</v>
      </c>
      <c r="AR331" s="6">
        <f t="shared" si="59"/>
        <v>560</v>
      </c>
      <c r="AS331" s="6">
        <f t="shared" si="52"/>
        <v>3.3</v>
      </c>
      <c r="AT331" s="6">
        <f t="shared" si="52"/>
        <v>207.51300000000001</v>
      </c>
      <c r="AU331" s="6">
        <f t="shared" si="52"/>
        <v>265.69099999999997</v>
      </c>
      <c r="AV331" s="6">
        <f t="shared" si="52"/>
        <v>25.07</v>
      </c>
      <c r="AW331" s="6">
        <f t="shared" si="53"/>
        <v>35.1036</v>
      </c>
      <c r="AX331" s="6">
        <f t="shared" si="53"/>
        <v>30.053599999999999</v>
      </c>
      <c r="AY331" s="6">
        <f t="shared" si="53"/>
        <v>4.0913599999999999</v>
      </c>
      <c r="AZ331" s="6">
        <f t="shared" si="53"/>
        <v>4.0532000000000004</v>
      </c>
      <c r="BA331" s="6">
        <f t="shared" si="54"/>
        <v>560</v>
      </c>
      <c r="BB331" s="6">
        <f t="shared" si="54"/>
        <v>450</v>
      </c>
      <c r="BC331" s="6">
        <f t="shared" si="54"/>
        <v>0.4</v>
      </c>
      <c r="BD331" s="6">
        <f t="shared" si="54"/>
        <v>268</v>
      </c>
      <c r="BE331" s="6">
        <f t="shared" si="55"/>
        <v>1.7</v>
      </c>
      <c r="BF331" s="6">
        <f t="shared" si="55"/>
        <v>97</v>
      </c>
    </row>
    <row r="332" spans="12:58" x14ac:dyDescent="0.25">
      <c r="L332" s="6">
        <f t="shared" si="56"/>
        <v>1.7</v>
      </c>
      <c r="M332">
        <v>-100696</v>
      </c>
      <c r="N332">
        <v>271</v>
      </c>
      <c r="O332">
        <v>127</v>
      </c>
      <c r="P332">
        <v>3</v>
      </c>
      <c r="Q332">
        <v>10.76</v>
      </c>
      <c r="R332">
        <v>2660</v>
      </c>
      <c r="S332">
        <v>247</v>
      </c>
      <c r="T332">
        <v>17</v>
      </c>
      <c r="U332">
        <v>560</v>
      </c>
      <c r="V332">
        <v>3.3</v>
      </c>
      <c r="W332">
        <v>207.511</v>
      </c>
      <c r="X332">
        <v>265.69</v>
      </c>
      <c r="Y332">
        <v>25.07</v>
      </c>
      <c r="Z332">
        <v>35.167099999999998</v>
      </c>
      <c r="AA332">
        <v>30.098600000000001</v>
      </c>
      <c r="AB332">
        <v>4.0532000000000004</v>
      </c>
      <c r="AC332">
        <v>4.0913599999999999</v>
      </c>
      <c r="AD332">
        <v>560</v>
      </c>
      <c r="AE332">
        <v>450</v>
      </c>
      <c r="AF332">
        <v>0.4</v>
      </c>
      <c r="AG332">
        <v>271</v>
      </c>
      <c r="AH332">
        <v>1.7</v>
      </c>
      <c r="AI332">
        <v>96</v>
      </c>
      <c r="AJ332">
        <v>0</v>
      </c>
      <c r="AK332" s="6">
        <f t="shared" si="57"/>
        <v>271</v>
      </c>
      <c r="AL332" s="6">
        <f t="shared" si="58"/>
        <v>127</v>
      </c>
      <c r="AM332" s="6">
        <f t="shared" si="58"/>
        <v>3</v>
      </c>
      <c r="AN332" s="6">
        <f t="shared" si="58"/>
        <v>10.76</v>
      </c>
      <c r="AO332" s="6">
        <f t="shared" si="58"/>
        <v>2660</v>
      </c>
      <c r="AP332" s="6">
        <f t="shared" si="59"/>
        <v>247</v>
      </c>
      <c r="AQ332" s="6">
        <f t="shared" si="59"/>
        <v>17</v>
      </c>
      <c r="AR332" s="6">
        <f t="shared" si="59"/>
        <v>560</v>
      </c>
      <c r="AS332" s="6">
        <f t="shared" si="52"/>
        <v>3.3</v>
      </c>
      <c r="AT332" s="6">
        <f t="shared" si="52"/>
        <v>207.511</v>
      </c>
      <c r="AU332" s="6">
        <f t="shared" si="52"/>
        <v>265.69</v>
      </c>
      <c r="AV332" s="6">
        <f t="shared" si="52"/>
        <v>25.07</v>
      </c>
      <c r="AW332" s="6">
        <f t="shared" si="53"/>
        <v>35.167099999999998</v>
      </c>
      <c r="AX332" s="6">
        <f t="shared" si="53"/>
        <v>30.098600000000001</v>
      </c>
      <c r="AY332" s="6">
        <f t="shared" si="53"/>
        <v>4.0532000000000004</v>
      </c>
      <c r="AZ332" s="6">
        <f t="shared" si="53"/>
        <v>4.0913599999999999</v>
      </c>
      <c r="BA332" s="6">
        <f t="shared" si="54"/>
        <v>560</v>
      </c>
      <c r="BB332" s="6">
        <f t="shared" si="54"/>
        <v>450</v>
      </c>
      <c r="BC332" s="6">
        <f t="shared" si="54"/>
        <v>0.4</v>
      </c>
      <c r="BD332" s="6">
        <f t="shared" si="54"/>
        <v>271</v>
      </c>
      <c r="BE332" s="6">
        <f t="shared" si="55"/>
        <v>1.7</v>
      </c>
      <c r="BF332" s="6">
        <f t="shared" si="55"/>
        <v>96</v>
      </c>
    </row>
    <row r="333" spans="12:58" x14ac:dyDescent="0.25">
      <c r="L333" s="6">
        <f t="shared" si="56"/>
        <v>1.7</v>
      </c>
      <c r="M333">
        <v>-100696</v>
      </c>
      <c r="N333">
        <v>272</v>
      </c>
      <c r="O333">
        <v>126</v>
      </c>
      <c r="P333">
        <v>3</v>
      </c>
      <c r="Q333">
        <v>10.78</v>
      </c>
      <c r="R333">
        <v>2660</v>
      </c>
      <c r="S333">
        <v>247</v>
      </c>
      <c r="T333">
        <v>17</v>
      </c>
      <c r="U333">
        <v>562</v>
      </c>
      <c r="V333">
        <v>3.3</v>
      </c>
      <c r="W333">
        <v>207.511</v>
      </c>
      <c r="X333">
        <v>265.68900000000002</v>
      </c>
      <c r="Y333">
        <v>25.07</v>
      </c>
      <c r="Z333">
        <v>35.167099999999998</v>
      </c>
      <c r="AA333">
        <v>30.053599999999999</v>
      </c>
      <c r="AB333">
        <v>4.0913599999999999</v>
      </c>
      <c r="AC333">
        <v>4.0532000000000004</v>
      </c>
      <c r="AD333">
        <v>560</v>
      </c>
      <c r="AE333">
        <v>450</v>
      </c>
      <c r="AF333">
        <v>0.4</v>
      </c>
      <c r="AG333">
        <v>271</v>
      </c>
      <c r="AH333">
        <v>1.7</v>
      </c>
      <c r="AI333">
        <v>97</v>
      </c>
      <c r="AJ333">
        <v>0</v>
      </c>
      <c r="AK333" s="6">
        <f t="shared" si="57"/>
        <v>272</v>
      </c>
      <c r="AL333" s="6">
        <f t="shared" si="58"/>
        <v>126</v>
      </c>
      <c r="AM333" s="6">
        <f t="shared" si="58"/>
        <v>3</v>
      </c>
      <c r="AN333" s="6">
        <f t="shared" si="58"/>
        <v>10.78</v>
      </c>
      <c r="AO333" s="6">
        <f t="shared" si="58"/>
        <v>2660</v>
      </c>
      <c r="AP333" s="6">
        <f t="shared" si="59"/>
        <v>247</v>
      </c>
      <c r="AQ333" s="6">
        <f t="shared" si="59"/>
        <v>17</v>
      </c>
      <c r="AR333" s="6">
        <f t="shared" si="59"/>
        <v>562</v>
      </c>
      <c r="AS333" s="6">
        <f t="shared" si="52"/>
        <v>3.3</v>
      </c>
      <c r="AT333" s="6">
        <f t="shared" si="52"/>
        <v>207.511</v>
      </c>
      <c r="AU333" s="6">
        <f t="shared" si="52"/>
        <v>265.68900000000002</v>
      </c>
      <c r="AV333" s="6">
        <f t="shared" si="52"/>
        <v>25.07</v>
      </c>
      <c r="AW333" s="6">
        <f t="shared" si="53"/>
        <v>35.167099999999998</v>
      </c>
      <c r="AX333" s="6">
        <f t="shared" si="53"/>
        <v>30.053599999999999</v>
      </c>
      <c r="AY333" s="6">
        <f t="shared" si="53"/>
        <v>4.0913599999999999</v>
      </c>
      <c r="AZ333" s="6">
        <f t="shared" si="53"/>
        <v>4.0532000000000004</v>
      </c>
      <c r="BA333" s="6">
        <f t="shared" si="54"/>
        <v>560</v>
      </c>
      <c r="BB333" s="6">
        <f t="shared" si="54"/>
        <v>450</v>
      </c>
      <c r="BC333" s="6">
        <f t="shared" si="54"/>
        <v>0.4</v>
      </c>
      <c r="BD333" s="6">
        <f t="shared" si="54"/>
        <v>271</v>
      </c>
      <c r="BE333" s="6">
        <f t="shared" si="55"/>
        <v>1.7</v>
      </c>
      <c r="BF333" s="6">
        <f t="shared" si="55"/>
        <v>97</v>
      </c>
    </row>
    <row r="334" spans="12:58" x14ac:dyDescent="0.25">
      <c r="L334" s="6">
        <f t="shared" si="56"/>
        <v>1.7</v>
      </c>
      <c r="M334">
        <v>-100696</v>
      </c>
      <c r="N334">
        <v>272</v>
      </c>
      <c r="O334">
        <v>126</v>
      </c>
      <c r="P334">
        <v>3</v>
      </c>
      <c r="Q334">
        <v>10.78</v>
      </c>
      <c r="R334">
        <v>2650</v>
      </c>
      <c r="S334">
        <v>246</v>
      </c>
      <c r="T334">
        <v>17</v>
      </c>
      <c r="U334">
        <v>563</v>
      </c>
      <c r="V334">
        <v>3.3</v>
      </c>
      <c r="W334">
        <v>207.51</v>
      </c>
      <c r="X334">
        <v>265.68799999999999</v>
      </c>
      <c r="Y334">
        <v>25.07</v>
      </c>
      <c r="Z334">
        <v>35.1036</v>
      </c>
      <c r="AA334">
        <v>30.053599999999999</v>
      </c>
      <c r="AB334">
        <v>4.0913599999999999</v>
      </c>
      <c r="AC334">
        <v>4.0913599999999999</v>
      </c>
      <c r="AD334">
        <v>560</v>
      </c>
      <c r="AE334">
        <v>450</v>
      </c>
      <c r="AF334">
        <v>0.4</v>
      </c>
      <c r="AG334">
        <v>272</v>
      </c>
      <c r="AH334">
        <v>1.7</v>
      </c>
      <c r="AI334">
        <v>97</v>
      </c>
      <c r="AJ334">
        <v>0</v>
      </c>
      <c r="AK334" s="6">
        <f t="shared" si="57"/>
        <v>272</v>
      </c>
      <c r="AL334" s="6">
        <f t="shared" si="58"/>
        <v>126</v>
      </c>
      <c r="AM334" s="6">
        <f t="shared" si="58"/>
        <v>3</v>
      </c>
      <c r="AN334" s="6">
        <f t="shared" si="58"/>
        <v>10.78</v>
      </c>
      <c r="AO334" s="6">
        <f t="shared" si="58"/>
        <v>2650</v>
      </c>
      <c r="AP334" s="6">
        <f t="shared" si="59"/>
        <v>246</v>
      </c>
      <c r="AQ334" s="6">
        <f t="shared" si="59"/>
        <v>17</v>
      </c>
      <c r="AR334" s="6">
        <f t="shared" si="59"/>
        <v>563</v>
      </c>
      <c r="AS334" s="6">
        <f t="shared" si="52"/>
        <v>3.3</v>
      </c>
      <c r="AT334" s="6">
        <f t="shared" si="52"/>
        <v>207.51</v>
      </c>
      <c r="AU334" s="6">
        <f t="shared" si="52"/>
        <v>265.68799999999999</v>
      </c>
      <c r="AV334" s="6">
        <f t="shared" si="52"/>
        <v>25.07</v>
      </c>
      <c r="AW334" s="6">
        <f t="shared" si="53"/>
        <v>35.1036</v>
      </c>
      <c r="AX334" s="6">
        <f t="shared" si="53"/>
        <v>30.053599999999999</v>
      </c>
      <c r="AY334" s="6">
        <f t="shared" si="53"/>
        <v>4.0913599999999999</v>
      </c>
      <c r="AZ334" s="6">
        <f t="shared" si="53"/>
        <v>4.0913599999999999</v>
      </c>
      <c r="BA334" s="6">
        <f t="shared" si="54"/>
        <v>560</v>
      </c>
      <c r="BB334" s="6">
        <f t="shared" si="54"/>
        <v>450</v>
      </c>
      <c r="BC334" s="6">
        <f t="shared" si="54"/>
        <v>0.4</v>
      </c>
      <c r="BD334" s="6">
        <f t="shared" si="54"/>
        <v>272</v>
      </c>
      <c r="BE334" s="6">
        <f t="shared" si="55"/>
        <v>1.7</v>
      </c>
      <c r="BF334" s="6">
        <f t="shared" si="55"/>
        <v>97</v>
      </c>
    </row>
    <row r="335" spans="12:58" x14ac:dyDescent="0.25">
      <c r="L335" s="6">
        <f t="shared" si="56"/>
        <v>1.7</v>
      </c>
      <c r="M335">
        <v>-100696</v>
      </c>
      <c r="N335">
        <v>271</v>
      </c>
      <c r="O335">
        <v>126</v>
      </c>
      <c r="P335">
        <v>3</v>
      </c>
      <c r="Q335">
        <v>10.78</v>
      </c>
      <c r="R335">
        <v>2660</v>
      </c>
      <c r="S335">
        <v>246</v>
      </c>
      <c r="T335">
        <v>17</v>
      </c>
      <c r="U335">
        <v>563</v>
      </c>
      <c r="V335">
        <v>3.3</v>
      </c>
      <c r="W335">
        <v>207.50899999999999</v>
      </c>
      <c r="X335">
        <v>265.68700000000001</v>
      </c>
      <c r="Y335">
        <v>25.07</v>
      </c>
      <c r="Z335">
        <v>35.167099999999998</v>
      </c>
      <c r="AA335">
        <v>30.098600000000001</v>
      </c>
      <c r="AB335">
        <v>4.0913599999999999</v>
      </c>
      <c r="AC335">
        <v>4.0532000000000004</v>
      </c>
      <c r="AD335">
        <v>560</v>
      </c>
      <c r="AE335">
        <v>450</v>
      </c>
      <c r="AF335">
        <v>0.4</v>
      </c>
      <c r="AG335">
        <v>271</v>
      </c>
      <c r="AH335">
        <v>1.7</v>
      </c>
      <c r="AI335">
        <v>100</v>
      </c>
      <c r="AJ335">
        <v>0</v>
      </c>
      <c r="AK335" s="6">
        <f t="shared" si="57"/>
        <v>271</v>
      </c>
      <c r="AL335" s="6">
        <f t="shared" si="58"/>
        <v>126</v>
      </c>
      <c r="AM335" s="6">
        <f t="shared" si="58"/>
        <v>3</v>
      </c>
      <c r="AN335" s="6">
        <f t="shared" si="58"/>
        <v>10.78</v>
      </c>
      <c r="AO335" s="6">
        <f t="shared" si="58"/>
        <v>2660</v>
      </c>
      <c r="AP335" s="6">
        <f t="shared" si="59"/>
        <v>246</v>
      </c>
      <c r="AQ335" s="6">
        <f t="shared" si="59"/>
        <v>17</v>
      </c>
      <c r="AR335" s="6">
        <f t="shared" si="59"/>
        <v>563</v>
      </c>
      <c r="AS335" s="6">
        <f t="shared" si="52"/>
        <v>3.3</v>
      </c>
      <c r="AT335" s="6">
        <f t="shared" si="52"/>
        <v>207.50899999999999</v>
      </c>
      <c r="AU335" s="6">
        <f t="shared" si="52"/>
        <v>265.68700000000001</v>
      </c>
      <c r="AV335" s="6">
        <f t="shared" si="52"/>
        <v>25.07</v>
      </c>
      <c r="AW335" s="6">
        <f t="shared" si="53"/>
        <v>35.167099999999998</v>
      </c>
      <c r="AX335" s="6">
        <f t="shared" si="53"/>
        <v>30.098600000000001</v>
      </c>
      <c r="AY335" s="6">
        <f t="shared" si="53"/>
        <v>4.0913599999999999</v>
      </c>
      <c r="AZ335" s="6">
        <f t="shared" si="53"/>
        <v>4.0532000000000004</v>
      </c>
      <c r="BA335" s="6">
        <f t="shared" si="54"/>
        <v>560</v>
      </c>
      <c r="BB335" s="6">
        <f t="shared" si="54"/>
        <v>450</v>
      </c>
      <c r="BC335" s="6">
        <f t="shared" si="54"/>
        <v>0.4</v>
      </c>
      <c r="BD335" s="6">
        <f t="shared" si="54"/>
        <v>271</v>
      </c>
      <c r="BE335" s="6">
        <f t="shared" si="55"/>
        <v>1.7</v>
      </c>
      <c r="BF335" s="6">
        <f t="shared" si="55"/>
        <v>100</v>
      </c>
    </row>
    <row r="336" spans="12:58" x14ac:dyDescent="0.25">
      <c r="L336" s="6">
        <f t="shared" si="56"/>
        <v>1.7</v>
      </c>
      <c r="M336">
        <v>-100696</v>
      </c>
      <c r="N336">
        <v>272</v>
      </c>
      <c r="O336">
        <v>126</v>
      </c>
      <c r="P336">
        <v>3</v>
      </c>
      <c r="Q336">
        <v>10.8</v>
      </c>
      <c r="R336">
        <v>2660</v>
      </c>
      <c r="S336">
        <v>246</v>
      </c>
      <c r="T336">
        <v>17</v>
      </c>
      <c r="U336">
        <v>563</v>
      </c>
      <c r="V336">
        <v>3.3</v>
      </c>
      <c r="W336">
        <v>207.50800000000001</v>
      </c>
      <c r="X336">
        <v>265.68599999999998</v>
      </c>
      <c r="Y336">
        <v>25.07</v>
      </c>
      <c r="Z336">
        <v>35.167099999999998</v>
      </c>
      <c r="AA336">
        <v>30.053599999999999</v>
      </c>
      <c r="AB336">
        <v>4.0913599999999999</v>
      </c>
      <c r="AC336">
        <v>4.0913599999999999</v>
      </c>
      <c r="AD336">
        <v>560</v>
      </c>
      <c r="AE336">
        <v>450</v>
      </c>
      <c r="AF336">
        <v>0.4</v>
      </c>
      <c r="AG336">
        <v>271</v>
      </c>
      <c r="AH336">
        <v>1.7</v>
      </c>
      <c r="AI336">
        <v>99</v>
      </c>
      <c r="AJ336">
        <v>0</v>
      </c>
      <c r="AK336" s="6">
        <f t="shared" si="57"/>
        <v>272</v>
      </c>
      <c r="AL336" s="6">
        <f t="shared" si="58"/>
        <v>126</v>
      </c>
      <c r="AM336" s="6">
        <f t="shared" si="58"/>
        <v>3</v>
      </c>
      <c r="AN336" s="6">
        <f t="shared" si="58"/>
        <v>10.8</v>
      </c>
      <c r="AO336" s="6">
        <f t="shared" si="58"/>
        <v>2660</v>
      </c>
      <c r="AP336" s="6">
        <f t="shared" si="59"/>
        <v>246</v>
      </c>
      <c r="AQ336" s="6">
        <f t="shared" si="59"/>
        <v>17</v>
      </c>
      <c r="AR336" s="6">
        <f t="shared" si="59"/>
        <v>563</v>
      </c>
      <c r="AS336" s="6">
        <f t="shared" si="52"/>
        <v>3.3</v>
      </c>
      <c r="AT336" s="6">
        <f t="shared" si="52"/>
        <v>207.50800000000001</v>
      </c>
      <c r="AU336" s="6">
        <f t="shared" si="52"/>
        <v>265.68599999999998</v>
      </c>
      <c r="AV336" s="6">
        <f t="shared" si="52"/>
        <v>25.07</v>
      </c>
      <c r="AW336" s="6">
        <f t="shared" si="53"/>
        <v>35.167099999999998</v>
      </c>
      <c r="AX336" s="6">
        <f t="shared" si="53"/>
        <v>30.053599999999999</v>
      </c>
      <c r="AY336" s="6">
        <f t="shared" si="53"/>
        <v>4.0913599999999999</v>
      </c>
      <c r="AZ336" s="6">
        <f t="shared" si="53"/>
        <v>4.0913599999999999</v>
      </c>
      <c r="BA336" s="6">
        <f t="shared" si="54"/>
        <v>560</v>
      </c>
      <c r="BB336" s="6">
        <f t="shared" si="54"/>
        <v>450</v>
      </c>
      <c r="BC336" s="6">
        <f t="shared" si="54"/>
        <v>0.4</v>
      </c>
      <c r="BD336" s="6">
        <f t="shared" si="54"/>
        <v>271</v>
      </c>
      <c r="BE336" s="6">
        <f t="shared" si="55"/>
        <v>1.7</v>
      </c>
      <c r="BF336" s="6">
        <f t="shared" si="55"/>
        <v>99</v>
      </c>
    </row>
    <row r="337" spans="12:58" x14ac:dyDescent="0.25">
      <c r="L337" s="6">
        <f t="shared" si="56"/>
        <v>1.7</v>
      </c>
      <c r="M337">
        <v>-100696</v>
      </c>
      <c r="N337">
        <v>272</v>
      </c>
      <c r="O337">
        <v>127</v>
      </c>
      <c r="P337">
        <v>3</v>
      </c>
      <c r="Q337">
        <v>10.8</v>
      </c>
      <c r="R337">
        <v>2660</v>
      </c>
      <c r="S337">
        <v>246</v>
      </c>
      <c r="T337">
        <v>17</v>
      </c>
      <c r="U337">
        <v>567</v>
      </c>
      <c r="V337">
        <v>3.3</v>
      </c>
      <c r="W337">
        <v>207.50700000000001</v>
      </c>
      <c r="X337">
        <v>265.68599999999998</v>
      </c>
      <c r="Y337">
        <v>25.07</v>
      </c>
      <c r="Z337">
        <v>35.167099999999998</v>
      </c>
      <c r="AA337">
        <v>30.098600000000001</v>
      </c>
      <c r="AB337">
        <v>4.0913599999999999</v>
      </c>
      <c r="AC337">
        <v>4.0913599999999999</v>
      </c>
      <c r="AD337">
        <v>560</v>
      </c>
      <c r="AE337">
        <v>450</v>
      </c>
      <c r="AF337">
        <v>0.4</v>
      </c>
      <c r="AG337">
        <v>272</v>
      </c>
      <c r="AH337">
        <v>1.7</v>
      </c>
      <c r="AI337">
        <v>99</v>
      </c>
      <c r="AJ337">
        <v>1</v>
      </c>
      <c r="AK337" s="6">
        <f t="shared" si="57"/>
        <v>272</v>
      </c>
      <c r="AL337" s="6">
        <f t="shared" si="58"/>
        <v>127</v>
      </c>
      <c r="AM337" s="6">
        <f t="shared" si="58"/>
        <v>3</v>
      </c>
      <c r="AN337" s="6">
        <f t="shared" si="58"/>
        <v>10.8</v>
      </c>
      <c r="AO337" s="6">
        <f t="shared" si="58"/>
        <v>2660</v>
      </c>
      <c r="AP337" s="6">
        <f t="shared" si="59"/>
        <v>246</v>
      </c>
      <c r="AQ337" s="6">
        <f t="shared" si="59"/>
        <v>17</v>
      </c>
      <c r="AR337" s="6">
        <f t="shared" si="59"/>
        <v>567</v>
      </c>
      <c r="AS337" s="6">
        <f t="shared" si="52"/>
        <v>3.3</v>
      </c>
      <c r="AT337" s="6">
        <f t="shared" si="52"/>
        <v>207.50700000000001</v>
      </c>
      <c r="AU337" s="6">
        <f t="shared" si="52"/>
        <v>265.68599999999998</v>
      </c>
      <c r="AV337" s="6">
        <f t="shared" si="52"/>
        <v>25.07</v>
      </c>
      <c r="AW337" s="6">
        <f t="shared" si="53"/>
        <v>35.167099999999998</v>
      </c>
      <c r="AX337" s="6">
        <f t="shared" si="53"/>
        <v>30.098600000000001</v>
      </c>
      <c r="AY337" s="6">
        <f t="shared" si="53"/>
        <v>4.0913599999999999</v>
      </c>
      <c r="AZ337" s="6">
        <f t="shared" si="53"/>
        <v>4.0913599999999999</v>
      </c>
      <c r="BA337" s="6">
        <f t="shared" si="54"/>
        <v>560</v>
      </c>
      <c r="BB337" s="6">
        <f t="shared" si="54"/>
        <v>450</v>
      </c>
      <c r="BC337" s="6">
        <f t="shared" si="54"/>
        <v>0.4</v>
      </c>
      <c r="BD337" s="6">
        <f t="shared" si="54"/>
        <v>272</v>
      </c>
      <c r="BE337" s="6">
        <f t="shared" si="55"/>
        <v>1.7</v>
      </c>
      <c r="BF337" s="6">
        <f t="shared" si="55"/>
        <v>99</v>
      </c>
    </row>
    <row r="338" spans="12:58" x14ac:dyDescent="0.25">
      <c r="L338" s="6">
        <f t="shared" si="56"/>
        <v>1.7</v>
      </c>
      <c r="M338">
        <v>-100696</v>
      </c>
      <c r="N338">
        <v>271</v>
      </c>
      <c r="O338">
        <v>127</v>
      </c>
      <c r="P338">
        <v>3</v>
      </c>
      <c r="Q338">
        <v>10.82</v>
      </c>
      <c r="R338">
        <v>2660</v>
      </c>
      <c r="S338">
        <v>246</v>
      </c>
      <c r="T338">
        <v>17</v>
      </c>
      <c r="U338">
        <v>568</v>
      </c>
      <c r="V338">
        <v>3.3</v>
      </c>
      <c r="W338">
        <v>207.506</v>
      </c>
      <c r="X338">
        <v>265.68400000000003</v>
      </c>
      <c r="Y338">
        <v>25.07</v>
      </c>
      <c r="Z338">
        <v>35.167099999999998</v>
      </c>
      <c r="AA338">
        <v>30.098600000000001</v>
      </c>
      <c r="AB338">
        <v>4.0532000000000004</v>
      </c>
      <c r="AC338">
        <v>4.0913599999999999</v>
      </c>
      <c r="AD338">
        <v>560</v>
      </c>
      <c r="AE338">
        <v>450</v>
      </c>
      <c r="AF338">
        <v>0.4</v>
      </c>
      <c r="AG338">
        <v>271</v>
      </c>
      <c r="AH338">
        <v>1.7</v>
      </c>
      <c r="AI338">
        <v>98</v>
      </c>
      <c r="AJ338">
        <v>0</v>
      </c>
      <c r="AK338" s="6">
        <f t="shared" si="57"/>
        <v>271</v>
      </c>
      <c r="AL338" s="6">
        <f t="shared" si="58"/>
        <v>127</v>
      </c>
      <c r="AM338" s="6">
        <f t="shared" si="58"/>
        <v>3</v>
      </c>
      <c r="AN338" s="6">
        <f t="shared" si="58"/>
        <v>10.82</v>
      </c>
      <c r="AO338" s="6">
        <f t="shared" si="58"/>
        <v>2660</v>
      </c>
      <c r="AP338" s="6">
        <f t="shared" si="59"/>
        <v>246</v>
      </c>
      <c r="AQ338" s="6">
        <f t="shared" si="59"/>
        <v>17</v>
      </c>
      <c r="AR338" s="6">
        <f t="shared" si="59"/>
        <v>568</v>
      </c>
      <c r="AS338" s="6">
        <f t="shared" si="52"/>
        <v>3.3</v>
      </c>
      <c r="AT338" s="6">
        <f t="shared" si="52"/>
        <v>207.506</v>
      </c>
      <c r="AU338" s="6">
        <f t="shared" si="52"/>
        <v>265.68400000000003</v>
      </c>
      <c r="AV338" s="6">
        <f t="shared" si="52"/>
        <v>25.07</v>
      </c>
      <c r="AW338" s="6">
        <f t="shared" si="53"/>
        <v>35.167099999999998</v>
      </c>
      <c r="AX338" s="6">
        <f t="shared" si="53"/>
        <v>30.098600000000001</v>
      </c>
      <c r="AY338" s="6">
        <f t="shared" si="53"/>
        <v>4.0532000000000004</v>
      </c>
      <c r="AZ338" s="6">
        <f t="shared" si="53"/>
        <v>4.0913599999999999</v>
      </c>
      <c r="BA338" s="6">
        <f t="shared" si="54"/>
        <v>560</v>
      </c>
      <c r="BB338" s="6">
        <f t="shared" si="54"/>
        <v>450</v>
      </c>
      <c r="BC338" s="6">
        <f t="shared" si="54"/>
        <v>0.4</v>
      </c>
      <c r="BD338" s="6">
        <f t="shared" si="54"/>
        <v>271</v>
      </c>
      <c r="BE338" s="6">
        <f t="shared" si="55"/>
        <v>1.7</v>
      </c>
      <c r="BF338" s="6">
        <f t="shared" si="55"/>
        <v>98</v>
      </c>
    </row>
    <row r="339" spans="12:58" x14ac:dyDescent="0.25">
      <c r="L339" s="6">
        <f t="shared" si="56"/>
        <v>1.7</v>
      </c>
      <c r="M339">
        <v>-100696</v>
      </c>
      <c r="N339">
        <v>271</v>
      </c>
      <c r="O339">
        <v>127</v>
      </c>
      <c r="P339">
        <v>3</v>
      </c>
      <c r="Q339">
        <v>10.8</v>
      </c>
      <c r="R339">
        <v>2660</v>
      </c>
      <c r="S339">
        <v>246</v>
      </c>
      <c r="T339">
        <v>18</v>
      </c>
      <c r="U339">
        <v>571</v>
      </c>
      <c r="V339">
        <v>3.3</v>
      </c>
      <c r="W339">
        <v>207.505</v>
      </c>
      <c r="X339">
        <v>265.68400000000003</v>
      </c>
      <c r="Y339">
        <v>25.07</v>
      </c>
      <c r="Z339">
        <v>35.1036</v>
      </c>
      <c r="AA339">
        <v>30.098600000000001</v>
      </c>
      <c r="AB339">
        <v>4.0532000000000004</v>
      </c>
      <c r="AC339">
        <v>4.0913599999999999</v>
      </c>
      <c r="AD339">
        <v>560</v>
      </c>
      <c r="AE339">
        <v>450</v>
      </c>
      <c r="AF339">
        <v>0.4</v>
      </c>
      <c r="AG339">
        <v>271</v>
      </c>
      <c r="AH339">
        <v>1.7</v>
      </c>
      <c r="AI339">
        <v>99</v>
      </c>
      <c r="AJ339">
        <v>0</v>
      </c>
      <c r="AK339" s="6">
        <f t="shared" si="57"/>
        <v>271</v>
      </c>
      <c r="AL339" s="6">
        <f t="shared" si="58"/>
        <v>127</v>
      </c>
      <c r="AM339" s="6">
        <f t="shared" si="58"/>
        <v>3</v>
      </c>
      <c r="AN339" s="6">
        <f t="shared" si="58"/>
        <v>10.8</v>
      </c>
      <c r="AO339" s="6">
        <f t="shared" si="58"/>
        <v>2660</v>
      </c>
      <c r="AP339" s="6">
        <f t="shared" si="59"/>
        <v>246</v>
      </c>
      <c r="AQ339" s="6">
        <f t="shared" si="59"/>
        <v>18</v>
      </c>
      <c r="AR339" s="6">
        <f t="shared" si="59"/>
        <v>571</v>
      </c>
      <c r="AS339" s="6">
        <f t="shared" si="52"/>
        <v>3.3</v>
      </c>
      <c r="AT339" s="6">
        <f t="shared" si="52"/>
        <v>207.505</v>
      </c>
      <c r="AU339" s="6">
        <f t="shared" si="52"/>
        <v>265.68400000000003</v>
      </c>
      <c r="AV339" s="6">
        <f t="shared" si="52"/>
        <v>25.07</v>
      </c>
      <c r="AW339" s="6">
        <f t="shared" si="53"/>
        <v>35.1036</v>
      </c>
      <c r="AX339" s="6">
        <f t="shared" si="53"/>
        <v>30.098600000000001</v>
      </c>
      <c r="AY339" s="6">
        <f t="shared" si="53"/>
        <v>4.0532000000000004</v>
      </c>
      <c r="AZ339" s="6">
        <f t="shared" si="53"/>
        <v>4.0913599999999999</v>
      </c>
      <c r="BA339" s="6">
        <f t="shared" si="54"/>
        <v>560</v>
      </c>
      <c r="BB339" s="6">
        <f t="shared" si="54"/>
        <v>450</v>
      </c>
      <c r="BC339" s="6">
        <f t="shared" si="54"/>
        <v>0.4</v>
      </c>
      <c r="BD339" s="6">
        <f t="shared" si="54"/>
        <v>271</v>
      </c>
      <c r="BE339" s="6">
        <f t="shared" si="55"/>
        <v>1.7</v>
      </c>
      <c r="BF339" s="6">
        <f t="shared" si="55"/>
        <v>99</v>
      </c>
    </row>
    <row r="340" spans="12:58" x14ac:dyDescent="0.25">
      <c r="L340" s="6">
        <f t="shared" si="56"/>
        <v>1.7</v>
      </c>
      <c r="M340">
        <v>-100696</v>
      </c>
      <c r="N340">
        <v>271</v>
      </c>
      <c r="O340">
        <v>126</v>
      </c>
      <c r="P340">
        <v>3</v>
      </c>
      <c r="Q340">
        <v>10.8</v>
      </c>
      <c r="R340">
        <v>2660</v>
      </c>
      <c r="S340">
        <v>246</v>
      </c>
      <c r="T340">
        <v>18</v>
      </c>
      <c r="U340">
        <v>574</v>
      </c>
      <c r="V340">
        <v>3.3</v>
      </c>
      <c r="W340">
        <v>207.50399999999999</v>
      </c>
      <c r="X340">
        <v>265.68299999999999</v>
      </c>
      <c r="Y340">
        <v>25.07</v>
      </c>
      <c r="Z340">
        <v>35.167099999999998</v>
      </c>
      <c r="AA340">
        <v>30.098600000000001</v>
      </c>
      <c r="AB340">
        <v>4.0913599999999999</v>
      </c>
      <c r="AC340">
        <v>4.0532000000000004</v>
      </c>
      <c r="AD340">
        <v>560</v>
      </c>
      <c r="AE340">
        <v>450</v>
      </c>
      <c r="AF340">
        <v>0.4</v>
      </c>
      <c r="AG340">
        <v>271</v>
      </c>
      <c r="AH340">
        <v>1.7</v>
      </c>
      <c r="AI340">
        <v>100</v>
      </c>
      <c r="AJ340">
        <v>1</v>
      </c>
      <c r="AK340" s="6">
        <f t="shared" si="57"/>
        <v>271</v>
      </c>
      <c r="AL340" s="6">
        <f t="shared" si="58"/>
        <v>126</v>
      </c>
      <c r="AM340" s="6">
        <f t="shared" si="58"/>
        <v>3</v>
      </c>
      <c r="AN340" s="6">
        <f t="shared" si="58"/>
        <v>10.8</v>
      </c>
      <c r="AO340" s="6">
        <f t="shared" si="58"/>
        <v>2660</v>
      </c>
      <c r="AP340" s="6">
        <f t="shared" si="59"/>
        <v>246</v>
      </c>
      <c r="AQ340" s="6">
        <f t="shared" si="59"/>
        <v>18</v>
      </c>
      <c r="AR340" s="6">
        <f t="shared" si="59"/>
        <v>574</v>
      </c>
      <c r="AS340" s="6">
        <f t="shared" si="52"/>
        <v>3.3</v>
      </c>
      <c r="AT340" s="6">
        <f t="shared" si="52"/>
        <v>207.50399999999999</v>
      </c>
      <c r="AU340" s="6">
        <f t="shared" si="52"/>
        <v>265.68299999999999</v>
      </c>
      <c r="AV340" s="6">
        <f t="shared" si="52"/>
        <v>25.07</v>
      </c>
      <c r="AW340" s="6">
        <f t="shared" si="53"/>
        <v>35.167099999999998</v>
      </c>
      <c r="AX340" s="6">
        <f t="shared" si="53"/>
        <v>30.098600000000001</v>
      </c>
      <c r="AY340" s="6">
        <f t="shared" si="53"/>
        <v>4.0913599999999999</v>
      </c>
      <c r="AZ340" s="6">
        <f t="shared" si="53"/>
        <v>4.0532000000000004</v>
      </c>
      <c r="BA340" s="6">
        <f t="shared" si="54"/>
        <v>560</v>
      </c>
      <c r="BB340" s="6">
        <f t="shared" si="54"/>
        <v>450</v>
      </c>
      <c r="BC340" s="6">
        <f t="shared" si="54"/>
        <v>0.4</v>
      </c>
      <c r="BD340" s="6">
        <f t="shared" si="54"/>
        <v>271</v>
      </c>
      <c r="BE340" s="6">
        <f t="shared" si="55"/>
        <v>1.7</v>
      </c>
      <c r="BF340" s="6">
        <f t="shared" si="55"/>
        <v>100</v>
      </c>
    </row>
    <row r="341" spans="12:58" x14ac:dyDescent="0.25">
      <c r="L341" s="6">
        <f t="shared" si="56"/>
        <v>1.7</v>
      </c>
      <c r="M341">
        <v>-100696</v>
      </c>
      <c r="N341">
        <v>271</v>
      </c>
      <c r="O341">
        <v>126</v>
      </c>
      <c r="P341">
        <v>3</v>
      </c>
      <c r="Q341">
        <v>10.8</v>
      </c>
      <c r="R341">
        <v>2650</v>
      </c>
      <c r="S341">
        <v>246</v>
      </c>
      <c r="T341">
        <v>18</v>
      </c>
      <c r="U341">
        <v>574</v>
      </c>
      <c r="V341">
        <v>3.3</v>
      </c>
      <c r="W341">
        <v>207.50399999999999</v>
      </c>
      <c r="X341">
        <v>265.68200000000002</v>
      </c>
      <c r="Y341">
        <v>25.07</v>
      </c>
      <c r="Z341">
        <v>35.1036</v>
      </c>
      <c r="AA341">
        <v>30.098600000000001</v>
      </c>
      <c r="AB341">
        <v>4.0913599999999999</v>
      </c>
      <c r="AC341">
        <v>4.0532000000000004</v>
      </c>
      <c r="AD341">
        <v>560</v>
      </c>
      <c r="AE341">
        <v>450</v>
      </c>
      <c r="AF341">
        <v>0.4</v>
      </c>
      <c r="AG341">
        <v>271</v>
      </c>
      <c r="AH341">
        <v>1.7</v>
      </c>
      <c r="AI341">
        <v>100</v>
      </c>
      <c r="AJ341">
        <v>0</v>
      </c>
      <c r="AK341" s="6">
        <f t="shared" si="57"/>
        <v>271</v>
      </c>
      <c r="AL341" s="6">
        <f t="shared" si="58"/>
        <v>126</v>
      </c>
      <c r="AM341" s="6">
        <f t="shared" si="58"/>
        <v>3</v>
      </c>
      <c r="AN341" s="6">
        <f t="shared" si="58"/>
        <v>10.8</v>
      </c>
      <c r="AO341" s="6">
        <f t="shared" si="58"/>
        <v>2650</v>
      </c>
      <c r="AP341" s="6">
        <f t="shared" si="59"/>
        <v>246</v>
      </c>
      <c r="AQ341" s="6">
        <f t="shared" si="59"/>
        <v>18</v>
      </c>
      <c r="AR341" s="6">
        <f t="shared" si="59"/>
        <v>574</v>
      </c>
      <c r="AS341" s="6">
        <f t="shared" si="52"/>
        <v>3.3</v>
      </c>
      <c r="AT341" s="6">
        <f t="shared" si="52"/>
        <v>207.50399999999999</v>
      </c>
      <c r="AU341" s="6">
        <f t="shared" si="52"/>
        <v>265.68200000000002</v>
      </c>
      <c r="AV341" s="6">
        <f t="shared" si="52"/>
        <v>25.07</v>
      </c>
      <c r="AW341" s="6">
        <f t="shared" si="53"/>
        <v>35.1036</v>
      </c>
      <c r="AX341" s="6">
        <f t="shared" si="53"/>
        <v>30.098600000000001</v>
      </c>
      <c r="AY341" s="6">
        <f t="shared" si="53"/>
        <v>4.0913599999999999</v>
      </c>
      <c r="AZ341" s="6">
        <f t="shared" si="53"/>
        <v>4.0532000000000004</v>
      </c>
      <c r="BA341" s="6">
        <f t="shared" si="54"/>
        <v>560</v>
      </c>
      <c r="BB341" s="6">
        <f t="shared" si="54"/>
        <v>450</v>
      </c>
      <c r="BC341" s="6">
        <f t="shared" si="54"/>
        <v>0.4</v>
      </c>
      <c r="BD341" s="6">
        <f t="shared" si="54"/>
        <v>271</v>
      </c>
      <c r="BE341" s="6">
        <f t="shared" si="55"/>
        <v>1.7</v>
      </c>
      <c r="BF341" s="6">
        <f t="shared" si="55"/>
        <v>100</v>
      </c>
    </row>
    <row r="342" spans="12:58" x14ac:dyDescent="0.25">
      <c r="L342" s="6">
        <f t="shared" si="56"/>
        <v>1.7</v>
      </c>
      <c r="M342">
        <v>-100696</v>
      </c>
      <c r="N342">
        <v>271</v>
      </c>
      <c r="O342">
        <v>126</v>
      </c>
      <c r="P342">
        <v>3</v>
      </c>
      <c r="Q342">
        <v>10.78</v>
      </c>
      <c r="R342">
        <v>2660</v>
      </c>
      <c r="S342">
        <v>246</v>
      </c>
      <c r="T342">
        <v>18</v>
      </c>
      <c r="U342">
        <v>576</v>
      </c>
      <c r="V342">
        <v>3.3</v>
      </c>
      <c r="W342">
        <v>207.50200000000001</v>
      </c>
      <c r="X342">
        <v>265.68099999999998</v>
      </c>
      <c r="Y342">
        <v>25.07</v>
      </c>
      <c r="Z342">
        <v>35.1036</v>
      </c>
      <c r="AA342">
        <v>30.098600000000001</v>
      </c>
      <c r="AB342">
        <v>4.0532000000000004</v>
      </c>
      <c r="AC342">
        <v>4.0913599999999999</v>
      </c>
      <c r="AD342">
        <v>560</v>
      </c>
      <c r="AE342">
        <v>450</v>
      </c>
      <c r="AF342">
        <v>0.4</v>
      </c>
      <c r="AG342">
        <v>271</v>
      </c>
      <c r="AH342">
        <v>1.7</v>
      </c>
      <c r="AI342">
        <v>99</v>
      </c>
      <c r="AJ342">
        <v>0</v>
      </c>
      <c r="AK342" s="6">
        <f t="shared" si="57"/>
        <v>271</v>
      </c>
      <c r="AL342" s="6">
        <f t="shared" si="58"/>
        <v>126</v>
      </c>
      <c r="AM342" s="6">
        <f t="shared" si="58"/>
        <v>3</v>
      </c>
      <c r="AN342" s="6">
        <f t="shared" si="58"/>
        <v>10.78</v>
      </c>
      <c r="AO342" s="6">
        <f t="shared" si="58"/>
        <v>2660</v>
      </c>
      <c r="AP342" s="6">
        <f t="shared" si="59"/>
        <v>246</v>
      </c>
      <c r="AQ342" s="6">
        <f t="shared" si="59"/>
        <v>18</v>
      </c>
      <c r="AR342" s="6">
        <f t="shared" si="59"/>
        <v>576</v>
      </c>
      <c r="AS342" s="6">
        <f t="shared" si="52"/>
        <v>3.3</v>
      </c>
      <c r="AT342" s="6">
        <f t="shared" si="52"/>
        <v>207.50200000000001</v>
      </c>
      <c r="AU342" s="6">
        <f t="shared" si="52"/>
        <v>265.68099999999998</v>
      </c>
      <c r="AV342" s="6">
        <f t="shared" si="52"/>
        <v>25.07</v>
      </c>
      <c r="AW342" s="6">
        <f t="shared" si="53"/>
        <v>35.1036</v>
      </c>
      <c r="AX342" s="6">
        <f t="shared" si="53"/>
        <v>30.098600000000001</v>
      </c>
      <c r="AY342" s="6">
        <f t="shared" si="53"/>
        <v>4.0532000000000004</v>
      </c>
      <c r="AZ342" s="6">
        <f t="shared" si="53"/>
        <v>4.0913599999999999</v>
      </c>
      <c r="BA342" s="6">
        <f t="shared" si="54"/>
        <v>560</v>
      </c>
      <c r="BB342" s="6">
        <f t="shared" si="54"/>
        <v>450</v>
      </c>
      <c r="BC342" s="6">
        <f t="shared" si="54"/>
        <v>0.4</v>
      </c>
      <c r="BD342" s="6">
        <f t="shared" si="54"/>
        <v>271</v>
      </c>
      <c r="BE342" s="6">
        <f t="shared" si="55"/>
        <v>1.7</v>
      </c>
      <c r="BF342" s="6">
        <f t="shared" si="55"/>
        <v>99</v>
      </c>
    </row>
    <row r="343" spans="12:58" x14ac:dyDescent="0.25">
      <c r="L343" s="6">
        <f t="shared" si="56"/>
        <v>1.7</v>
      </c>
      <c r="M343">
        <v>-100696</v>
      </c>
      <c r="N343">
        <v>272</v>
      </c>
      <c r="O343">
        <v>126</v>
      </c>
      <c r="P343">
        <v>3</v>
      </c>
      <c r="Q343">
        <v>10.78</v>
      </c>
      <c r="R343">
        <v>2660</v>
      </c>
      <c r="S343">
        <v>247</v>
      </c>
      <c r="T343">
        <v>18</v>
      </c>
      <c r="U343">
        <v>580</v>
      </c>
      <c r="V343">
        <v>3.3</v>
      </c>
      <c r="W343">
        <v>207.50200000000001</v>
      </c>
      <c r="X343">
        <v>265.68</v>
      </c>
      <c r="Y343">
        <v>25.07</v>
      </c>
      <c r="Z343">
        <v>35.167099999999998</v>
      </c>
      <c r="AA343">
        <v>30.098600000000001</v>
      </c>
      <c r="AB343">
        <v>4.0532000000000004</v>
      </c>
      <c r="AC343">
        <v>4.0532000000000004</v>
      </c>
      <c r="AD343">
        <v>560</v>
      </c>
      <c r="AE343">
        <v>450</v>
      </c>
      <c r="AF343">
        <v>0.4</v>
      </c>
      <c r="AG343">
        <v>272</v>
      </c>
      <c r="AH343">
        <v>1.7</v>
      </c>
      <c r="AI343">
        <v>98</v>
      </c>
      <c r="AJ343">
        <v>0</v>
      </c>
      <c r="AK343" s="6">
        <f t="shared" si="57"/>
        <v>272</v>
      </c>
      <c r="AL343" s="6">
        <f t="shared" si="58"/>
        <v>126</v>
      </c>
      <c r="AM343" s="6">
        <f t="shared" si="58"/>
        <v>3</v>
      </c>
      <c r="AN343" s="6">
        <f t="shared" si="58"/>
        <v>10.78</v>
      </c>
      <c r="AO343" s="6">
        <f t="shared" si="58"/>
        <v>2660</v>
      </c>
      <c r="AP343" s="6">
        <f t="shared" si="59"/>
        <v>247</v>
      </c>
      <c r="AQ343" s="6">
        <f t="shared" si="59"/>
        <v>18</v>
      </c>
      <c r="AR343" s="6">
        <f t="shared" si="59"/>
        <v>580</v>
      </c>
      <c r="AS343" s="6">
        <f t="shared" si="52"/>
        <v>3.3</v>
      </c>
      <c r="AT343" s="6">
        <f t="shared" si="52"/>
        <v>207.50200000000001</v>
      </c>
      <c r="AU343" s="6">
        <f t="shared" si="52"/>
        <v>265.68</v>
      </c>
      <c r="AV343" s="6">
        <f t="shared" si="52"/>
        <v>25.07</v>
      </c>
      <c r="AW343" s="6">
        <f t="shared" si="53"/>
        <v>35.167099999999998</v>
      </c>
      <c r="AX343" s="6">
        <f t="shared" si="53"/>
        <v>30.098600000000001</v>
      </c>
      <c r="AY343" s="6">
        <f t="shared" si="53"/>
        <v>4.0532000000000004</v>
      </c>
      <c r="AZ343" s="6">
        <f t="shared" si="53"/>
        <v>4.0532000000000004</v>
      </c>
      <c r="BA343" s="6">
        <f t="shared" si="54"/>
        <v>560</v>
      </c>
      <c r="BB343" s="6">
        <f t="shared" si="54"/>
        <v>450</v>
      </c>
      <c r="BC343" s="6">
        <f t="shared" si="54"/>
        <v>0.4</v>
      </c>
      <c r="BD343" s="6">
        <f t="shared" si="54"/>
        <v>272</v>
      </c>
      <c r="BE343" s="6">
        <f t="shared" si="55"/>
        <v>1.7</v>
      </c>
      <c r="BF343" s="6">
        <f t="shared" si="55"/>
        <v>98</v>
      </c>
    </row>
    <row r="344" spans="12:58" x14ac:dyDescent="0.25">
      <c r="L344" s="6">
        <f t="shared" si="56"/>
        <v>1.7</v>
      </c>
      <c r="M344">
        <v>-100696</v>
      </c>
      <c r="N344">
        <v>269</v>
      </c>
      <c r="O344">
        <v>126</v>
      </c>
      <c r="P344">
        <v>3</v>
      </c>
      <c r="Q344">
        <v>10.78</v>
      </c>
      <c r="R344">
        <v>2660</v>
      </c>
      <c r="S344">
        <v>247</v>
      </c>
      <c r="T344">
        <v>18</v>
      </c>
      <c r="U344">
        <v>581</v>
      </c>
      <c r="V344">
        <v>3.3</v>
      </c>
      <c r="W344">
        <v>207.5</v>
      </c>
      <c r="X344">
        <v>265.67899999999997</v>
      </c>
      <c r="Y344">
        <v>25.07</v>
      </c>
      <c r="Z344">
        <v>35.1036</v>
      </c>
      <c r="AA344">
        <v>30.098600000000001</v>
      </c>
      <c r="AB344">
        <v>4.0532000000000004</v>
      </c>
      <c r="AC344">
        <v>4.0532000000000004</v>
      </c>
      <c r="AD344">
        <v>560</v>
      </c>
      <c r="AE344">
        <v>450</v>
      </c>
      <c r="AF344">
        <v>0.4</v>
      </c>
      <c r="AG344">
        <v>272</v>
      </c>
      <c r="AH344">
        <v>1.7</v>
      </c>
      <c r="AI344">
        <v>100</v>
      </c>
      <c r="AJ344">
        <v>0</v>
      </c>
      <c r="AK344" s="6">
        <f t="shared" si="57"/>
        <v>269</v>
      </c>
      <c r="AL344" s="6">
        <f t="shared" si="58"/>
        <v>126</v>
      </c>
      <c r="AM344" s="6">
        <f t="shared" si="58"/>
        <v>3</v>
      </c>
      <c r="AN344" s="6">
        <f t="shared" si="58"/>
        <v>10.78</v>
      </c>
      <c r="AO344" s="6">
        <f t="shared" si="58"/>
        <v>2660</v>
      </c>
      <c r="AP344" s="6">
        <f t="shared" si="59"/>
        <v>247</v>
      </c>
      <c r="AQ344" s="6">
        <f t="shared" si="59"/>
        <v>18</v>
      </c>
      <c r="AR344" s="6">
        <f t="shared" si="59"/>
        <v>581</v>
      </c>
      <c r="AS344" s="6">
        <f t="shared" si="52"/>
        <v>3.3</v>
      </c>
      <c r="AT344" s="6">
        <f t="shared" si="52"/>
        <v>207.5</v>
      </c>
      <c r="AU344" s="6">
        <f t="shared" si="52"/>
        <v>265.67899999999997</v>
      </c>
      <c r="AV344" s="6">
        <f t="shared" si="52"/>
        <v>25.07</v>
      </c>
      <c r="AW344" s="6">
        <f t="shared" si="53"/>
        <v>35.1036</v>
      </c>
      <c r="AX344" s="6">
        <f t="shared" si="53"/>
        <v>30.098600000000001</v>
      </c>
      <c r="AY344" s="6">
        <f t="shared" si="53"/>
        <v>4.0532000000000004</v>
      </c>
      <c r="AZ344" s="6">
        <f t="shared" si="53"/>
        <v>4.0532000000000004</v>
      </c>
      <c r="BA344" s="6">
        <f t="shared" si="54"/>
        <v>560</v>
      </c>
      <c r="BB344" s="6">
        <f t="shared" si="54"/>
        <v>450</v>
      </c>
      <c r="BC344" s="6">
        <f t="shared" si="54"/>
        <v>0.4</v>
      </c>
      <c r="BD344" s="6">
        <f t="shared" si="54"/>
        <v>272</v>
      </c>
      <c r="BE344" s="6">
        <f t="shared" si="55"/>
        <v>1.7</v>
      </c>
      <c r="BF344" s="6">
        <f t="shared" si="55"/>
        <v>100</v>
      </c>
    </row>
    <row r="345" spans="12:58" x14ac:dyDescent="0.25">
      <c r="L345" s="6">
        <f t="shared" si="56"/>
        <v>1.7</v>
      </c>
      <c r="M345">
        <v>-100696</v>
      </c>
      <c r="N345">
        <v>269</v>
      </c>
      <c r="O345">
        <v>126</v>
      </c>
      <c r="P345">
        <v>3</v>
      </c>
      <c r="Q345">
        <v>10.78</v>
      </c>
      <c r="R345">
        <v>2660</v>
      </c>
      <c r="S345">
        <v>247</v>
      </c>
      <c r="T345">
        <v>18</v>
      </c>
      <c r="U345">
        <v>581</v>
      </c>
      <c r="V345">
        <v>3.3</v>
      </c>
      <c r="W345">
        <v>207.5</v>
      </c>
      <c r="X345">
        <v>265.678</v>
      </c>
      <c r="Y345">
        <v>25.07</v>
      </c>
      <c r="Z345">
        <v>35.167099999999998</v>
      </c>
      <c r="AA345">
        <v>30.098600000000001</v>
      </c>
      <c r="AB345">
        <v>4.0913599999999999</v>
      </c>
      <c r="AC345">
        <v>4.0153999999999996</v>
      </c>
      <c r="AD345">
        <v>560</v>
      </c>
      <c r="AE345">
        <v>450</v>
      </c>
      <c r="AF345">
        <v>0.4</v>
      </c>
      <c r="AG345">
        <v>269</v>
      </c>
      <c r="AH345">
        <v>1.7</v>
      </c>
      <c r="AI345">
        <v>101</v>
      </c>
      <c r="AJ345">
        <v>0</v>
      </c>
      <c r="AK345" s="6">
        <f t="shared" si="57"/>
        <v>269</v>
      </c>
      <c r="AL345" s="6">
        <f t="shared" si="58"/>
        <v>126</v>
      </c>
      <c r="AM345" s="6">
        <f t="shared" si="58"/>
        <v>3</v>
      </c>
      <c r="AN345" s="6">
        <f t="shared" si="58"/>
        <v>10.78</v>
      </c>
      <c r="AO345" s="6">
        <f t="shared" si="58"/>
        <v>2660</v>
      </c>
      <c r="AP345" s="6">
        <f t="shared" si="59"/>
        <v>247</v>
      </c>
      <c r="AQ345" s="6">
        <f t="shared" si="59"/>
        <v>18</v>
      </c>
      <c r="AR345" s="6">
        <f t="shared" si="59"/>
        <v>581</v>
      </c>
      <c r="AS345" s="6">
        <f t="shared" si="52"/>
        <v>3.3</v>
      </c>
      <c r="AT345" s="6">
        <f t="shared" si="52"/>
        <v>207.5</v>
      </c>
      <c r="AU345" s="6">
        <f t="shared" si="52"/>
        <v>265.678</v>
      </c>
      <c r="AV345" s="6">
        <f t="shared" si="52"/>
        <v>25.07</v>
      </c>
      <c r="AW345" s="6">
        <f t="shared" si="53"/>
        <v>35.167099999999998</v>
      </c>
      <c r="AX345" s="6">
        <f t="shared" si="53"/>
        <v>30.098600000000001</v>
      </c>
      <c r="AY345" s="6">
        <f t="shared" si="53"/>
        <v>4.0913599999999999</v>
      </c>
      <c r="AZ345" s="6">
        <f t="shared" si="53"/>
        <v>4.0153999999999996</v>
      </c>
      <c r="BA345" s="6">
        <f t="shared" si="54"/>
        <v>560</v>
      </c>
      <c r="BB345" s="6">
        <f t="shared" si="54"/>
        <v>450</v>
      </c>
      <c r="BC345" s="6">
        <f t="shared" si="54"/>
        <v>0.4</v>
      </c>
      <c r="BD345" s="6">
        <f t="shared" si="54"/>
        <v>269</v>
      </c>
      <c r="BE345" s="6">
        <f t="shared" si="55"/>
        <v>1.7</v>
      </c>
      <c r="BF345" s="6">
        <f t="shared" si="55"/>
        <v>101</v>
      </c>
    </row>
    <row r="346" spans="12:58" x14ac:dyDescent="0.25">
      <c r="L346" s="6">
        <f t="shared" si="56"/>
        <v>1.7</v>
      </c>
      <c r="M346">
        <v>-100696</v>
      </c>
      <c r="N346">
        <v>271</v>
      </c>
      <c r="O346">
        <v>125</v>
      </c>
      <c r="P346">
        <v>3</v>
      </c>
      <c r="Q346">
        <v>10.76</v>
      </c>
      <c r="R346">
        <v>2660</v>
      </c>
      <c r="S346">
        <v>247</v>
      </c>
      <c r="T346">
        <v>18</v>
      </c>
      <c r="U346">
        <v>581</v>
      </c>
      <c r="V346">
        <v>3.3</v>
      </c>
      <c r="W346">
        <v>207.499</v>
      </c>
      <c r="X346">
        <v>265.67700000000002</v>
      </c>
      <c r="Y346">
        <v>25.07</v>
      </c>
      <c r="Z346">
        <v>35.230600000000003</v>
      </c>
      <c r="AA346">
        <v>30.053599999999999</v>
      </c>
      <c r="AB346">
        <v>4.0913599999999999</v>
      </c>
      <c r="AC346">
        <v>4.0532000000000004</v>
      </c>
      <c r="AD346">
        <v>560</v>
      </c>
      <c r="AE346">
        <v>450</v>
      </c>
      <c r="AF346">
        <v>0.4</v>
      </c>
      <c r="AG346">
        <v>269</v>
      </c>
      <c r="AH346">
        <v>1.7</v>
      </c>
      <c r="AI346">
        <v>98</v>
      </c>
      <c r="AJ346">
        <v>0</v>
      </c>
      <c r="AK346" s="6">
        <f t="shared" si="57"/>
        <v>271</v>
      </c>
      <c r="AL346" s="6">
        <f t="shared" si="58"/>
        <v>125</v>
      </c>
      <c r="AM346" s="6">
        <f t="shared" si="58"/>
        <v>3</v>
      </c>
      <c r="AN346" s="6">
        <f t="shared" si="58"/>
        <v>10.76</v>
      </c>
      <c r="AO346" s="6">
        <f t="shared" si="58"/>
        <v>2660</v>
      </c>
      <c r="AP346" s="6">
        <f t="shared" si="59"/>
        <v>247</v>
      </c>
      <c r="AQ346" s="6">
        <f t="shared" si="59"/>
        <v>18</v>
      </c>
      <c r="AR346" s="6">
        <f t="shared" si="59"/>
        <v>581</v>
      </c>
      <c r="AS346" s="6">
        <f t="shared" si="52"/>
        <v>3.3</v>
      </c>
      <c r="AT346" s="6">
        <f t="shared" si="52"/>
        <v>207.499</v>
      </c>
      <c r="AU346" s="6">
        <f t="shared" si="52"/>
        <v>265.67700000000002</v>
      </c>
      <c r="AV346" s="6">
        <f t="shared" si="52"/>
        <v>25.07</v>
      </c>
      <c r="AW346" s="6">
        <f t="shared" si="53"/>
        <v>35.230600000000003</v>
      </c>
      <c r="AX346" s="6">
        <f t="shared" si="53"/>
        <v>30.053599999999999</v>
      </c>
      <c r="AY346" s="6">
        <f t="shared" si="53"/>
        <v>4.0913599999999999</v>
      </c>
      <c r="AZ346" s="6">
        <f t="shared" si="53"/>
        <v>4.0532000000000004</v>
      </c>
      <c r="BA346" s="6">
        <f t="shared" si="54"/>
        <v>560</v>
      </c>
      <c r="BB346" s="6">
        <f t="shared" si="54"/>
        <v>450</v>
      </c>
      <c r="BC346" s="6">
        <f t="shared" si="54"/>
        <v>0.4</v>
      </c>
      <c r="BD346" s="6">
        <f t="shared" si="54"/>
        <v>269</v>
      </c>
      <c r="BE346" s="6">
        <f t="shared" si="55"/>
        <v>1.7</v>
      </c>
      <c r="BF346" s="6">
        <f t="shared" si="55"/>
        <v>98</v>
      </c>
    </row>
    <row r="347" spans="12:58" x14ac:dyDescent="0.25">
      <c r="L347" s="6">
        <f t="shared" si="56"/>
        <v>1.7</v>
      </c>
      <c r="M347">
        <v>-100696</v>
      </c>
      <c r="N347">
        <v>271</v>
      </c>
      <c r="O347">
        <v>125</v>
      </c>
      <c r="P347">
        <v>3</v>
      </c>
      <c r="Q347">
        <v>10.78</v>
      </c>
      <c r="R347">
        <v>2650</v>
      </c>
      <c r="S347">
        <v>247</v>
      </c>
      <c r="T347">
        <v>18</v>
      </c>
      <c r="U347">
        <v>581</v>
      </c>
      <c r="V347">
        <v>3.3</v>
      </c>
      <c r="W347">
        <v>207.49799999999999</v>
      </c>
      <c r="X347">
        <v>265.67599999999999</v>
      </c>
      <c r="Y347">
        <v>25.07</v>
      </c>
      <c r="Z347">
        <v>35.1036</v>
      </c>
      <c r="AA347">
        <v>30.098600000000001</v>
      </c>
      <c r="AB347">
        <v>4.0913599999999999</v>
      </c>
      <c r="AC347">
        <v>4.0532000000000004</v>
      </c>
      <c r="AD347">
        <v>560</v>
      </c>
      <c r="AE347">
        <v>450</v>
      </c>
      <c r="AF347">
        <v>0.4</v>
      </c>
      <c r="AG347">
        <v>271</v>
      </c>
      <c r="AH347">
        <v>1.7</v>
      </c>
      <c r="AI347">
        <v>100</v>
      </c>
      <c r="AJ347">
        <v>0</v>
      </c>
      <c r="AK347" s="6">
        <f t="shared" si="57"/>
        <v>271</v>
      </c>
      <c r="AL347" s="6">
        <f t="shared" si="58"/>
        <v>125</v>
      </c>
      <c r="AM347" s="6">
        <f t="shared" si="58"/>
        <v>3</v>
      </c>
      <c r="AN347" s="6">
        <f t="shared" si="58"/>
        <v>10.78</v>
      </c>
      <c r="AO347" s="6">
        <f t="shared" si="58"/>
        <v>2650</v>
      </c>
      <c r="AP347" s="6">
        <f t="shared" si="59"/>
        <v>247</v>
      </c>
      <c r="AQ347" s="6">
        <f t="shared" si="59"/>
        <v>18</v>
      </c>
      <c r="AR347" s="6">
        <f t="shared" si="59"/>
        <v>581</v>
      </c>
      <c r="AS347" s="6">
        <f t="shared" si="52"/>
        <v>3.3</v>
      </c>
      <c r="AT347" s="6">
        <f t="shared" si="52"/>
        <v>207.49799999999999</v>
      </c>
      <c r="AU347" s="6">
        <f t="shared" si="52"/>
        <v>265.67599999999999</v>
      </c>
      <c r="AV347" s="6">
        <f t="shared" si="52"/>
        <v>25.07</v>
      </c>
      <c r="AW347" s="6">
        <f t="shared" si="53"/>
        <v>35.1036</v>
      </c>
      <c r="AX347" s="6">
        <f t="shared" si="53"/>
        <v>30.098600000000001</v>
      </c>
      <c r="AY347" s="6">
        <f t="shared" si="53"/>
        <v>4.0913599999999999</v>
      </c>
      <c r="AZ347" s="6">
        <f t="shared" si="53"/>
        <v>4.0532000000000004</v>
      </c>
      <c r="BA347" s="6">
        <f t="shared" si="54"/>
        <v>560</v>
      </c>
      <c r="BB347" s="6">
        <f t="shared" si="54"/>
        <v>450</v>
      </c>
      <c r="BC347" s="6">
        <f t="shared" si="54"/>
        <v>0.4</v>
      </c>
      <c r="BD347" s="6">
        <f t="shared" si="54"/>
        <v>271</v>
      </c>
      <c r="BE347" s="6">
        <f t="shared" si="55"/>
        <v>1.7</v>
      </c>
      <c r="BF347" s="6">
        <f t="shared" si="55"/>
        <v>100</v>
      </c>
    </row>
    <row r="348" spans="12:58" x14ac:dyDescent="0.25">
      <c r="L348" s="6">
        <f t="shared" si="56"/>
        <v>1.7</v>
      </c>
      <c r="M348">
        <v>-100696</v>
      </c>
      <c r="N348">
        <v>270</v>
      </c>
      <c r="O348">
        <v>125</v>
      </c>
      <c r="P348">
        <v>3</v>
      </c>
      <c r="Q348">
        <v>10.78</v>
      </c>
      <c r="R348">
        <v>2650</v>
      </c>
      <c r="S348">
        <v>247</v>
      </c>
      <c r="T348">
        <v>18</v>
      </c>
      <c r="U348">
        <v>586</v>
      </c>
      <c r="V348">
        <v>3.3</v>
      </c>
      <c r="W348">
        <v>207.49700000000001</v>
      </c>
      <c r="X348">
        <v>265.67500000000001</v>
      </c>
      <c r="Y348">
        <v>25.07</v>
      </c>
      <c r="Z348">
        <v>35.167099999999998</v>
      </c>
      <c r="AA348">
        <v>30.098600000000001</v>
      </c>
      <c r="AB348">
        <v>4.0532000000000004</v>
      </c>
      <c r="AC348">
        <v>4.0532000000000004</v>
      </c>
      <c r="AD348">
        <v>560</v>
      </c>
      <c r="AE348">
        <v>450</v>
      </c>
      <c r="AF348">
        <v>0.4</v>
      </c>
      <c r="AG348">
        <v>270</v>
      </c>
      <c r="AH348">
        <v>1.7</v>
      </c>
      <c r="AI348">
        <v>98</v>
      </c>
      <c r="AJ348">
        <v>0</v>
      </c>
      <c r="AK348" s="6">
        <f t="shared" si="57"/>
        <v>270</v>
      </c>
      <c r="AL348" s="6">
        <f t="shared" si="58"/>
        <v>125</v>
      </c>
      <c r="AM348" s="6">
        <f t="shared" si="58"/>
        <v>3</v>
      </c>
      <c r="AN348" s="6">
        <f t="shared" si="58"/>
        <v>10.78</v>
      </c>
      <c r="AO348" s="6">
        <f t="shared" si="58"/>
        <v>2650</v>
      </c>
      <c r="AP348" s="6">
        <f t="shared" si="59"/>
        <v>247</v>
      </c>
      <c r="AQ348" s="6">
        <f t="shared" si="59"/>
        <v>18</v>
      </c>
      <c r="AR348" s="6">
        <f t="shared" si="59"/>
        <v>586</v>
      </c>
      <c r="AS348" s="6">
        <f t="shared" si="52"/>
        <v>3.3</v>
      </c>
      <c r="AT348" s="6">
        <f t="shared" si="52"/>
        <v>207.49700000000001</v>
      </c>
      <c r="AU348" s="6">
        <f t="shared" si="52"/>
        <v>265.67500000000001</v>
      </c>
      <c r="AV348" s="6">
        <f t="shared" si="52"/>
        <v>25.07</v>
      </c>
      <c r="AW348" s="6">
        <f t="shared" si="53"/>
        <v>35.167099999999998</v>
      </c>
      <c r="AX348" s="6">
        <f t="shared" si="53"/>
        <v>30.098600000000001</v>
      </c>
      <c r="AY348" s="6">
        <f t="shared" si="53"/>
        <v>4.0532000000000004</v>
      </c>
      <c r="AZ348" s="6">
        <f t="shared" si="53"/>
        <v>4.0532000000000004</v>
      </c>
      <c r="BA348" s="6">
        <f t="shared" si="54"/>
        <v>560</v>
      </c>
      <c r="BB348" s="6">
        <f t="shared" si="54"/>
        <v>450</v>
      </c>
      <c r="BC348" s="6">
        <f t="shared" si="54"/>
        <v>0.4</v>
      </c>
      <c r="BD348" s="6">
        <f t="shared" si="54"/>
        <v>270</v>
      </c>
      <c r="BE348" s="6">
        <f t="shared" si="55"/>
        <v>1.7</v>
      </c>
      <c r="BF348" s="6">
        <f t="shared" si="55"/>
        <v>98</v>
      </c>
    </row>
    <row r="349" spans="12:58" x14ac:dyDescent="0.25">
      <c r="L349" s="6">
        <f t="shared" si="56"/>
        <v>1.7</v>
      </c>
      <c r="M349">
        <v>-100696</v>
      </c>
      <c r="N349">
        <v>272</v>
      </c>
      <c r="O349">
        <v>125</v>
      </c>
      <c r="P349">
        <v>3</v>
      </c>
      <c r="Q349">
        <v>10.78</v>
      </c>
      <c r="R349">
        <v>2650</v>
      </c>
      <c r="S349">
        <v>246</v>
      </c>
      <c r="T349">
        <v>18</v>
      </c>
      <c r="U349">
        <v>587</v>
      </c>
      <c r="V349">
        <v>3.3</v>
      </c>
      <c r="W349">
        <v>207.49600000000001</v>
      </c>
      <c r="X349">
        <v>265.67399999999998</v>
      </c>
      <c r="Y349">
        <v>25.07</v>
      </c>
      <c r="Z349">
        <v>35.1036</v>
      </c>
      <c r="AA349">
        <v>30.098600000000001</v>
      </c>
      <c r="AB349">
        <v>4.0532000000000004</v>
      </c>
      <c r="AC349">
        <v>4.0913599999999999</v>
      </c>
      <c r="AD349">
        <v>560</v>
      </c>
      <c r="AE349">
        <v>450</v>
      </c>
      <c r="AF349">
        <v>0.4</v>
      </c>
      <c r="AG349">
        <v>270</v>
      </c>
      <c r="AH349">
        <v>1.7</v>
      </c>
      <c r="AI349">
        <v>96</v>
      </c>
      <c r="AJ349">
        <v>0</v>
      </c>
      <c r="AK349" s="6">
        <f t="shared" si="57"/>
        <v>272</v>
      </c>
      <c r="AL349" s="6">
        <f t="shared" si="58"/>
        <v>125</v>
      </c>
      <c r="AM349" s="6">
        <f t="shared" si="58"/>
        <v>3</v>
      </c>
      <c r="AN349" s="6">
        <f t="shared" si="58"/>
        <v>10.78</v>
      </c>
      <c r="AO349" s="6">
        <f t="shared" si="58"/>
        <v>2650</v>
      </c>
      <c r="AP349" s="6">
        <f t="shared" si="59"/>
        <v>246</v>
      </c>
      <c r="AQ349" s="6">
        <f t="shared" si="59"/>
        <v>18</v>
      </c>
      <c r="AR349" s="6">
        <f t="shared" si="59"/>
        <v>587</v>
      </c>
      <c r="AS349" s="6">
        <f t="shared" si="52"/>
        <v>3.3</v>
      </c>
      <c r="AT349" s="6">
        <f t="shared" si="52"/>
        <v>207.49600000000001</v>
      </c>
      <c r="AU349" s="6">
        <f t="shared" si="52"/>
        <v>265.67399999999998</v>
      </c>
      <c r="AV349" s="6">
        <f t="shared" si="52"/>
        <v>25.07</v>
      </c>
      <c r="AW349" s="6">
        <f t="shared" si="53"/>
        <v>35.1036</v>
      </c>
      <c r="AX349" s="6">
        <f t="shared" si="53"/>
        <v>30.098600000000001</v>
      </c>
      <c r="AY349" s="6">
        <f t="shared" si="53"/>
        <v>4.0532000000000004</v>
      </c>
      <c r="AZ349" s="6">
        <f t="shared" si="53"/>
        <v>4.0913599999999999</v>
      </c>
      <c r="BA349" s="6">
        <f t="shared" si="54"/>
        <v>560</v>
      </c>
      <c r="BB349" s="6">
        <f t="shared" si="54"/>
        <v>450</v>
      </c>
      <c r="BC349" s="6">
        <f t="shared" si="54"/>
        <v>0.4</v>
      </c>
      <c r="BD349" s="6">
        <f t="shared" si="54"/>
        <v>270</v>
      </c>
      <c r="BE349" s="6">
        <f t="shared" si="55"/>
        <v>1.7</v>
      </c>
      <c r="BF349" s="6">
        <f t="shared" si="55"/>
        <v>96</v>
      </c>
    </row>
    <row r="350" spans="12:58" x14ac:dyDescent="0.25">
      <c r="L350" s="6">
        <f t="shared" si="56"/>
        <v>1.7</v>
      </c>
      <c r="M350">
        <v>-100696</v>
      </c>
      <c r="N350">
        <v>272</v>
      </c>
      <c r="O350">
        <v>126</v>
      </c>
      <c r="P350">
        <v>3</v>
      </c>
      <c r="Q350">
        <v>10.8</v>
      </c>
      <c r="R350">
        <v>2660</v>
      </c>
      <c r="S350">
        <v>246</v>
      </c>
      <c r="T350">
        <v>18</v>
      </c>
      <c r="U350">
        <v>587</v>
      </c>
      <c r="V350">
        <v>3.3</v>
      </c>
      <c r="W350">
        <v>207.495</v>
      </c>
      <c r="X350">
        <v>265.673</v>
      </c>
      <c r="Y350">
        <v>25.07</v>
      </c>
      <c r="Z350">
        <v>35.167099999999998</v>
      </c>
      <c r="AA350">
        <v>30.098600000000001</v>
      </c>
      <c r="AB350">
        <v>4.0532000000000004</v>
      </c>
      <c r="AC350">
        <v>4.0532000000000004</v>
      </c>
      <c r="AD350">
        <v>560</v>
      </c>
      <c r="AE350">
        <v>450</v>
      </c>
      <c r="AF350">
        <v>0.4</v>
      </c>
      <c r="AG350">
        <v>272</v>
      </c>
      <c r="AH350">
        <v>1.7</v>
      </c>
      <c r="AI350">
        <v>99</v>
      </c>
      <c r="AJ350">
        <v>0</v>
      </c>
      <c r="AK350" s="6">
        <f t="shared" si="57"/>
        <v>272</v>
      </c>
      <c r="AL350" s="6">
        <f t="shared" si="58"/>
        <v>126</v>
      </c>
      <c r="AM350" s="6">
        <f t="shared" si="58"/>
        <v>3</v>
      </c>
      <c r="AN350" s="6">
        <f t="shared" si="58"/>
        <v>10.8</v>
      </c>
      <c r="AO350" s="6">
        <f t="shared" si="58"/>
        <v>2660</v>
      </c>
      <c r="AP350" s="6">
        <f t="shared" si="59"/>
        <v>246</v>
      </c>
      <c r="AQ350" s="6">
        <f t="shared" si="59"/>
        <v>18</v>
      </c>
      <c r="AR350" s="6">
        <f t="shared" si="59"/>
        <v>587</v>
      </c>
      <c r="AS350" s="6">
        <f t="shared" si="52"/>
        <v>3.3</v>
      </c>
      <c r="AT350" s="6">
        <f t="shared" si="52"/>
        <v>207.495</v>
      </c>
      <c r="AU350" s="6">
        <f t="shared" si="52"/>
        <v>265.673</v>
      </c>
      <c r="AV350" s="6">
        <f t="shared" si="52"/>
        <v>25.07</v>
      </c>
      <c r="AW350" s="6">
        <f t="shared" si="53"/>
        <v>35.167099999999998</v>
      </c>
      <c r="AX350" s="6">
        <f t="shared" si="53"/>
        <v>30.098600000000001</v>
      </c>
      <c r="AY350" s="6">
        <f t="shared" si="53"/>
        <v>4.0532000000000004</v>
      </c>
      <c r="AZ350" s="6">
        <f t="shared" si="53"/>
        <v>4.0532000000000004</v>
      </c>
      <c r="BA350" s="6">
        <f t="shared" si="54"/>
        <v>560</v>
      </c>
      <c r="BB350" s="6">
        <f t="shared" si="54"/>
        <v>450</v>
      </c>
      <c r="BC350" s="6">
        <f t="shared" si="54"/>
        <v>0.4</v>
      </c>
      <c r="BD350" s="6">
        <f t="shared" si="54"/>
        <v>272</v>
      </c>
      <c r="BE350" s="6">
        <f t="shared" si="55"/>
        <v>1.7</v>
      </c>
      <c r="BF350" s="6">
        <f t="shared" si="55"/>
        <v>99</v>
      </c>
    </row>
    <row r="351" spans="12:58" x14ac:dyDescent="0.25">
      <c r="L351" s="6">
        <f t="shared" si="56"/>
        <v>1.7</v>
      </c>
      <c r="M351">
        <v>-100696</v>
      </c>
      <c r="N351">
        <v>271</v>
      </c>
      <c r="O351">
        <v>126</v>
      </c>
      <c r="P351">
        <v>3</v>
      </c>
      <c r="Q351">
        <v>10.8</v>
      </c>
      <c r="R351">
        <v>2660</v>
      </c>
      <c r="S351">
        <v>246</v>
      </c>
      <c r="T351">
        <v>18</v>
      </c>
      <c r="U351">
        <v>591</v>
      </c>
      <c r="V351">
        <v>3.3</v>
      </c>
      <c r="W351">
        <v>207.494</v>
      </c>
      <c r="X351">
        <v>265.673</v>
      </c>
      <c r="Y351">
        <v>25.07</v>
      </c>
      <c r="Z351">
        <v>35.167099999999998</v>
      </c>
      <c r="AA351">
        <v>30.053599999999999</v>
      </c>
      <c r="AB351">
        <v>4.0913599999999999</v>
      </c>
      <c r="AC351">
        <v>4.0532000000000004</v>
      </c>
      <c r="AD351">
        <v>560</v>
      </c>
      <c r="AE351">
        <v>450</v>
      </c>
      <c r="AF351">
        <v>0.4</v>
      </c>
      <c r="AG351">
        <v>271</v>
      </c>
      <c r="AH351">
        <v>1.7</v>
      </c>
      <c r="AI351">
        <v>100</v>
      </c>
      <c r="AJ351">
        <v>0</v>
      </c>
      <c r="AK351" s="6">
        <f t="shared" si="57"/>
        <v>271</v>
      </c>
      <c r="AL351" s="6">
        <f t="shared" si="58"/>
        <v>126</v>
      </c>
      <c r="AM351" s="6">
        <f t="shared" si="58"/>
        <v>3</v>
      </c>
      <c r="AN351" s="6">
        <f t="shared" si="58"/>
        <v>10.8</v>
      </c>
      <c r="AO351" s="6">
        <f t="shared" si="58"/>
        <v>2660</v>
      </c>
      <c r="AP351" s="6">
        <f t="shared" si="59"/>
        <v>246</v>
      </c>
      <c r="AQ351" s="6">
        <f t="shared" si="59"/>
        <v>18</v>
      </c>
      <c r="AR351" s="6">
        <f t="shared" si="59"/>
        <v>591</v>
      </c>
      <c r="AS351" s="6">
        <f t="shared" si="52"/>
        <v>3.3</v>
      </c>
      <c r="AT351" s="6">
        <f t="shared" si="52"/>
        <v>207.494</v>
      </c>
      <c r="AU351" s="6">
        <f t="shared" si="52"/>
        <v>265.673</v>
      </c>
      <c r="AV351" s="6">
        <f t="shared" si="52"/>
        <v>25.07</v>
      </c>
      <c r="AW351" s="6">
        <f t="shared" si="53"/>
        <v>35.167099999999998</v>
      </c>
      <c r="AX351" s="6">
        <f t="shared" si="53"/>
        <v>30.053599999999999</v>
      </c>
      <c r="AY351" s="6">
        <f t="shared" si="53"/>
        <v>4.0913599999999999</v>
      </c>
      <c r="AZ351" s="6">
        <f t="shared" si="53"/>
        <v>4.0532000000000004</v>
      </c>
      <c r="BA351" s="6">
        <f t="shared" si="54"/>
        <v>560</v>
      </c>
      <c r="BB351" s="6">
        <f t="shared" si="54"/>
        <v>450</v>
      </c>
      <c r="BC351" s="6">
        <f t="shared" si="54"/>
        <v>0.4</v>
      </c>
      <c r="BD351" s="6">
        <f t="shared" si="54"/>
        <v>271</v>
      </c>
      <c r="BE351" s="6">
        <f t="shared" si="55"/>
        <v>1.7</v>
      </c>
      <c r="BF351" s="6">
        <f t="shared" si="55"/>
        <v>100</v>
      </c>
    </row>
    <row r="352" spans="12:58" x14ac:dyDescent="0.25">
      <c r="L352" s="6">
        <f t="shared" si="56"/>
        <v>1.7</v>
      </c>
      <c r="M352">
        <v>-100696</v>
      </c>
      <c r="N352">
        <v>271</v>
      </c>
      <c r="O352">
        <v>126</v>
      </c>
      <c r="P352">
        <v>3</v>
      </c>
      <c r="Q352">
        <v>10.8</v>
      </c>
      <c r="R352">
        <v>2660</v>
      </c>
      <c r="S352">
        <v>246</v>
      </c>
      <c r="T352">
        <v>18</v>
      </c>
      <c r="U352">
        <v>593</v>
      </c>
      <c r="V352">
        <v>3.3</v>
      </c>
      <c r="W352">
        <v>207.49299999999999</v>
      </c>
      <c r="X352">
        <v>265.67200000000003</v>
      </c>
      <c r="Y352">
        <v>25.07</v>
      </c>
      <c r="Z352">
        <v>35.1036</v>
      </c>
      <c r="AA352">
        <v>30.098600000000001</v>
      </c>
      <c r="AB352">
        <v>4.0913599999999999</v>
      </c>
      <c r="AC352">
        <v>4.0532000000000004</v>
      </c>
      <c r="AD352">
        <v>560</v>
      </c>
      <c r="AE352">
        <v>450</v>
      </c>
      <c r="AF352">
        <v>0.4</v>
      </c>
      <c r="AG352">
        <v>271</v>
      </c>
      <c r="AH352">
        <v>1.7</v>
      </c>
      <c r="AI352">
        <v>100</v>
      </c>
      <c r="AJ352">
        <v>0</v>
      </c>
      <c r="AK352" s="6">
        <f t="shared" si="57"/>
        <v>271</v>
      </c>
      <c r="AL352" s="6">
        <f t="shared" si="58"/>
        <v>126</v>
      </c>
      <c r="AM352" s="6">
        <f t="shared" si="58"/>
        <v>3</v>
      </c>
      <c r="AN352" s="6">
        <f t="shared" si="58"/>
        <v>10.8</v>
      </c>
      <c r="AO352" s="6">
        <f t="shared" si="58"/>
        <v>2660</v>
      </c>
      <c r="AP352" s="6">
        <f t="shared" si="59"/>
        <v>246</v>
      </c>
      <c r="AQ352" s="6">
        <f t="shared" si="59"/>
        <v>18</v>
      </c>
      <c r="AR352" s="6">
        <f t="shared" si="59"/>
        <v>593</v>
      </c>
      <c r="AS352" s="6">
        <f t="shared" si="52"/>
        <v>3.3</v>
      </c>
      <c r="AT352" s="6">
        <f t="shared" si="52"/>
        <v>207.49299999999999</v>
      </c>
      <c r="AU352" s="6">
        <f t="shared" si="52"/>
        <v>265.67200000000003</v>
      </c>
      <c r="AV352" s="6">
        <f t="shared" si="52"/>
        <v>25.07</v>
      </c>
      <c r="AW352" s="6">
        <f t="shared" si="53"/>
        <v>35.1036</v>
      </c>
      <c r="AX352" s="6">
        <f t="shared" si="53"/>
        <v>30.098600000000001</v>
      </c>
      <c r="AY352" s="6">
        <f t="shared" si="53"/>
        <v>4.0913599999999999</v>
      </c>
      <c r="AZ352" s="6">
        <f t="shared" si="53"/>
        <v>4.0532000000000004</v>
      </c>
      <c r="BA352" s="6">
        <f t="shared" si="54"/>
        <v>560</v>
      </c>
      <c r="BB352" s="6">
        <f t="shared" si="54"/>
        <v>450</v>
      </c>
      <c r="BC352" s="6">
        <f t="shared" si="54"/>
        <v>0.4</v>
      </c>
      <c r="BD352" s="6">
        <f t="shared" si="54"/>
        <v>271</v>
      </c>
      <c r="BE352" s="6">
        <f t="shared" si="55"/>
        <v>1.7</v>
      </c>
      <c r="BF352" s="6">
        <f t="shared" si="55"/>
        <v>100</v>
      </c>
    </row>
    <row r="353" spans="12:58" x14ac:dyDescent="0.25">
      <c r="L353" s="6">
        <f t="shared" si="56"/>
        <v>1.7</v>
      </c>
      <c r="M353">
        <v>-100696</v>
      </c>
      <c r="N353">
        <v>269</v>
      </c>
      <c r="O353">
        <v>126</v>
      </c>
      <c r="P353">
        <v>3</v>
      </c>
      <c r="Q353">
        <v>10.8</v>
      </c>
      <c r="R353">
        <v>2660</v>
      </c>
      <c r="S353">
        <v>246</v>
      </c>
      <c r="T353">
        <v>18</v>
      </c>
      <c r="U353">
        <v>598</v>
      </c>
      <c r="V353">
        <v>3.3</v>
      </c>
      <c r="W353">
        <v>207.49299999999999</v>
      </c>
      <c r="X353">
        <v>265.67099999999999</v>
      </c>
      <c r="Y353">
        <v>25.07</v>
      </c>
      <c r="Z353">
        <v>35.167099999999998</v>
      </c>
      <c r="AA353">
        <v>30.1435</v>
      </c>
      <c r="AB353">
        <v>4.0532000000000004</v>
      </c>
      <c r="AC353">
        <v>4.0913599999999999</v>
      </c>
      <c r="AD353">
        <v>560</v>
      </c>
      <c r="AE353">
        <v>450</v>
      </c>
      <c r="AF353">
        <v>0.4</v>
      </c>
      <c r="AG353">
        <v>269</v>
      </c>
      <c r="AH353">
        <v>1.7</v>
      </c>
      <c r="AI353">
        <v>99</v>
      </c>
      <c r="AJ353">
        <v>0</v>
      </c>
      <c r="AK353" s="6">
        <f t="shared" si="57"/>
        <v>269</v>
      </c>
      <c r="AL353" s="6">
        <f t="shared" si="58"/>
        <v>126</v>
      </c>
      <c r="AM353" s="6">
        <f t="shared" si="58"/>
        <v>3</v>
      </c>
      <c r="AN353" s="6">
        <f t="shared" si="58"/>
        <v>10.8</v>
      </c>
      <c r="AO353" s="6">
        <f t="shared" si="58"/>
        <v>2660</v>
      </c>
      <c r="AP353" s="6">
        <f t="shared" si="59"/>
        <v>246</v>
      </c>
      <c r="AQ353" s="6">
        <f t="shared" si="59"/>
        <v>18</v>
      </c>
      <c r="AR353" s="6">
        <f t="shared" si="59"/>
        <v>598</v>
      </c>
      <c r="AS353" s="6">
        <f t="shared" si="52"/>
        <v>3.3</v>
      </c>
      <c r="AT353" s="6">
        <f t="shared" si="52"/>
        <v>207.49299999999999</v>
      </c>
      <c r="AU353" s="6">
        <f t="shared" si="52"/>
        <v>265.67099999999999</v>
      </c>
      <c r="AV353" s="6">
        <f t="shared" si="52"/>
        <v>25.07</v>
      </c>
      <c r="AW353" s="6">
        <f t="shared" si="53"/>
        <v>35.167099999999998</v>
      </c>
      <c r="AX353" s="6">
        <f t="shared" si="53"/>
        <v>30.1435</v>
      </c>
      <c r="AY353" s="6">
        <f t="shared" si="53"/>
        <v>4.0532000000000004</v>
      </c>
      <c r="AZ353" s="6">
        <f t="shared" si="53"/>
        <v>4.0913599999999999</v>
      </c>
      <c r="BA353" s="6">
        <f t="shared" si="54"/>
        <v>560</v>
      </c>
      <c r="BB353" s="6">
        <f t="shared" si="54"/>
        <v>450</v>
      </c>
      <c r="BC353" s="6">
        <f t="shared" si="54"/>
        <v>0.4</v>
      </c>
      <c r="BD353" s="6">
        <f t="shared" si="54"/>
        <v>269</v>
      </c>
      <c r="BE353" s="6">
        <f t="shared" si="55"/>
        <v>1.7</v>
      </c>
      <c r="BF353" s="6">
        <f t="shared" si="55"/>
        <v>99</v>
      </c>
    </row>
    <row r="354" spans="12:58" x14ac:dyDescent="0.25">
      <c r="L354" s="6">
        <f t="shared" si="56"/>
        <v>1.7</v>
      </c>
      <c r="M354">
        <v>-100696</v>
      </c>
      <c r="N354">
        <v>271</v>
      </c>
      <c r="O354">
        <v>126</v>
      </c>
      <c r="P354">
        <v>3</v>
      </c>
      <c r="Q354">
        <v>10.8</v>
      </c>
      <c r="R354">
        <v>2660</v>
      </c>
      <c r="S354">
        <v>246</v>
      </c>
      <c r="T354">
        <v>18</v>
      </c>
      <c r="U354">
        <v>598</v>
      </c>
      <c r="V354">
        <v>3.3</v>
      </c>
      <c r="W354">
        <v>207.49100000000001</v>
      </c>
      <c r="X354">
        <v>265.67</v>
      </c>
      <c r="Y354">
        <v>25.07</v>
      </c>
      <c r="Z354">
        <v>35.167099999999998</v>
      </c>
      <c r="AA354">
        <v>30.053599999999999</v>
      </c>
      <c r="AB354">
        <v>4.0532000000000004</v>
      </c>
      <c r="AC354">
        <v>4.0913599999999999</v>
      </c>
      <c r="AD354">
        <v>560</v>
      </c>
      <c r="AE354">
        <v>450</v>
      </c>
      <c r="AF354">
        <v>0.4</v>
      </c>
      <c r="AG354">
        <v>271</v>
      </c>
      <c r="AH354">
        <v>1.7</v>
      </c>
      <c r="AI354">
        <v>97</v>
      </c>
      <c r="AJ354">
        <v>0</v>
      </c>
      <c r="AK354" s="6">
        <f t="shared" si="57"/>
        <v>271</v>
      </c>
      <c r="AL354" s="6">
        <f t="shared" si="58"/>
        <v>126</v>
      </c>
      <c r="AM354" s="6">
        <f t="shared" si="58"/>
        <v>3</v>
      </c>
      <c r="AN354" s="6">
        <f t="shared" si="58"/>
        <v>10.8</v>
      </c>
      <c r="AO354" s="6">
        <f t="shared" si="58"/>
        <v>2660</v>
      </c>
      <c r="AP354" s="6">
        <f t="shared" si="59"/>
        <v>246</v>
      </c>
      <c r="AQ354" s="6">
        <f t="shared" si="59"/>
        <v>18</v>
      </c>
      <c r="AR354" s="6">
        <f t="shared" si="59"/>
        <v>598</v>
      </c>
      <c r="AS354" s="6">
        <f t="shared" si="52"/>
        <v>3.3</v>
      </c>
      <c r="AT354" s="6">
        <f t="shared" si="52"/>
        <v>207.49100000000001</v>
      </c>
      <c r="AU354" s="6">
        <f t="shared" si="52"/>
        <v>265.67</v>
      </c>
      <c r="AV354" s="6">
        <f t="shared" si="52"/>
        <v>25.07</v>
      </c>
      <c r="AW354" s="6">
        <f t="shared" si="53"/>
        <v>35.167099999999998</v>
      </c>
      <c r="AX354" s="6">
        <f t="shared" si="53"/>
        <v>30.053599999999999</v>
      </c>
      <c r="AY354" s="6">
        <f t="shared" si="53"/>
        <v>4.0532000000000004</v>
      </c>
      <c r="AZ354" s="6">
        <f t="shared" si="53"/>
        <v>4.0913599999999999</v>
      </c>
      <c r="BA354" s="6">
        <f t="shared" si="54"/>
        <v>560</v>
      </c>
      <c r="BB354" s="6">
        <f t="shared" si="54"/>
        <v>450</v>
      </c>
      <c r="BC354" s="6">
        <f t="shared" si="54"/>
        <v>0.4</v>
      </c>
      <c r="BD354" s="6">
        <f t="shared" si="54"/>
        <v>271</v>
      </c>
      <c r="BE354" s="6">
        <f t="shared" si="55"/>
        <v>1.7</v>
      </c>
      <c r="BF354" s="6">
        <f t="shared" si="55"/>
        <v>97</v>
      </c>
    </row>
    <row r="355" spans="12:58" x14ac:dyDescent="0.25">
      <c r="L355" s="6">
        <f t="shared" si="56"/>
        <v>1.7</v>
      </c>
      <c r="M355">
        <v>-100696</v>
      </c>
      <c r="N355">
        <v>271</v>
      </c>
      <c r="O355">
        <v>126</v>
      </c>
      <c r="P355">
        <v>3</v>
      </c>
      <c r="Q355">
        <v>10.8</v>
      </c>
      <c r="R355">
        <v>2650</v>
      </c>
      <c r="S355">
        <v>246</v>
      </c>
      <c r="T355">
        <v>18</v>
      </c>
      <c r="U355">
        <v>599</v>
      </c>
      <c r="V355">
        <v>3.3</v>
      </c>
      <c r="W355">
        <v>207.49100000000001</v>
      </c>
      <c r="X355">
        <v>265.66899999999998</v>
      </c>
      <c r="Y355">
        <v>25.07</v>
      </c>
      <c r="Z355">
        <v>35.167099999999998</v>
      </c>
      <c r="AA355">
        <v>30.098600000000001</v>
      </c>
      <c r="AB355">
        <v>4.0532000000000004</v>
      </c>
      <c r="AC355">
        <v>4.0532000000000004</v>
      </c>
      <c r="AD355">
        <v>560</v>
      </c>
      <c r="AE355">
        <v>450</v>
      </c>
      <c r="AF355">
        <v>0.4</v>
      </c>
      <c r="AG355">
        <v>271</v>
      </c>
      <c r="AH355">
        <v>1.7</v>
      </c>
      <c r="AI355">
        <v>97</v>
      </c>
      <c r="AJ355">
        <v>0</v>
      </c>
      <c r="AK355" s="6">
        <f t="shared" si="57"/>
        <v>271</v>
      </c>
      <c r="AL355" s="6">
        <f t="shared" si="58"/>
        <v>126</v>
      </c>
      <c r="AM355" s="6">
        <f t="shared" si="58"/>
        <v>3</v>
      </c>
      <c r="AN355" s="6">
        <f t="shared" si="58"/>
        <v>10.8</v>
      </c>
      <c r="AO355" s="6">
        <f t="shared" si="58"/>
        <v>2650</v>
      </c>
      <c r="AP355" s="6">
        <f t="shared" si="59"/>
        <v>246</v>
      </c>
      <c r="AQ355" s="6">
        <f t="shared" si="59"/>
        <v>18</v>
      </c>
      <c r="AR355" s="6">
        <f t="shared" si="59"/>
        <v>599</v>
      </c>
      <c r="AS355" s="6">
        <f t="shared" si="52"/>
        <v>3.3</v>
      </c>
      <c r="AT355" s="6">
        <f t="shared" si="52"/>
        <v>207.49100000000001</v>
      </c>
      <c r="AU355" s="6">
        <f t="shared" si="52"/>
        <v>265.66899999999998</v>
      </c>
      <c r="AV355" s="6">
        <f t="shared" si="52"/>
        <v>25.07</v>
      </c>
      <c r="AW355" s="6">
        <f t="shared" si="53"/>
        <v>35.167099999999998</v>
      </c>
      <c r="AX355" s="6">
        <f t="shared" si="53"/>
        <v>30.098600000000001</v>
      </c>
      <c r="AY355" s="6">
        <f t="shared" si="53"/>
        <v>4.0532000000000004</v>
      </c>
      <c r="AZ355" s="6">
        <f t="shared" si="53"/>
        <v>4.0532000000000004</v>
      </c>
      <c r="BA355" s="6">
        <f t="shared" si="54"/>
        <v>560</v>
      </c>
      <c r="BB355" s="6">
        <f t="shared" si="54"/>
        <v>450</v>
      </c>
      <c r="BC355" s="6">
        <f t="shared" si="54"/>
        <v>0.4</v>
      </c>
      <c r="BD355" s="6">
        <f t="shared" si="54"/>
        <v>271</v>
      </c>
      <c r="BE355" s="6">
        <f t="shared" si="55"/>
        <v>1.7</v>
      </c>
      <c r="BF355" s="6">
        <f t="shared" si="55"/>
        <v>97</v>
      </c>
    </row>
    <row r="356" spans="12:58" x14ac:dyDescent="0.25">
      <c r="L356" s="6">
        <f t="shared" si="56"/>
        <v>1.7</v>
      </c>
      <c r="M356">
        <v>-100696</v>
      </c>
      <c r="N356">
        <v>271</v>
      </c>
      <c r="O356">
        <v>126</v>
      </c>
      <c r="P356">
        <v>3</v>
      </c>
      <c r="Q356">
        <v>10.8</v>
      </c>
      <c r="R356">
        <v>2650</v>
      </c>
      <c r="S356">
        <v>246</v>
      </c>
      <c r="T356">
        <v>18</v>
      </c>
      <c r="U356">
        <v>601</v>
      </c>
      <c r="V356">
        <v>3.3</v>
      </c>
      <c r="W356">
        <v>207.489</v>
      </c>
      <c r="X356">
        <v>265.66800000000001</v>
      </c>
      <c r="Y356">
        <v>25.07</v>
      </c>
      <c r="Z356">
        <v>35.167099999999998</v>
      </c>
      <c r="AA356">
        <v>30.098600000000001</v>
      </c>
      <c r="AB356">
        <v>4.0913599999999999</v>
      </c>
      <c r="AC356">
        <v>4.0913599999999999</v>
      </c>
      <c r="AD356">
        <v>560</v>
      </c>
      <c r="AE356">
        <v>450</v>
      </c>
      <c r="AF356">
        <v>0.4</v>
      </c>
      <c r="AG356">
        <v>271</v>
      </c>
      <c r="AH356">
        <v>1.7</v>
      </c>
      <c r="AI356">
        <v>99</v>
      </c>
      <c r="AJ356">
        <v>0</v>
      </c>
      <c r="AK356" s="6">
        <f t="shared" si="57"/>
        <v>271</v>
      </c>
      <c r="AL356" s="6">
        <f t="shared" si="58"/>
        <v>126</v>
      </c>
      <c r="AM356" s="6">
        <f t="shared" si="58"/>
        <v>3</v>
      </c>
      <c r="AN356" s="6">
        <f t="shared" si="58"/>
        <v>10.8</v>
      </c>
      <c r="AO356" s="6">
        <f t="shared" si="58"/>
        <v>2650</v>
      </c>
      <c r="AP356" s="6">
        <f t="shared" si="59"/>
        <v>246</v>
      </c>
      <c r="AQ356" s="6">
        <f t="shared" si="59"/>
        <v>18</v>
      </c>
      <c r="AR356" s="6">
        <f t="shared" si="59"/>
        <v>601</v>
      </c>
      <c r="AS356" s="6">
        <f t="shared" si="52"/>
        <v>3.3</v>
      </c>
      <c r="AT356" s="6">
        <f t="shared" si="52"/>
        <v>207.489</v>
      </c>
      <c r="AU356" s="6">
        <f t="shared" si="52"/>
        <v>265.66800000000001</v>
      </c>
      <c r="AV356" s="6">
        <f t="shared" si="52"/>
        <v>25.07</v>
      </c>
      <c r="AW356" s="6">
        <f t="shared" si="53"/>
        <v>35.167099999999998</v>
      </c>
      <c r="AX356" s="6">
        <f t="shared" si="53"/>
        <v>30.098600000000001</v>
      </c>
      <c r="AY356" s="6">
        <f t="shared" si="53"/>
        <v>4.0913599999999999</v>
      </c>
      <c r="AZ356" s="6">
        <f t="shared" si="53"/>
        <v>4.0913599999999999</v>
      </c>
      <c r="BA356" s="6">
        <f t="shared" si="54"/>
        <v>560</v>
      </c>
      <c r="BB356" s="6">
        <f t="shared" si="54"/>
        <v>450</v>
      </c>
      <c r="BC356" s="6">
        <f t="shared" si="54"/>
        <v>0.4</v>
      </c>
      <c r="BD356" s="6">
        <f t="shared" si="54"/>
        <v>271</v>
      </c>
      <c r="BE356" s="6">
        <f t="shared" si="55"/>
        <v>1.7</v>
      </c>
      <c r="BF356" s="6">
        <f t="shared" si="55"/>
        <v>99</v>
      </c>
    </row>
    <row r="357" spans="12:58" x14ac:dyDescent="0.25">
      <c r="L357" s="6">
        <f t="shared" si="56"/>
        <v>1.7</v>
      </c>
      <c r="M357">
        <v>-100696</v>
      </c>
      <c r="N357">
        <v>270</v>
      </c>
      <c r="O357">
        <v>126</v>
      </c>
      <c r="P357">
        <v>3</v>
      </c>
      <c r="Q357">
        <v>10.8</v>
      </c>
      <c r="R357">
        <v>2650</v>
      </c>
      <c r="S357">
        <v>246</v>
      </c>
      <c r="T357">
        <v>18</v>
      </c>
      <c r="U357">
        <v>602</v>
      </c>
      <c r="V357">
        <v>3.3</v>
      </c>
      <c r="W357">
        <v>207.489</v>
      </c>
      <c r="X357">
        <v>265.66699999999997</v>
      </c>
      <c r="Y357">
        <v>25.07</v>
      </c>
      <c r="Z357">
        <v>35.167099999999998</v>
      </c>
      <c r="AA357">
        <v>30.098600000000001</v>
      </c>
      <c r="AB357">
        <v>4.0913599999999999</v>
      </c>
      <c r="AC357">
        <v>4.0913599999999999</v>
      </c>
      <c r="AD357">
        <v>560</v>
      </c>
      <c r="AE357">
        <v>450</v>
      </c>
      <c r="AF357">
        <v>0.4</v>
      </c>
      <c r="AG357">
        <v>271</v>
      </c>
      <c r="AH357">
        <v>1.7</v>
      </c>
      <c r="AI357">
        <v>98</v>
      </c>
      <c r="AJ357">
        <v>0</v>
      </c>
      <c r="AK357" s="6">
        <f t="shared" si="57"/>
        <v>270</v>
      </c>
      <c r="AL357" s="6">
        <f t="shared" si="58"/>
        <v>126</v>
      </c>
      <c r="AM357" s="6">
        <f t="shared" si="58"/>
        <v>3</v>
      </c>
      <c r="AN357" s="6">
        <f t="shared" si="58"/>
        <v>10.8</v>
      </c>
      <c r="AO357" s="6">
        <f t="shared" si="58"/>
        <v>2650</v>
      </c>
      <c r="AP357" s="6">
        <f t="shared" si="59"/>
        <v>246</v>
      </c>
      <c r="AQ357" s="6">
        <f t="shared" si="59"/>
        <v>18</v>
      </c>
      <c r="AR357" s="6">
        <f t="shared" si="59"/>
        <v>602</v>
      </c>
      <c r="AS357" s="6">
        <f t="shared" si="52"/>
        <v>3.3</v>
      </c>
      <c r="AT357" s="6">
        <f t="shared" si="52"/>
        <v>207.489</v>
      </c>
      <c r="AU357" s="6">
        <f t="shared" si="52"/>
        <v>265.66699999999997</v>
      </c>
      <c r="AV357" s="6">
        <f t="shared" si="52"/>
        <v>25.07</v>
      </c>
      <c r="AW357" s="6">
        <f t="shared" si="53"/>
        <v>35.167099999999998</v>
      </c>
      <c r="AX357" s="6">
        <f t="shared" si="53"/>
        <v>30.098600000000001</v>
      </c>
      <c r="AY357" s="6">
        <f t="shared" si="53"/>
        <v>4.0913599999999999</v>
      </c>
      <c r="AZ357" s="6">
        <f t="shared" si="53"/>
        <v>4.0913599999999999</v>
      </c>
      <c r="BA357" s="6">
        <f t="shared" si="54"/>
        <v>560</v>
      </c>
      <c r="BB357" s="6">
        <f t="shared" si="54"/>
        <v>450</v>
      </c>
      <c r="BC357" s="6">
        <f t="shared" si="54"/>
        <v>0.4</v>
      </c>
      <c r="BD357" s="6">
        <f t="shared" si="54"/>
        <v>271</v>
      </c>
      <c r="BE357" s="6">
        <f t="shared" si="55"/>
        <v>1.7</v>
      </c>
      <c r="BF357" s="6">
        <f t="shared" si="55"/>
        <v>98</v>
      </c>
    </row>
    <row r="358" spans="12:58" x14ac:dyDescent="0.25">
      <c r="L358" s="6">
        <f t="shared" si="56"/>
        <v>1.7</v>
      </c>
      <c r="M358">
        <v>-100696</v>
      </c>
      <c r="N358">
        <v>270</v>
      </c>
      <c r="O358">
        <v>126</v>
      </c>
      <c r="P358">
        <v>3</v>
      </c>
      <c r="Q358">
        <v>10.8</v>
      </c>
      <c r="R358">
        <v>2650</v>
      </c>
      <c r="S358">
        <v>246</v>
      </c>
      <c r="T358">
        <v>18</v>
      </c>
      <c r="U358">
        <v>606</v>
      </c>
      <c r="V358">
        <v>3.3</v>
      </c>
      <c r="W358">
        <v>207.488</v>
      </c>
      <c r="X358">
        <v>265.666</v>
      </c>
      <c r="Y358">
        <v>25.07</v>
      </c>
      <c r="Z358">
        <v>35.167099999999998</v>
      </c>
      <c r="AA358">
        <v>30.098600000000001</v>
      </c>
      <c r="AB358">
        <v>4.0913599999999999</v>
      </c>
      <c r="AC358">
        <v>4.0913599999999999</v>
      </c>
      <c r="AD358">
        <v>560</v>
      </c>
      <c r="AE358">
        <v>450</v>
      </c>
      <c r="AF358">
        <v>0.4</v>
      </c>
      <c r="AG358">
        <v>270</v>
      </c>
      <c r="AH358">
        <v>1.7</v>
      </c>
      <c r="AI358">
        <v>96</v>
      </c>
      <c r="AJ358">
        <v>0</v>
      </c>
      <c r="AK358" s="6">
        <f t="shared" si="57"/>
        <v>270</v>
      </c>
      <c r="AL358" s="6">
        <f t="shared" si="58"/>
        <v>126</v>
      </c>
      <c r="AM358" s="6">
        <f t="shared" si="58"/>
        <v>3</v>
      </c>
      <c r="AN358" s="6">
        <f t="shared" si="58"/>
        <v>10.8</v>
      </c>
      <c r="AO358" s="6">
        <f t="shared" si="58"/>
        <v>2650</v>
      </c>
      <c r="AP358" s="6">
        <f t="shared" si="59"/>
        <v>246</v>
      </c>
      <c r="AQ358" s="6">
        <f t="shared" si="59"/>
        <v>18</v>
      </c>
      <c r="AR358" s="6">
        <f t="shared" si="59"/>
        <v>606</v>
      </c>
      <c r="AS358" s="6">
        <f t="shared" si="52"/>
        <v>3.3</v>
      </c>
      <c r="AT358" s="6">
        <f t="shared" si="52"/>
        <v>207.488</v>
      </c>
      <c r="AU358" s="6">
        <f t="shared" si="52"/>
        <v>265.666</v>
      </c>
      <c r="AV358" s="6">
        <f t="shared" si="52"/>
        <v>25.07</v>
      </c>
      <c r="AW358" s="6">
        <f t="shared" si="53"/>
        <v>35.167099999999998</v>
      </c>
      <c r="AX358" s="6">
        <f t="shared" si="53"/>
        <v>30.098600000000001</v>
      </c>
      <c r="AY358" s="6">
        <f t="shared" si="53"/>
        <v>4.0913599999999999</v>
      </c>
      <c r="AZ358" s="6">
        <f t="shared" si="53"/>
        <v>4.0913599999999999</v>
      </c>
      <c r="BA358" s="6">
        <f t="shared" si="54"/>
        <v>560</v>
      </c>
      <c r="BB358" s="6">
        <f t="shared" si="54"/>
        <v>450</v>
      </c>
      <c r="BC358" s="6">
        <f t="shared" si="54"/>
        <v>0.4</v>
      </c>
      <c r="BD358" s="6">
        <f t="shared" si="54"/>
        <v>270</v>
      </c>
      <c r="BE358" s="6">
        <f t="shared" si="55"/>
        <v>1.7</v>
      </c>
      <c r="BF358" s="6">
        <f t="shared" si="55"/>
        <v>96</v>
      </c>
    </row>
    <row r="359" spans="12:58" x14ac:dyDescent="0.25">
      <c r="L359" s="6">
        <f t="shared" si="56"/>
        <v>1.7</v>
      </c>
      <c r="M359">
        <v>-100696</v>
      </c>
      <c r="N359">
        <v>270</v>
      </c>
      <c r="O359">
        <v>125</v>
      </c>
      <c r="P359">
        <v>3</v>
      </c>
      <c r="Q359">
        <v>10.78</v>
      </c>
      <c r="R359">
        <v>2660</v>
      </c>
      <c r="S359">
        <v>247</v>
      </c>
      <c r="T359">
        <v>18</v>
      </c>
      <c r="U359">
        <v>606</v>
      </c>
      <c r="V359">
        <v>3.3</v>
      </c>
      <c r="W359">
        <v>207.48699999999999</v>
      </c>
      <c r="X359">
        <v>265.66500000000002</v>
      </c>
      <c r="Y359">
        <v>25.07</v>
      </c>
      <c r="Z359">
        <v>35.167099999999998</v>
      </c>
      <c r="AA359">
        <v>30.053599999999999</v>
      </c>
      <c r="AB359">
        <v>4.0532000000000004</v>
      </c>
      <c r="AC359">
        <v>4.0532000000000004</v>
      </c>
      <c r="AD359">
        <v>560</v>
      </c>
      <c r="AE359">
        <v>450</v>
      </c>
      <c r="AF359">
        <v>0.4</v>
      </c>
      <c r="AG359">
        <v>270</v>
      </c>
      <c r="AH359">
        <v>1.7</v>
      </c>
      <c r="AI359">
        <v>99</v>
      </c>
      <c r="AJ359">
        <v>0</v>
      </c>
      <c r="AK359" s="6">
        <f t="shared" si="57"/>
        <v>270</v>
      </c>
      <c r="AL359" s="6">
        <f t="shared" si="58"/>
        <v>125</v>
      </c>
      <c r="AM359" s="6">
        <f t="shared" si="58"/>
        <v>3</v>
      </c>
      <c r="AN359" s="6">
        <f t="shared" si="58"/>
        <v>10.78</v>
      </c>
      <c r="AO359" s="6">
        <f t="shared" si="58"/>
        <v>2660</v>
      </c>
      <c r="AP359" s="6">
        <f t="shared" si="59"/>
        <v>247</v>
      </c>
      <c r="AQ359" s="6">
        <f t="shared" si="59"/>
        <v>18</v>
      </c>
      <c r="AR359" s="6">
        <f t="shared" si="59"/>
        <v>606</v>
      </c>
      <c r="AS359" s="6">
        <f t="shared" si="52"/>
        <v>3.3</v>
      </c>
      <c r="AT359" s="6">
        <f t="shared" si="52"/>
        <v>207.48699999999999</v>
      </c>
      <c r="AU359" s="6">
        <f t="shared" si="52"/>
        <v>265.66500000000002</v>
      </c>
      <c r="AV359" s="6">
        <f t="shared" si="52"/>
        <v>25.07</v>
      </c>
      <c r="AW359" s="6">
        <f t="shared" si="53"/>
        <v>35.167099999999998</v>
      </c>
      <c r="AX359" s="6">
        <f t="shared" si="53"/>
        <v>30.053599999999999</v>
      </c>
      <c r="AY359" s="6">
        <f t="shared" si="53"/>
        <v>4.0532000000000004</v>
      </c>
      <c r="AZ359" s="6">
        <f t="shared" si="53"/>
        <v>4.0532000000000004</v>
      </c>
      <c r="BA359" s="6">
        <f t="shared" si="54"/>
        <v>560</v>
      </c>
      <c r="BB359" s="6">
        <f t="shared" si="54"/>
        <v>450</v>
      </c>
      <c r="BC359" s="6">
        <f t="shared" si="54"/>
        <v>0.4</v>
      </c>
      <c r="BD359" s="6">
        <f t="shared" si="54"/>
        <v>270</v>
      </c>
      <c r="BE359" s="6">
        <f t="shared" si="55"/>
        <v>1.7</v>
      </c>
      <c r="BF359" s="6">
        <f t="shared" si="55"/>
        <v>99</v>
      </c>
    </row>
    <row r="360" spans="12:58" x14ac:dyDescent="0.25">
      <c r="L360" s="6">
        <f t="shared" si="56"/>
        <v>1.7</v>
      </c>
      <c r="M360">
        <v>-100696</v>
      </c>
      <c r="N360">
        <v>270</v>
      </c>
      <c r="O360">
        <v>125</v>
      </c>
      <c r="P360">
        <v>3</v>
      </c>
      <c r="Q360">
        <v>10.78</v>
      </c>
      <c r="R360">
        <v>2660</v>
      </c>
      <c r="S360">
        <v>247</v>
      </c>
      <c r="T360">
        <v>18</v>
      </c>
      <c r="U360">
        <v>609</v>
      </c>
      <c r="V360">
        <v>3.3</v>
      </c>
      <c r="W360">
        <v>207.48599999999999</v>
      </c>
      <c r="X360">
        <v>265.66399999999999</v>
      </c>
      <c r="Y360">
        <v>25.07</v>
      </c>
      <c r="Z360">
        <v>35.167099999999998</v>
      </c>
      <c r="AA360">
        <v>30.098600000000001</v>
      </c>
      <c r="AB360">
        <v>4.0913599999999999</v>
      </c>
      <c r="AC360">
        <v>4.0913599999999999</v>
      </c>
      <c r="AD360">
        <v>560</v>
      </c>
      <c r="AE360">
        <v>450</v>
      </c>
      <c r="AF360">
        <v>0.4</v>
      </c>
      <c r="AG360">
        <v>270</v>
      </c>
      <c r="AH360">
        <v>1.7</v>
      </c>
      <c r="AI360">
        <v>98</v>
      </c>
      <c r="AJ360">
        <v>0</v>
      </c>
      <c r="AK360" s="6">
        <f t="shared" si="57"/>
        <v>270</v>
      </c>
      <c r="AL360" s="6">
        <f t="shared" si="58"/>
        <v>125</v>
      </c>
      <c r="AM360" s="6">
        <f t="shared" si="58"/>
        <v>3</v>
      </c>
      <c r="AN360" s="6">
        <f t="shared" si="58"/>
        <v>10.78</v>
      </c>
      <c r="AO360" s="6">
        <f t="shared" si="58"/>
        <v>2660</v>
      </c>
      <c r="AP360" s="6">
        <f t="shared" si="59"/>
        <v>247</v>
      </c>
      <c r="AQ360" s="6">
        <f t="shared" si="59"/>
        <v>18</v>
      </c>
      <c r="AR360" s="6">
        <f t="shared" si="59"/>
        <v>609</v>
      </c>
      <c r="AS360" s="6">
        <f t="shared" si="52"/>
        <v>3.3</v>
      </c>
      <c r="AT360" s="6">
        <f t="shared" si="52"/>
        <v>207.48599999999999</v>
      </c>
      <c r="AU360" s="6">
        <f t="shared" si="52"/>
        <v>265.66399999999999</v>
      </c>
      <c r="AV360" s="6">
        <f t="shared" si="52"/>
        <v>25.07</v>
      </c>
      <c r="AW360" s="6">
        <f t="shared" si="53"/>
        <v>35.167099999999998</v>
      </c>
      <c r="AX360" s="6">
        <f t="shared" si="53"/>
        <v>30.098600000000001</v>
      </c>
      <c r="AY360" s="6">
        <f t="shared" si="53"/>
        <v>4.0913599999999999</v>
      </c>
      <c r="AZ360" s="6">
        <f t="shared" si="53"/>
        <v>4.0913599999999999</v>
      </c>
      <c r="BA360" s="6">
        <f t="shared" si="54"/>
        <v>560</v>
      </c>
      <c r="BB360" s="6">
        <f t="shared" si="54"/>
        <v>450</v>
      </c>
      <c r="BC360" s="6">
        <f t="shared" si="54"/>
        <v>0.4</v>
      </c>
      <c r="BD360" s="6">
        <f t="shared" si="54"/>
        <v>270</v>
      </c>
      <c r="BE360" s="6">
        <f t="shared" si="55"/>
        <v>1.7</v>
      </c>
      <c r="BF360" s="6">
        <f t="shared" si="55"/>
        <v>98</v>
      </c>
    </row>
    <row r="361" spans="12:58" x14ac:dyDescent="0.25">
      <c r="L361" s="6">
        <f t="shared" si="56"/>
        <v>1.7</v>
      </c>
      <c r="M361">
        <v>-100696</v>
      </c>
      <c r="N361">
        <v>272</v>
      </c>
      <c r="O361">
        <v>127</v>
      </c>
      <c r="P361">
        <v>3</v>
      </c>
      <c r="Q361">
        <v>10.78</v>
      </c>
      <c r="R361">
        <v>2660</v>
      </c>
      <c r="S361">
        <v>247</v>
      </c>
      <c r="T361">
        <v>18</v>
      </c>
      <c r="U361">
        <v>613</v>
      </c>
      <c r="V361">
        <v>3.3</v>
      </c>
      <c r="W361">
        <v>207.48500000000001</v>
      </c>
      <c r="X361">
        <v>265.66300000000001</v>
      </c>
      <c r="Y361">
        <v>25.07</v>
      </c>
      <c r="Z361">
        <v>35.167099999999998</v>
      </c>
      <c r="AA361">
        <v>30.098600000000001</v>
      </c>
      <c r="AB361">
        <v>4.0532000000000004</v>
      </c>
      <c r="AC361">
        <v>4.0913599999999999</v>
      </c>
      <c r="AD361">
        <v>560</v>
      </c>
      <c r="AE361">
        <v>450</v>
      </c>
      <c r="AF361">
        <v>0.4</v>
      </c>
      <c r="AG361">
        <v>272</v>
      </c>
      <c r="AH361">
        <v>1.7</v>
      </c>
      <c r="AI361">
        <v>100</v>
      </c>
      <c r="AJ361">
        <v>0</v>
      </c>
      <c r="AK361" s="6">
        <f t="shared" si="57"/>
        <v>272</v>
      </c>
      <c r="AL361" s="6">
        <f t="shared" si="58"/>
        <v>127</v>
      </c>
      <c r="AM361" s="6">
        <f t="shared" si="58"/>
        <v>3</v>
      </c>
      <c r="AN361" s="6">
        <f t="shared" si="58"/>
        <v>10.78</v>
      </c>
      <c r="AO361" s="6">
        <f t="shared" si="58"/>
        <v>2660</v>
      </c>
      <c r="AP361" s="6">
        <f t="shared" si="59"/>
        <v>247</v>
      </c>
      <c r="AQ361" s="6">
        <f t="shared" si="59"/>
        <v>18</v>
      </c>
      <c r="AR361" s="6">
        <f t="shared" si="59"/>
        <v>613</v>
      </c>
      <c r="AS361" s="6">
        <f t="shared" si="52"/>
        <v>3.3</v>
      </c>
      <c r="AT361" s="6">
        <f t="shared" si="52"/>
        <v>207.48500000000001</v>
      </c>
      <c r="AU361" s="6">
        <f t="shared" si="52"/>
        <v>265.66300000000001</v>
      </c>
      <c r="AV361" s="6">
        <f t="shared" si="52"/>
        <v>25.07</v>
      </c>
      <c r="AW361" s="6">
        <f t="shared" si="53"/>
        <v>35.167099999999998</v>
      </c>
      <c r="AX361" s="6">
        <f t="shared" si="53"/>
        <v>30.098600000000001</v>
      </c>
      <c r="AY361" s="6">
        <f t="shared" si="53"/>
        <v>4.0532000000000004</v>
      </c>
      <c r="AZ361" s="6">
        <f t="shared" si="53"/>
        <v>4.0913599999999999</v>
      </c>
      <c r="BA361" s="6">
        <f t="shared" si="54"/>
        <v>560</v>
      </c>
      <c r="BB361" s="6">
        <f t="shared" si="54"/>
        <v>450</v>
      </c>
      <c r="BC361" s="6">
        <f t="shared" si="54"/>
        <v>0.4</v>
      </c>
      <c r="BD361" s="6">
        <f t="shared" si="54"/>
        <v>272</v>
      </c>
      <c r="BE361" s="6">
        <f t="shared" si="55"/>
        <v>1.7</v>
      </c>
      <c r="BF361" s="6">
        <f t="shared" si="55"/>
        <v>100</v>
      </c>
    </row>
    <row r="362" spans="12:58" x14ac:dyDescent="0.25">
      <c r="L362" s="6">
        <f t="shared" si="56"/>
        <v>1.7</v>
      </c>
      <c r="M362">
        <v>-100696</v>
      </c>
      <c r="N362">
        <v>270</v>
      </c>
      <c r="O362">
        <v>126</v>
      </c>
      <c r="P362">
        <v>3</v>
      </c>
      <c r="Q362">
        <v>10.78</v>
      </c>
      <c r="R362">
        <v>2660</v>
      </c>
      <c r="S362">
        <v>247</v>
      </c>
      <c r="T362">
        <v>18</v>
      </c>
      <c r="U362">
        <v>613</v>
      </c>
      <c r="V362">
        <v>3.3</v>
      </c>
      <c r="W362">
        <v>207.48400000000001</v>
      </c>
      <c r="X362">
        <v>265.66199999999998</v>
      </c>
      <c r="Y362">
        <v>25.07</v>
      </c>
      <c r="Z362">
        <v>35.167099999999998</v>
      </c>
      <c r="AA362">
        <v>30.098600000000001</v>
      </c>
      <c r="AB362">
        <v>4.0532000000000004</v>
      </c>
      <c r="AC362">
        <v>4.0532000000000004</v>
      </c>
      <c r="AD362">
        <v>560</v>
      </c>
      <c r="AE362">
        <v>450</v>
      </c>
      <c r="AF362">
        <v>0.4</v>
      </c>
      <c r="AG362">
        <v>272</v>
      </c>
      <c r="AH362">
        <v>1.7</v>
      </c>
      <c r="AI362">
        <v>99</v>
      </c>
      <c r="AJ362">
        <v>0</v>
      </c>
      <c r="AK362" s="6">
        <f t="shared" si="57"/>
        <v>270</v>
      </c>
      <c r="AL362" s="6">
        <f t="shared" si="58"/>
        <v>126</v>
      </c>
      <c r="AM362" s="6">
        <f t="shared" si="58"/>
        <v>3</v>
      </c>
      <c r="AN362" s="6">
        <f t="shared" si="58"/>
        <v>10.78</v>
      </c>
      <c r="AO362" s="6">
        <f t="shared" si="58"/>
        <v>2660</v>
      </c>
      <c r="AP362" s="6">
        <f t="shared" si="59"/>
        <v>247</v>
      </c>
      <c r="AQ362" s="6">
        <f t="shared" si="59"/>
        <v>18</v>
      </c>
      <c r="AR362" s="6">
        <f t="shared" si="59"/>
        <v>613</v>
      </c>
      <c r="AS362" s="6">
        <f t="shared" si="52"/>
        <v>3.3</v>
      </c>
      <c r="AT362" s="6">
        <f t="shared" si="52"/>
        <v>207.48400000000001</v>
      </c>
      <c r="AU362" s="6">
        <f t="shared" si="52"/>
        <v>265.66199999999998</v>
      </c>
      <c r="AV362" s="6">
        <f t="shared" si="52"/>
        <v>25.07</v>
      </c>
      <c r="AW362" s="6">
        <f t="shared" si="53"/>
        <v>35.167099999999998</v>
      </c>
      <c r="AX362" s="6">
        <f t="shared" si="53"/>
        <v>30.098600000000001</v>
      </c>
      <c r="AY362" s="6">
        <f t="shared" si="53"/>
        <v>4.0532000000000004</v>
      </c>
      <c r="AZ362" s="6">
        <f t="shared" si="53"/>
        <v>4.0532000000000004</v>
      </c>
      <c r="BA362" s="6">
        <f t="shared" si="54"/>
        <v>560</v>
      </c>
      <c r="BB362" s="6">
        <f t="shared" si="54"/>
        <v>450</v>
      </c>
      <c r="BC362" s="6">
        <f t="shared" si="54"/>
        <v>0.4</v>
      </c>
      <c r="BD362" s="6">
        <f t="shared" si="54"/>
        <v>272</v>
      </c>
      <c r="BE362" s="6">
        <f t="shared" si="55"/>
        <v>1.7</v>
      </c>
      <c r="BF362" s="6">
        <f t="shared" si="55"/>
        <v>99</v>
      </c>
    </row>
    <row r="363" spans="12:58" x14ac:dyDescent="0.25">
      <c r="L363" s="6">
        <f t="shared" si="56"/>
        <v>1.7</v>
      </c>
      <c r="M363">
        <v>-100696</v>
      </c>
      <c r="N363">
        <v>270</v>
      </c>
      <c r="O363">
        <v>126</v>
      </c>
      <c r="P363">
        <v>3</v>
      </c>
      <c r="Q363">
        <v>10.78</v>
      </c>
      <c r="R363">
        <v>2660</v>
      </c>
      <c r="S363">
        <v>247</v>
      </c>
      <c r="T363">
        <v>18</v>
      </c>
      <c r="U363">
        <v>615</v>
      </c>
      <c r="V363">
        <v>3.3</v>
      </c>
      <c r="W363">
        <v>207.483</v>
      </c>
      <c r="X363">
        <v>265.66199999999998</v>
      </c>
      <c r="Y363">
        <v>25.07</v>
      </c>
      <c r="Z363">
        <v>35.167099999999998</v>
      </c>
      <c r="AA363">
        <v>30.098600000000001</v>
      </c>
      <c r="AB363">
        <v>4.0913599999999999</v>
      </c>
      <c r="AC363">
        <v>4.0913599999999999</v>
      </c>
      <c r="AD363">
        <v>560</v>
      </c>
      <c r="AE363">
        <v>450</v>
      </c>
      <c r="AF363">
        <v>0.4</v>
      </c>
      <c r="AG363">
        <v>270</v>
      </c>
      <c r="AH363">
        <v>1.7</v>
      </c>
      <c r="AI363">
        <v>101</v>
      </c>
      <c r="AJ363">
        <v>0</v>
      </c>
      <c r="AK363" s="6">
        <f t="shared" si="57"/>
        <v>270</v>
      </c>
      <c r="AL363" s="6">
        <f t="shared" si="58"/>
        <v>126</v>
      </c>
      <c r="AM363" s="6">
        <f t="shared" si="58"/>
        <v>3</v>
      </c>
      <c r="AN363" s="6">
        <f t="shared" si="58"/>
        <v>10.78</v>
      </c>
      <c r="AO363" s="6">
        <f t="shared" si="58"/>
        <v>2660</v>
      </c>
      <c r="AP363" s="6">
        <f t="shared" si="59"/>
        <v>247</v>
      </c>
      <c r="AQ363" s="6">
        <f t="shared" si="59"/>
        <v>18</v>
      </c>
      <c r="AR363" s="6">
        <f t="shared" si="59"/>
        <v>615</v>
      </c>
      <c r="AS363" s="6">
        <f t="shared" si="52"/>
        <v>3.3</v>
      </c>
      <c r="AT363" s="6">
        <f t="shared" si="52"/>
        <v>207.483</v>
      </c>
      <c r="AU363" s="6">
        <f t="shared" si="52"/>
        <v>265.66199999999998</v>
      </c>
      <c r="AV363" s="6">
        <f t="shared" si="52"/>
        <v>25.07</v>
      </c>
      <c r="AW363" s="6">
        <f t="shared" si="53"/>
        <v>35.167099999999998</v>
      </c>
      <c r="AX363" s="6">
        <f t="shared" si="53"/>
        <v>30.098600000000001</v>
      </c>
      <c r="AY363" s="6">
        <f t="shared" si="53"/>
        <v>4.0913599999999999</v>
      </c>
      <c r="AZ363" s="6">
        <f t="shared" si="53"/>
        <v>4.0913599999999999</v>
      </c>
      <c r="BA363" s="6">
        <f t="shared" si="54"/>
        <v>560</v>
      </c>
      <c r="BB363" s="6">
        <f t="shared" si="54"/>
        <v>450</v>
      </c>
      <c r="BC363" s="6">
        <f t="shared" si="54"/>
        <v>0.4</v>
      </c>
      <c r="BD363" s="6">
        <f t="shared" si="54"/>
        <v>270</v>
      </c>
      <c r="BE363" s="6">
        <f t="shared" si="55"/>
        <v>1.7</v>
      </c>
      <c r="BF363" s="6">
        <f t="shared" si="55"/>
        <v>101</v>
      </c>
    </row>
    <row r="364" spans="12:58" x14ac:dyDescent="0.25">
      <c r="L364" s="6">
        <f t="shared" si="56"/>
        <v>1.7</v>
      </c>
      <c r="M364">
        <v>-100696</v>
      </c>
      <c r="N364">
        <v>268</v>
      </c>
      <c r="O364">
        <v>126</v>
      </c>
      <c r="P364">
        <v>3</v>
      </c>
      <c r="Q364">
        <v>10.78</v>
      </c>
      <c r="R364">
        <v>2660</v>
      </c>
      <c r="S364">
        <v>247</v>
      </c>
      <c r="T364">
        <v>18</v>
      </c>
      <c r="U364">
        <v>616</v>
      </c>
      <c r="V364">
        <v>3.3</v>
      </c>
      <c r="W364">
        <v>207.482</v>
      </c>
      <c r="X364">
        <v>265.661</v>
      </c>
      <c r="Y364">
        <v>25.07</v>
      </c>
      <c r="Z364">
        <v>35.167099999999998</v>
      </c>
      <c r="AA364">
        <v>30.053599999999999</v>
      </c>
      <c r="AB364">
        <v>4.0913599999999999</v>
      </c>
      <c r="AC364">
        <v>4.0532000000000004</v>
      </c>
      <c r="AD364">
        <v>560</v>
      </c>
      <c r="AE364">
        <v>450</v>
      </c>
      <c r="AF364">
        <v>0.4</v>
      </c>
      <c r="AG364">
        <v>268</v>
      </c>
      <c r="AH364">
        <v>1.7</v>
      </c>
      <c r="AI364">
        <v>97</v>
      </c>
      <c r="AJ364">
        <v>0</v>
      </c>
      <c r="AK364" s="6">
        <f t="shared" si="57"/>
        <v>268</v>
      </c>
      <c r="AL364" s="6">
        <f t="shared" si="58"/>
        <v>126</v>
      </c>
      <c r="AM364" s="6">
        <f t="shared" si="58"/>
        <v>3</v>
      </c>
      <c r="AN364" s="6">
        <f t="shared" si="58"/>
        <v>10.78</v>
      </c>
      <c r="AO364" s="6">
        <f t="shared" si="58"/>
        <v>2660</v>
      </c>
      <c r="AP364" s="6">
        <f t="shared" si="59"/>
        <v>247</v>
      </c>
      <c r="AQ364" s="6">
        <f t="shared" si="59"/>
        <v>18</v>
      </c>
      <c r="AR364" s="6">
        <f t="shared" si="59"/>
        <v>616</v>
      </c>
      <c r="AS364" s="6">
        <f t="shared" si="52"/>
        <v>3.3</v>
      </c>
      <c r="AT364" s="6">
        <f t="shared" si="52"/>
        <v>207.482</v>
      </c>
      <c r="AU364" s="6">
        <f t="shared" si="52"/>
        <v>265.661</v>
      </c>
      <c r="AV364" s="6">
        <f t="shared" si="52"/>
        <v>25.07</v>
      </c>
      <c r="AW364" s="6">
        <f t="shared" si="53"/>
        <v>35.167099999999998</v>
      </c>
      <c r="AX364" s="6">
        <f t="shared" si="53"/>
        <v>30.053599999999999</v>
      </c>
      <c r="AY364" s="6">
        <f t="shared" si="53"/>
        <v>4.0913599999999999</v>
      </c>
      <c r="AZ364" s="6">
        <f t="shared" si="53"/>
        <v>4.0532000000000004</v>
      </c>
      <c r="BA364" s="6">
        <f t="shared" si="54"/>
        <v>560</v>
      </c>
      <c r="BB364" s="6">
        <f t="shared" si="54"/>
        <v>450</v>
      </c>
      <c r="BC364" s="6">
        <f t="shared" si="54"/>
        <v>0.4</v>
      </c>
      <c r="BD364" s="6">
        <f t="shared" si="54"/>
        <v>268</v>
      </c>
      <c r="BE364" s="6">
        <f t="shared" si="55"/>
        <v>1.7</v>
      </c>
      <c r="BF364" s="6">
        <f t="shared" si="55"/>
        <v>97</v>
      </c>
    </row>
    <row r="365" spans="12:58" x14ac:dyDescent="0.25">
      <c r="L365" s="6">
        <f t="shared" si="56"/>
        <v>1.7</v>
      </c>
      <c r="M365">
        <v>-100696</v>
      </c>
      <c r="N365">
        <v>272</v>
      </c>
      <c r="O365">
        <v>126</v>
      </c>
      <c r="P365">
        <v>3</v>
      </c>
      <c r="Q365">
        <v>10.78</v>
      </c>
      <c r="R365">
        <v>2650</v>
      </c>
      <c r="S365">
        <v>247</v>
      </c>
      <c r="T365">
        <v>18</v>
      </c>
      <c r="U365">
        <v>617</v>
      </c>
      <c r="V365">
        <v>3.3</v>
      </c>
      <c r="W365">
        <v>207.48099999999999</v>
      </c>
      <c r="X365">
        <v>265.66000000000003</v>
      </c>
      <c r="Y365">
        <v>25.07</v>
      </c>
      <c r="Z365">
        <v>35.167099999999998</v>
      </c>
      <c r="AA365">
        <v>30.098600000000001</v>
      </c>
      <c r="AB365">
        <v>4.0913599999999999</v>
      </c>
      <c r="AC365">
        <v>4.0913599999999999</v>
      </c>
      <c r="AD365">
        <v>560</v>
      </c>
      <c r="AE365">
        <v>450</v>
      </c>
      <c r="AF365">
        <v>0.4</v>
      </c>
      <c r="AG365">
        <v>268</v>
      </c>
      <c r="AH365">
        <v>1.7</v>
      </c>
      <c r="AI365">
        <v>99</v>
      </c>
      <c r="AJ365">
        <v>0</v>
      </c>
      <c r="AK365" s="6">
        <f t="shared" si="57"/>
        <v>272</v>
      </c>
      <c r="AL365" s="6">
        <f t="shared" si="58"/>
        <v>126</v>
      </c>
      <c r="AM365" s="6">
        <f t="shared" si="58"/>
        <v>3</v>
      </c>
      <c r="AN365" s="6">
        <f t="shared" si="58"/>
        <v>10.78</v>
      </c>
      <c r="AO365" s="6">
        <f t="shared" si="58"/>
        <v>2650</v>
      </c>
      <c r="AP365" s="6">
        <f t="shared" si="59"/>
        <v>247</v>
      </c>
      <c r="AQ365" s="6">
        <f t="shared" si="59"/>
        <v>18</v>
      </c>
      <c r="AR365" s="6">
        <f t="shared" si="59"/>
        <v>617</v>
      </c>
      <c r="AS365" s="6">
        <f t="shared" si="52"/>
        <v>3.3</v>
      </c>
      <c r="AT365" s="6">
        <f t="shared" si="52"/>
        <v>207.48099999999999</v>
      </c>
      <c r="AU365" s="6">
        <f t="shared" si="52"/>
        <v>265.66000000000003</v>
      </c>
      <c r="AV365" s="6">
        <f t="shared" si="52"/>
        <v>25.07</v>
      </c>
      <c r="AW365" s="6">
        <f t="shared" si="53"/>
        <v>35.167099999999998</v>
      </c>
      <c r="AX365" s="6">
        <f t="shared" si="53"/>
        <v>30.098600000000001</v>
      </c>
      <c r="AY365" s="6">
        <f t="shared" si="53"/>
        <v>4.0913599999999999</v>
      </c>
      <c r="AZ365" s="6">
        <f t="shared" si="53"/>
        <v>4.0913599999999999</v>
      </c>
      <c r="BA365" s="6">
        <f t="shared" si="54"/>
        <v>560</v>
      </c>
      <c r="BB365" s="6">
        <f t="shared" si="54"/>
        <v>450</v>
      </c>
      <c r="BC365" s="6">
        <f t="shared" si="54"/>
        <v>0.4</v>
      </c>
      <c r="BD365" s="6">
        <f t="shared" si="54"/>
        <v>268</v>
      </c>
      <c r="BE365" s="6">
        <f t="shared" si="55"/>
        <v>1.7</v>
      </c>
      <c r="BF365" s="6">
        <f t="shared" si="55"/>
        <v>99</v>
      </c>
    </row>
    <row r="366" spans="12:58" x14ac:dyDescent="0.25">
      <c r="L366" s="6">
        <f t="shared" si="56"/>
        <v>1.7</v>
      </c>
      <c r="M366">
        <v>-100696</v>
      </c>
      <c r="N366">
        <v>272</v>
      </c>
      <c r="O366">
        <v>125</v>
      </c>
      <c r="P366">
        <v>3</v>
      </c>
      <c r="Q366">
        <v>10.78</v>
      </c>
      <c r="R366">
        <v>2650</v>
      </c>
      <c r="S366">
        <v>247</v>
      </c>
      <c r="T366">
        <v>18</v>
      </c>
      <c r="U366">
        <v>618</v>
      </c>
      <c r="V366">
        <v>3.3</v>
      </c>
      <c r="W366">
        <v>207.48</v>
      </c>
      <c r="X366">
        <v>265.65899999999999</v>
      </c>
      <c r="Y366">
        <v>25.07</v>
      </c>
      <c r="Z366">
        <v>35.167099999999998</v>
      </c>
      <c r="AA366">
        <v>30.098600000000001</v>
      </c>
      <c r="AB366">
        <v>4.0532000000000004</v>
      </c>
      <c r="AC366">
        <v>4.0913599999999999</v>
      </c>
      <c r="AD366">
        <v>560</v>
      </c>
      <c r="AE366">
        <v>450</v>
      </c>
      <c r="AF366">
        <v>0.4</v>
      </c>
      <c r="AG366">
        <v>272</v>
      </c>
      <c r="AH366">
        <v>1.7</v>
      </c>
      <c r="AI366">
        <v>97</v>
      </c>
      <c r="AJ366">
        <v>0</v>
      </c>
      <c r="AK366" s="6">
        <f t="shared" si="57"/>
        <v>272</v>
      </c>
      <c r="AL366" s="6">
        <f t="shared" si="58"/>
        <v>125</v>
      </c>
      <c r="AM366" s="6">
        <f t="shared" si="58"/>
        <v>3</v>
      </c>
      <c r="AN366" s="6">
        <f t="shared" si="58"/>
        <v>10.78</v>
      </c>
      <c r="AO366" s="6">
        <f t="shared" si="58"/>
        <v>2650</v>
      </c>
      <c r="AP366" s="6">
        <f t="shared" si="59"/>
        <v>247</v>
      </c>
      <c r="AQ366" s="6">
        <f t="shared" si="59"/>
        <v>18</v>
      </c>
      <c r="AR366" s="6">
        <f t="shared" si="59"/>
        <v>618</v>
      </c>
      <c r="AS366" s="6">
        <f t="shared" si="52"/>
        <v>3.3</v>
      </c>
      <c r="AT366" s="6">
        <f t="shared" si="52"/>
        <v>207.48</v>
      </c>
      <c r="AU366" s="6">
        <f t="shared" si="52"/>
        <v>265.65899999999999</v>
      </c>
      <c r="AV366" s="6">
        <f t="shared" si="52"/>
        <v>25.07</v>
      </c>
      <c r="AW366" s="6">
        <f t="shared" si="53"/>
        <v>35.167099999999998</v>
      </c>
      <c r="AX366" s="6">
        <f t="shared" si="53"/>
        <v>30.098600000000001</v>
      </c>
      <c r="AY366" s="6">
        <f t="shared" si="53"/>
        <v>4.0532000000000004</v>
      </c>
      <c r="AZ366" s="6">
        <f t="shared" si="53"/>
        <v>4.0913599999999999</v>
      </c>
      <c r="BA366" s="6">
        <f t="shared" si="54"/>
        <v>560</v>
      </c>
      <c r="BB366" s="6">
        <f t="shared" si="54"/>
        <v>450</v>
      </c>
      <c r="BC366" s="6">
        <f t="shared" si="54"/>
        <v>0.4</v>
      </c>
      <c r="BD366" s="6">
        <f t="shared" si="54"/>
        <v>272</v>
      </c>
      <c r="BE366" s="6">
        <f t="shared" si="55"/>
        <v>1.7</v>
      </c>
      <c r="BF366" s="6">
        <f t="shared" si="55"/>
        <v>97</v>
      </c>
    </row>
    <row r="367" spans="12:58" x14ac:dyDescent="0.25">
      <c r="L367" s="6">
        <f t="shared" si="56"/>
        <v>1.7</v>
      </c>
      <c r="M367">
        <v>-100696</v>
      </c>
      <c r="N367">
        <v>268</v>
      </c>
      <c r="O367">
        <v>125</v>
      </c>
      <c r="P367">
        <v>3</v>
      </c>
      <c r="Q367">
        <v>10.78</v>
      </c>
      <c r="R367">
        <v>2660</v>
      </c>
      <c r="S367">
        <v>246</v>
      </c>
      <c r="T367">
        <v>18</v>
      </c>
      <c r="U367">
        <v>618</v>
      </c>
      <c r="V367">
        <v>3.3</v>
      </c>
      <c r="W367">
        <v>207.48</v>
      </c>
      <c r="X367">
        <v>265.65800000000002</v>
      </c>
      <c r="Y367">
        <v>25.07</v>
      </c>
      <c r="Z367">
        <v>35.1036</v>
      </c>
      <c r="AA367">
        <v>30.053599999999999</v>
      </c>
      <c r="AB367">
        <v>4.0532000000000004</v>
      </c>
      <c r="AC367">
        <v>4.0532000000000004</v>
      </c>
      <c r="AD367">
        <v>560</v>
      </c>
      <c r="AE367">
        <v>450</v>
      </c>
      <c r="AF367">
        <v>0.4</v>
      </c>
      <c r="AG367">
        <v>268</v>
      </c>
      <c r="AH367">
        <v>1.7</v>
      </c>
      <c r="AI367">
        <v>99</v>
      </c>
      <c r="AJ367">
        <v>0</v>
      </c>
      <c r="AK367" s="6">
        <f t="shared" si="57"/>
        <v>268</v>
      </c>
      <c r="AL367" s="6">
        <f t="shared" si="58"/>
        <v>125</v>
      </c>
      <c r="AM367" s="6">
        <f t="shared" si="58"/>
        <v>3</v>
      </c>
      <c r="AN367" s="6">
        <f t="shared" si="58"/>
        <v>10.78</v>
      </c>
      <c r="AO367" s="6">
        <f t="shared" si="58"/>
        <v>2660</v>
      </c>
      <c r="AP367" s="6">
        <f t="shared" si="59"/>
        <v>246</v>
      </c>
      <c r="AQ367" s="6">
        <f t="shared" si="59"/>
        <v>18</v>
      </c>
      <c r="AR367" s="6">
        <f t="shared" si="59"/>
        <v>618</v>
      </c>
      <c r="AS367" s="6">
        <f t="shared" si="52"/>
        <v>3.3</v>
      </c>
      <c r="AT367" s="6">
        <f t="shared" si="52"/>
        <v>207.48</v>
      </c>
      <c r="AU367" s="6">
        <f t="shared" si="52"/>
        <v>265.65800000000002</v>
      </c>
      <c r="AV367" s="6">
        <f t="shared" si="52"/>
        <v>25.07</v>
      </c>
      <c r="AW367" s="6">
        <f t="shared" si="53"/>
        <v>35.1036</v>
      </c>
      <c r="AX367" s="6">
        <f t="shared" si="53"/>
        <v>30.053599999999999</v>
      </c>
      <c r="AY367" s="6">
        <f t="shared" si="53"/>
        <v>4.0532000000000004</v>
      </c>
      <c r="AZ367" s="6">
        <f t="shared" si="53"/>
        <v>4.0532000000000004</v>
      </c>
      <c r="BA367" s="6">
        <f t="shared" si="54"/>
        <v>560</v>
      </c>
      <c r="BB367" s="6">
        <f t="shared" si="54"/>
        <v>450</v>
      </c>
      <c r="BC367" s="6">
        <f t="shared" si="54"/>
        <v>0.4</v>
      </c>
      <c r="BD367" s="6">
        <f t="shared" si="54"/>
        <v>268</v>
      </c>
      <c r="BE367" s="6">
        <f t="shared" si="55"/>
        <v>1.7</v>
      </c>
      <c r="BF367" s="6">
        <f t="shared" si="55"/>
        <v>99</v>
      </c>
    </row>
    <row r="368" spans="12:58" x14ac:dyDescent="0.25">
      <c r="L368" s="6">
        <f t="shared" si="56"/>
        <v>1.7</v>
      </c>
      <c r="M368">
        <v>-100696</v>
      </c>
      <c r="N368">
        <v>268</v>
      </c>
      <c r="O368">
        <v>125</v>
      </c>
      <c r="P368">
        <v>3</v>
      </c>
      <c r="Q368">
        <v>10.8</v>
      </c>
      <c r="R368">
        <v>2660</v>
      </c>
      <c r="S368">
        <v>246</v>
      </c>
      <c r="T368">
        <v>18</v>
      </c>
      <c r="U368">
        <v>620</v>
      </c>
      <c r="V368">
        <v>3.3</v>
      </c>
      <c r="W368">
        <v>207.47800000000001</v>
      </c>
      <c r="X368">
        <v>265.65699999999998</v>
      </c>
      <c r="Y368">
        <v>25.07</v>
      </c>
      <c r="Z368">
        <v>35.167099999999998</v>
      </c>
      <c r="AA368">
        <v>30.098600000000001</v>
      </c>
      <c r="AB368">
        <v>4.0913599999999999</v>
      </c>
      <c r="AC368">
        <v>4.0532000000000004</v>
      </c>
      <c r="AD368">
        <v>560</v>
      </c>
      <c r="AE368">
        <v>450</v>
      </c>
      <c r="AF368">
        <v>0.4</v>
      </c>
      <c r="AG368">
        <v>268</v>
      </c>
      <c r="AH368">
        <v>1.7</v>
      </c>
      <c r="AI368">
        <v>98</v>
      </c>
      <c r="AJ368">
        <v>0</v>
      </c>
      <c r="AK368" s="6">
        <f t="shared" si="57"/>
        <v>268</v>
      </c>
      <c r="AL368" s="6">
        <f t="shared" si="58"/>
        <v>125</v>
      </c>
      <c r="AM368" s="6">
        <f t="shared" si="58"/>
        <v>3</v>
      </c>
      <c r="AN368" s="6">
        <f t="shared" si="58"/>
        <v>10.8</v>
      </c>
      <c r="AO368" s="6">
        <f t="shared" si="58"/>
        <v>2660</v>
      </c>
      <c r="AP368" s="6">
        <f t="shared" si="59"/>
        <v>246</v>
      </c>
      <c r="AQ368" s="6">
        <f t="shared" si="59"/>
        <v>18</v>
      </c>
      <c r="AR368" s="6">
        <f t="shared" si="59"/>
        <v>620</v>
      </c>
      <c r="AS368" s="6">
        <f t="shared" si="52"/>
        <v>3.3</v>
      </c>
      <c r="AT368" s="6">
        <f t="shared" si="52"/>
        <v>207.47800000000001</v>
      </c>
      <c r="AU368" s="6">
        <f t="shared" si="52"/>
        <v>265.65699999999998</v>
      </c>
      <c r="AV368" s="6">
        <f t="shared" si="52"/>
        <v>25.07</v>
      </c>
      <c r="AW368" s="6">
        <f t="shared" si="53"/>
        <v>35.167099999999998</v>
      </c>
      <c r="AX368" s="6">
        <f t="shared" si="53"/>
        <v>30.098600000000001</v>
      </c>
      <c r="AY368" s="6">
        <f t="shared" si="53"/>
        <v>4.0913599999999999</v>
      </c>
      <c r="AZ368" s="6">
        <f t="shared" si="53"/>
        <v>4.0532000000000004</v>
      </c>
      <c r="BA368" s="6">
        <f t="shared" si="54"/>
        <v>560</v>
      </c>
      <c r="BB368" s="6">
        <f t="shared" si="54"/>
        <v>450</v>
      </c>
      <c r="BC368" s="6">
        <f t="shared" si="54"/>
        <v>0.4</v>
      </c>
      <c r="BD368" s="6">
        <f t="shared" si="54"/>
        <v>268</v>
      </c>
      <c r="BE368" s="6">
        <f t="shared" si="55"/>
        <v>1.7</v>
      </c>
      <c r="BF368" s="6">
        <f t="shared" si="55"/>
        <v>98</v>
      </c>
    </row>
    <row r="369" spans="12:58" x14ac:dyDescent="0.25">
      <c r="L369" s="6">
        <f t="shared" si="56"/>
        <v>1.7</v>
      </c>
      <c r="M369">
        <v>-100696</v>
      </c>
      <c r="N369">
        <v>269</v>
      </c>
      <c r="O369">
        <v>126</v>
      </c>
      <c r="P369">
        <v>3</v>
      </c>
      <c r="Q369">
        <v>10.8</v>
      </c>
      <c r="R369">
        <v>2660</v>
      </c>
      <c r="S369">
        <v>246</v>
      </c>
      <c r="T369">
        <v>18</v>
      </c>
      <c r="U369">
        <v>621</v>
      </c>
      <c r="V369">
        <v>3.3</v>
      </c>
      <c r="W369">
        <v>207.47800000000001</v>
      </c>
      <c r="X369">
        <v>265.65600000000001</v>
      </c>
      <c r="Y369">
        <v>25.07</v>
      </c>
      <c r="Z369">
        <v>35.1036</v>
      </c>
      <c r="AA369">
        <v>30.053599999999999</v>
      </c>
      <c r="AB369">
        <v>4.0913599999999999</v>
      </c>
      <c r="AC369">
        <v>4.0532000000000004</v>
      </c>
      <c r="AD369">
        <v>560</v>
      </c>
      <c r="AE369">
        <v>450</v>
      </c>
      <c r="AF369">
        <v>0.4</v>
      </c>
      <c r="AG369">
        <v>269</v>
      </c>
      <c r="AH369">
        <v>1.7</v>
      </c>
      <c r="AI369">
        <v>99</v>
      </c>
      <c r="AJ369">
        <v>0</v>
      </c>
      <c r="AK369" s="6">
        <f t="shared" si="57"/>
        <v>269</v>
      </c>
      <c r="AL369" s="6">
        <f t="shared" si="58"/>
        <v>126</v>
      </c>
      <c r="AM369" s="6">
        <f t="shared" si="58"/>
        <v>3</v>
      </c>
      <c r="AN369" s="6">
        <f t="shared" si="58"/>
        <v>10.8</v>
      </c>
      <c r="AO369" s="6">
        <f t="shared" si="58"/>
        <v>2660</v>
      </c>
      <c r="AP369" s="6">
        <f t="shared" si="59"/>
        <v>246</v>
      </c>
      <c r="AQ369" s="6">
        <f t="shared" si="59"/>
        <v>18</v>
      </c>
      <c r="AR369" s="6">
        <f t="shared" si="59"/>
        <v>621</v>
      </c>
      <c r="AS369" s="6">
        <f t="shared" si="52"/>
        <v>3.3</v>
      </c>
      <c r="AT369" s="6">
        <f t="shared" si="52"/>
        <v>207.47800000000001</v>
      </c>
      <c r="AU369" s="6">
        <f t="shared" si="52"/>
        <v>265.65600000000001</v>
      </c>
      <c r="AV369" s="6">
        <f t="shared" si="52"/>
        <v>25.07</v>
      </c>
      <c r="AW369" s="6">
        <f t="shared" si="53"/>
        <v>35.1036</v>
      </c>
      <c r="AX369" s="6">
        <f t="shared" si="53"/>
        <v>30.053599999999999</v>
      </c>
      <c r="AY369" s="6">
        <f t="shared" si="53"/>
        <v>4.0913599999999999</v>
      </c>
      <c r="AZ369" s="6">
        <f t="shared" si="53"/>
        <v>4.0532000000000004</v>
      </c>
      <c r="BA369" s="6">
        <f t="shared" si="54"/>
        <v>560</v>
      </c>
      <c r="BB369" s="6">
        <f t="shared" si="54"/>
        <v>450</v>
      </c>
      <c r="BC369" s="6">
        <f t="shared" si="54"/>
        <v>0.4</v>
      </c>
      <c r="BD369" s="6">
        <f t="shared" si="54"/>
        <v>269</v>
      </c>
      <c r="BE369" s="6">
        <f t="shared" si="55"/>
        <v>1.7</v>
      </c>
      <c r="BF369" s="6">
        <f t="shared" si="55"/>
        <v>99</v>
      </c>
    </row>
    <row r="370" spans="12:58" x14ac:dyDescent="0.25">
      <c r="L370" s="6">
        <f t="shared" si="56"/>
        <v>1.7</v>
      </c>
      <c r="M370">
        <v>-100696</v>
      </c>
      <c r="N370">
        <v>271</v>
      </c>
      <c r="O370">
        <v>125</v>
      </c>
      <c r="P370">
        <v>3</v>
      </c>
      <c r="Q370">
        <v>10.82</v>
      </c>
      <c r="R370">
        <v>2660</v>
      </c>
      <c r="S370">
        <v>246</v>
      </c>
      <c r="T370">
        <v>18</v>
      </c>
      <c r="U370">
        <v>622</v>
      </c>
      <c r="V370">
        <v>3.3</v>
      </c>
      <c r="W370">
        <v>207.477</v>
      </c>
      <c r="X370">
        <v>265.65499999999997</v>
      </c>
      <c r="Y370">
        <v>25.07</v>
      </c>
      <c r="Z370">
        <v>35.1036</v>
      </c>
      <c r="AA370">
        <v>30.053599999999999</v>
      </c>
      <c r="AB370">
        <v>4.0913599999999999</v>
      </c>
      <c r="AC370">
        <v>4.0532000000000004</v>
      </c>
      <c r="AD370">
        <v>560</v>
      </c>
      <c r="AE370">
        <v>450</v>
      </c>
      <c r="AF370">
        <v>0.4</v>
      </c>
      <c r="AG370">
        <v>269</v>
      </c>
      <c r="AH370">
        <v>1.7</v>
      </c>
      <c r="AI370">
        <v>100</v>
      </c>
      <c r="AJ370">
        <v>0</v>
      </c>
      <c r="AK370" s="6">
        <f t="shared" si="57"/>
        <v>271</v>
      </c>
      <c r="AL370" s="6">
        <f t="shared" si="58"/>
        <v>125</v>
      </c>
      <c r="AM370" s="6">
        <f t="shared" si="58"/>
        <v>3</v>
      </c>
      <c r="AN370" s="6">
        <f t="shared" si="58"/>
        <v>10.82</v>
      </c>
      <c r="AO370" s="6">
        <f t="shared" si="58"/>
        <v>2660</v>
      </c>
      <c r="AP370" s="6">
        <f t="shared" si="59"/>
        <v>246</v>
      </c>
      <c r="AQ370" s="6">
        <f t="shared" si="59"/>
        <v>18</v>
      </c>
      <c r="AR370" s="6">
        <f t="shared" si="59"/>
        <v>622</v>
      </c>
      <c r="AS370" s="6">
        <f t="shared" si="52"/>
        <v>3.3</v>
      </c>
      <c r="AT370" s="6">
        <f t="shared" si="52"/>
        <v>207.477</v>
      </c>
      <c r="AU370" s="6">
        <f t="shared" si="52"/>
        <v>265.65499999999997</v>
      </c>
      <c r="AV370" s="6">
        <f t="shared" si="52"/>
        <v>25.07</v>
      </c>
      <c r="AW370" s="6">
        <f t="shared" si="53"/>
        <v>35.1036</v>
      </c>
      <c r="AX370" s="6">
        <f t="shared" si="53"/>
        <v>30.053599999999999</v>
      </c>
      <c r="AY370" s="6">
        <f t="shared" si="53"/>
        <v>4.0913599999999999</v>
      </c>
      <c r="AZ370" s="6">
        <f t="shared" si="53"/>
        <v>4.0532000000000004</v>
      </c>
      <c r="BA370" s="6">
        <f t="shared" si="54"/>
        <v>560</v>
      </c>
      <c r="BB370" s="6">
        <f t="shared" si="54"/>
        <v>450</v>
      </c>
      <c r="BC370" s="6">
        <f t="shared" si="54"/>
        <v>0.4</v>
      </c>
      <c r="BD370" s="6">
        <f t="shared" si="54"/>
        <v>269</v>
      </c>
      <c r="BE370" s="6">
        <f t="shared" si="55"/>
        <v>1.7</v>
      </c>
      <c r="BF370" s="6">
        <f t="shared" si="55"/>
        <v>100</v>
      </c>
    </row>
    <row r="371" spans="12:58" x14ac:dyDescent="0.25">
      <c r="L371" s="6">
        <f t="shared" si="56"/>
        <v>1.7</v>
      </c>
      <c r="M371">
        <v>-100696</v>
      </c>
      <c r="N371">
        <v>271</v>
      </c>
      <c r="O371">
        <v>125</v>
      </c>
      <c r="P371">
        <v>3</v>
      </c>
      <c r="Q371">
        <v>10.8</v>
      </c>
      <c r="R371">
        <v>2660</v>
      </c>
      <c r="S371">
        <v>246</v>
      </c>
      <c r="T371">
        <v>18</v>
      </c>
      <c r="U371">
        <v>622</v>
      </c>
      <c r="V371">
        <v>3.3</v>
      </c>
      <c r="W371">
        <v>207.476</v>
      </c>
      <c r="X371">
        <v>265.654</v>
      </c>
      <c r="Y371">
        <v>25.07</v>
      </c>
      <c r="Z371">
        <v>35.167099999999998</v>
      </c>
      <c r="AA371">
        <v>30.098600000000001</v>
      </c>
      <c r="AB371">
        <v>4.0913599999999999</v>
      </c>
      <c r="AC371">
        <v>4.0532000000000004</v>
      </c>
      <c r="AD371">
        <v>560</v>
      </c>
      <c r="AE371">
        <v>450</v>
      </c>
      <c r="AF371">
        <v>0.4</v>
      </c>
      <c r="AG371">
        <v>271</v>
      </c>
      <c r="AH371">
        <v>1.7</v>
      </c>
      <c r="AI371">
        <v>97</v>
      </c>
      <c r="AJ371">
        <v>0</v>
      </c>
      <c r="AK371" s="6">
        <f t="shared" si="57"/>
        <v>271</v>
      </c>
      <c r="AL371" s="6">
        <f t="shared" si="58"/>
        <v>125</v>
      </c>
      <c r="AM371" s="6">
        <f t="shared" si="58"/>
        <v>3</v>
      </c>
      <c r="AN371" s="6">
        <f t="shared" si="58"/>
        <v>10.8</v>
      </c>
      <c r="AO371" s="6">
        <f t="shared" si="58"/>
        <v>2660</v>
      </c>
      <c r="AP371" s="6">
        <f t="shared" si="59"/>
        <v>246</v>
      </c>
      <c r="AQ371" s="6">
        <f t="shared" si="59"/>
        <v>18</v>
      </c>
      <c r="AR371" s="6">
        <f t="shared" si="59"/>
        <v>622</v>
      </c>
      <c r="AS371" s="6">
        <f t="shared" si="52"/>
        <v>3.3</v>
      </c>
      <c r="AT371" s="6">
        <f t="shared" si="52"/>
        <v>207.476</v>
      </c>
      <c r="AU371" s="6">
        <f t="shared" si="52"/>
        <v>265.654</v>
      </c>
      <c r="AV371" s="6">
        <f t="shared" si="52"/>
        <v>25.07</v>
      </c>
      <c r="AW371" s="6">
        <f t="shared" si="53"/>
        <v>35.167099999999998</v>
      </c>
      <c r="AX371" s="6">
        <f t="shared" si="53"/>
        <v>30.098600000000001</v>
      </c>
      <c r="AY371" s="6">
        <f t="shared" si="53"/>
        <v>4.0913599999999999</v>
      </c>
      <c r="AZ371" s="6">
        <f t="shared" si="53"/>
        <v>4.0532000000000004</v>
      </c>
      <c r="BA371" s="6">
        <f t="shared" si="54"/>
        <v>560</v>
      </c>
      <c r="BB371" s="6">
        <f t="shared" si="54"/>
        <v>450</v>
      </c>
      <c r="BC371" s="6">
        <f t="shared" si="54"/>
        <v>0.4</v>
      </c>
      <c r="BD371" s="6">
        <f t="shared" si="54"/>
        <v>271</v>
      </c>
      <c r="BE371" s="6">
        <f t="shared" si="55"/>
        <v>1.7</v>
      </c>
      <c r="BF371" s="6">
        <f t="shared" si="55"/>
        <v>97</v>
      </c>
    </row>
    <row r="372" spans="12:58" x14ac:dyDescent="0.25">
      <c r="L372" s="6">
        <f t="shared" si="56"/>
        <v>1.7</v>
      </c>
      <c r="M372">
        <v>-100696</v>
      </c>
      <c r="N372">
        <v>272</v>
      </c>
      <c r="O372">
        <v>126</v>
      </c>
      <c r="P372">
        <v>3</v>
      </c>
      <c r="Q372">
        <v>10.8</v>
      </c>
      <c r="R372">
        <v>2650</v>
      </c>
      <c r="S372">
        <v>246</v>
      </c>
      <c r="T372">
        <v>18</v>
      </c>
      <c r="U372">
        <v>625</v>
      </c>
      <c r="V372">
        <v>3.3</v>
      </c>
      <c r="W372">
        <v>207.47499999999999</v>
      </c>
      <c r="X372">
        <v>265.65300000000002</v>
      </c>
      <c r="Y372">
        <v>25.07</v>
      </c>
      <c r="Z372">
        <v>35.167099999999998</v>
      </c>
      <c r="AA372">
        <v>30.053599999999999</v>
      </c>
      <c r="AB372">
        <v>4.0913599999999999</v>
      </c>
      <c r="AC372">
        <v>4.0913599999999999</v>
      </c>
      <c r="AD372">
        <v>560</v>
      </c>
      <c r="AE372">
        <v>450</v>
      </c>
      <c r="AF372">
        <v>0.4</v>
      </c>
      <c r="AG372">
        <v>272</v>
      </c>
      <c r="AH372">
        <v>1.7</v>
      </c>
      <c r="AI372">
        <v>100</v>
      </c>
      <c r="AJ372">
        <v>0</v>
      </c>
      <c r="AK372" s="6">
        <f t="shared" si="57"/>
        <v>272</v>
      </c>
      <c r="AL372" s="6">
        <f t="shared" si="58"/>
        <v>126</v>
      </c>
      <c r="AM372" s="6">
        <f t="shared" si="58"/>
        <v>3</v>
      </c>
      <c r="AN372" s="6">
        <f t="shared" si="58"/>
        <v>10.8</v>
      </c>
      <c r="AO372" s="6">
        <f t="shared" si="58"/>
        <v>2650</v>
      </c>
      <c r="AP372" s="6">
        <f t="shared" si="59"/>
        <v>246</v>
      </c>
      <c r="AQ372" s="6">
        <f t="shared" si="59"/>
        <v>18</v>
      </c>
      <c r="AR372" s="6">
        <f t="shared" si="59"/>
        <v>625</v>
      </c>
      <c r="AS372" s="6">
        <f t="shared" si="52"/>
        <v>3.3</v>
      </c>
      <c r="AT372" s="6">
        <f t="shared" si="52"/>
        <v>207.47499999999999</v>
      </c>
      <c r="AU372" s="6">
        <f t="shared" si="52"/>
        <v>265.65300000000002</v>
      </c>
      <c r="AV372" s="6">
        <f t="shared" si="52"/>
        <v>25.07</v>
      </c>
      <c r="AW372" s="6">
        <f t="shared" si="53"/>
        <v>35.167099999999998</v>
      </c>
      <c r="AX372" s="6">
        <f t="shared" si="53"/>
        <v>30.053599999999999</v>
      </c>
      <c r="AY372" s="6">
        <f t="shared" si="53"/>
        <v>4.0913599999999999</v>
      </c>
      <c r="AZ372" s="6">
        <f t="shared" si="53"/>
        <v>4.0913599999999999</v>
      </c>
      <c r="BA372" s="6">
        <f t="shared" si="54"/>
        <v>560</v>
      </c>
      <c r="BB372" s="6">
        <f t="shared" si="54"/>
        <v>450</v>
      </c>
      <c r="BC372" s="6">
        <f t="shared" si="54"/>
        <v>0.4</v>
      </c>
      <c r="BD372" s="6">
        <f t="shared" si="54"/>
        <v>272</v>
      </c>
      <c r="BE372" s="6">
        <f t="shared" si="55"/>
        <v>1.7</v>
      </c>
      <c r="BF372" s="6">
        <f t="shared" si="55"/>
        <v>100</v>
      </c>
    </row>
    <row r="373" spans="12:58" x14ac:dyDescent="0.25">
      <c r="L373" s="6">
        <f t="shared" si="56"/>
        <v>1.7</v>
      </c>
      <c r="M373">
        <v>-100696</v>
      </c>
      <c r="N373">
        <v>272</v>
      </c>
      <c r="O373">
        <v>126</v>
      </c>
      <c r="P373">
        <v>3</v>
      </c>
      <c r="Q373">
        <v>10.8</v>
      </c>
      <c r="R373">
        <v>2650</v>
      </c>
      <c r="S373">
        <v>246</v>
      </c>
      <c r="T373">
        <v>18</v>
      </c>
      <c r="U373">
        <v>627</v>
      </c>
      <c r="V373">
        <v>3.3</v>
      </c>
      <c r="W373">
        <v>207.47399999999999</v>
      </c>
      <c r="X373">
        <v>265.65199999999999</v>
      </c>
      <c r="Y373">
        <v>25.07</v>
      </c>
      <c r="Z373">
        <v>35.167099999999998</v>
      </c>
      <c r="AA373">
        <v>30.053599999999999</v>
      </c>
      <c r="AB373">
        <v>4.0913599999999999</v>
      </c>
      <c r="AC373">
        <v>4.0913599999999999</v>
      </c>
      <c r="AD373">
        <v>560</v>
      </c>
      <c r="AE373">
        <v>450</v>
      </c>
      <c r="AF373">
        <v>0.4</v>
      </c>
      <c r="AG373">
        <v>272</v>
      </c>
      <c r="AH373">
        <v>1.7</v>
      </c>
      <c r="AI373">
        <v>97</v>
      </c>
      <c r="AJ373">
        <v>0</v>
      </c>
      <c r="AK373" s="6">
        <f t="shared" si="57"/>
        <v>272</v>
      </c>
      <c r="AL373" s="6">
        <f t="shared" si="58"/>
        <v>126</v>
      </c>
      <c r="AM373" s="6">
        <f t="shared" si="58"/>
        <v>3</v>
      </c>
      <c r="AN373" s="6">
        <f t="shared" si="58"/>
        <v>10.8</v>
      </c>
      <c r="AO373" s="6">
        <f t="shared" si="58"/>
        <v>2650</v>
      </c>
      <c r="AP373" s="6">
        <f t="shared" si="59"/>
        <v>246</v>
      </c>
      <c r="AQ373" s="6">
        <f t="shared" si="59"/>
        <v>18</v>
      </c>
      <c r="AR373" s="6">
        <f t="shared" si="59"/>
        <v>627</v>
      </c>
      <c r="AS373" s="6">
        <f t="shared" si="52"/>
        <v>3.3</v>
      </c>
      <c r="AT373" s="6">
        <f t="shared" si="52"/>
        <v>207.47399999999999</v>
      </c>
      <c r="AU373" s="6">
        <f t="shared" si="52"/>
        <v>265.65199999999999</v>
      </c>
      <c r="AV373" s="6">
        <f t="shared" si="52"/>
        <v>25.07</v>
      </c>
      <c r="AW373" s="6">
        <f t="shared" si="53"/>
        <v>35.167099999999998</v>
      </c>
      <c r="AX373" s="6">
        <f t="shared" si="53"/>
        <v>30.053599999999999</v>
      </c>
      <c r="AY373" s="6">
        <f t="shared" si="53"/>
        <v>4.0913599999999999</v>
      </c>
      <c r="AZ373" s="6">
        <f t="shared" si="53"/>
        <v>4.0913599999999999</v>
      </c>
      <c r="BA373" s="6">
        <f t="shared" si="54"/>
        <v>560</v>
      </c>
      <c r="BB373" s="6">
        <f t="shared" si="54"/>
        <v>450</v>
      </c>
      <c r="BC373" s="6">
        <f t="shared" si="54"/>
        <v>0.4</v>
      </c>
      <c r="BD373" s="6">
        <f t="shared" si="54"/>
        <v>272</v>
      </c>
      <c r="BE373" s="6">
        <f t="shared" si="55"/>
        <v>1.7</v>
      </c>
      <c r="BF373" s="6">
        <f t="shared" si="55"/>
        <v>97</v>
      </c>
    </row>
    <row r="374" spans="12:58" x14ac:dyDescent="0.25">
      <c r="L374" s="6">
        <f t="shared" si="56"/>
        <v>1.7</v>
      </c>
      <c r="M374">
        <v>-100696</v>
      </c>
      <c r="N374">
        <v>272</v>
      </c>
      <c r="O374">
        <v>126</v>
      </c>
      <c r="P374">
        <v>3</v>
      </c>
      <c r="Q374">
        <v>10.8</v>
      </c>
      <c r="R374">
        <v>2650</v>
      </c>
      <c r="S374">
        <v>246</v>
      </c>
      <c r="T374">
        <v>18</v>
      </c>
      <c r="U374">
        <v>631</v>
      </c>
      <c r="V374">
        <v>3.3</v>
      </c>
      <c r="W374">
        <v>207.47300000000001</v>
      </c>
      <c r="X374">
        <v>265.65100000000001</v>
      </c>
      <c r="Y374">
        <v>25.07</v>
      </c>
      <c r="Z374">
        <v>35.230600000000003</v>
      </c>
      <c r="AA374">
        <v>30.053599999999999</v>
      </c>
      <c r="AB374">
        <v>4.0532000000000004</v>
      </c>
      <c r="AC374">
        <v>4.0913599999999999</v>
      </c>
      <c r="AD374">
        <v>560</v>
      </c>
      <c r="AE374">
        <v>450</v>
      </c>
      <c r="AF374">
        <v>0.4</v>
      </c>
      <c r="AG374">
        <v>272</v>
      </c>
      <c r="AH374">
        <v>1.7</v>
      </c>
      <c r="AI374">
        <v>95</v>
      </c>
      <c r="AJ374">
        <v>0</v>
      </c>
      <c r="AK374" s="6">
        <f t="shared" si="57"/>
        <v>272</v>
      </c>
      <c r="AL374" s="6">
        <f t="shared" si="58"/>
        <v>126</v>
      </c>
      <c r="AM374" s="6">
        <f t="shared" si="58"/>
        <v>3</v>
      </c>
      <c r="AN374" s="6">
        <f t="shared" si="58"/>
        <v>10.8</v>
      </c>
      <c r="AO374" s="6">
        <f t="shared" si="58"/>
        <v>2650</v>
      </c>
      <c r="AP374" s="6">
        <f t="shared" si="59"/>
        <v>246</v>
      </c>
      <c r="AQ374" s="6">
        <f t="shared" si="59"/>
        <v>18</v>
      </c>
      <c r="AR374" s="6">
        <f t="shared" si="59"/>
        <v>631</v>
      </c>
      <c r="AS374" s="6">
        <f t="shared" si="52"/>
        <v>3.3</v>
      </c>
      <c r="AT374" s="6">
        <f t="shared" si="52"/>
        <v>207.47300000000001</v>
      </c>
      <c r="AU374" s="6">
        <f t="shared" si="52"/>
        <v>265.65100000000001</v>
      </c>
      <c r="AV374" s="6">
        <f t="shared" si="52"/>
        <v>25.07</v>
      </c>
      <c r="AW374" s="6">
        <f t="shared" si="53"/>
        <v>35.230600000000003</v>
      </c>
      <c r="AX374" s="6">
        <f t="shared" si="53"/>
        <v>30.053599999999999</v>
      </c>
      <c r="AY374" s="6">
        <f t="shared" si="53"/>
        <v>4.0532000000000004</v>
      </c>
      <c r="AZ374" s="6">
        <f t="shared" si="53"/>
        <v>4.0913599999999999</v>
      </c>
      <c r="BA374" s="6">
        <f t="shared" si="54"/>
        <v>560</v>
      </c>
      <c r="BB374" s="6">
        <f t="shared" si="54"/>
        <v>450</v>
      </c>
      <c r="BC374" s="6">
        <f t="shared" si="54"/>
        <v>0.4</v>
      </c>
      <c r="BD374" s="6">
        <f t="shared" si="54"/>
        <v>272</v>
      </c>
      <c r="BE374" s="6">
        <f t="shared" si="55"/>
        <v>1.7</v>
      </c>
      <c r="BF374" s="6">
        <f t="shared" si="55"/>
        <v>95</v>
      </c>
    </row>
    <row r="375" spans="12:58" x14ac:dyDescent="0.25">
      <c r="L375" s="6">
        <f t="shared" si="56"/>
        <v>1.7</v>
      </c>
      <c r="M375">
        <v>-100696</v>
      </c>
      <c r="N375">
        <v>272</v>
      </c>
      <c r="O375">
        <v>126</v>
      </c>
      <c r="P375">
        <v>3</v>
      </c>
      <c r="Q375">
        <v>10.8</v>
      </c>
      <c r="R375">
        <v>2650</v>
      </c>
      <c r="S375">
        <v>246</v>
      </c>
      <c r="T375">
        <v>18</v>
      </c>
      <c r="U375">
        <v>635</v>
      </c>
      <c r="V375">
        <v>3.3</v>
      </c>
      <c r="W375">
        <v>207.47200000000001</v>
      </c>
      <c r="X375">
        <v>265.65100000000001</v>
      </c>
      <c r="Y375">
        <v>25.07</v>
      </c>
      <c r="Z375">
        <v>35.167099999999998</v>
      </c>
      <c r="AA375">
        <v>30.053599999999999</v>
      </c>
      <c r="AB375">
        <v>4.0532000000000004</v>
      </c>
      <c r="AC375">
        <v>4.0913599999999999</v>
      </c>
      <c r="AD375">
        <v>560</v>
      </c>
      <c r="AE375">
        <v>450</v>
      </c>
      <c r="AF375">
        <v>0.4</v>
      </c>
      <c r="AG375">
        <v>272</v>
      </c>
      <c r="AH375">
        <v>1.7</v>
      </c>
      <c r="AI375">
        <v>98</v>
      </c>
      <c r="AJ375">
        <v>0</v>
      </c>
      <c r="AK375" s="6">
        <f t="shared" si="57"/>
        <v>272</v>
      </c>
      <c r="AL375" s="6">
        <f t="shared" si="58"/>
        <v>126</v>
      </c>
      <c r="AM375" s="6">
        <f t="shared" si="58"/>
        <v>3</v>
      </c>
      <c r="AN375" s="6">
        <f t="shared" si="58"/>
        <v>10.8</v>
      </c>
      <c r="AO375" s="6">
        <f t="shared" si="58"/>
        <v>2650</v>
      </c>
      <c r="AP375" s="6">
        <f t="shared" si="59"/>
        <v>246</v>
      </c>
      <c r="AQ375" s="6">
        <f t="shared" si="59"/>
        <v>18</v>
      </c>
      <c r="AR375" s="6">
        <f t="shared" si="59"/>
        <v>635</v>
      </c>
      <c r="AS375" s="6">
        <f t="shared" si="52"/>
        <v>3.3</v>
      </c>
      <c r="AT375" s="6">
        <f t="shared" si="52"/>
        <v>207.47200000000001</v>
      </c>
      <c r="AU375" s="6">
        <f t="shared" si="52"/>
        <v>265.65100000000001</v>
      </c>
      <c r="AV375" s="6">
        <f t="shared" si="52"/>
        <v>25.07</v>
      </c>
      <c r="AW375" s="6">
        <f t="shared" si="53"/>
        <v>35.167099999999998</v>
      </c>
      <c r="AX375" s="6">
        <f t="shared" si="53"/>
        <v>30.053599999999999</v>
      </c>
      <c r="AY375" s="6">
        <f t="shared" si="53"/>
        <v>4.0532000000000004</v>
      </c>
      <c r="AZ375" s="6">
        <f t="shared" si="53"/>
        <v>4.0913599999999999</v>
      </c>
      <c r="BA375" s="6">
        <f t="shared" si="54"/>
        <v>560</v>
      </c>
      <c r="BB375" s="6">
        <f t="shared" si="54"/>
        <v>450</v>
      </c>
      <c r="BC375" s="6">
        <f t="shared" si="54"/>
        <v>0.4</v>
      </c>
      <c r="BD375" s="6">
        <f t="shared" si="54"/>
        <v>272</v>
      </c>
      <c r="BE375" s="6">
        <f t="shared" si="55"/>
        <v>1.7</v>
      </c>
      <c r="BF375" s="6">
        <f t="shared" si="55"/>
        <v>98</v>
      </c>
    </row>
    <row r="376" spans="12:58" x14ac:dyDescent="0.25">
      <c r="L376" s="6">
        <f t="shared" si="56"/>
        <v>1.7</v>
      </c>
      <c r="M376">
        <v>-100696</v>
      </c>
      <c r="N376">
        <v>272</v>
      </c>
      <c r="O376">
        <v>126</v>
      </c>
      <c r="P376">
        <v>3</v>
      </c>
      <c r="Q376">
        <v>10.78</v>
      </c>
      <c r="R376">
        <v>2650</v>
      </c>
      <c r="S376">
        <v>246</v>
      </c>
      <c r="T376">
        <v>18</v>
      </c>
      <c r="U376">
        <v>635</v>
      </c>
      <c r="V376">
        <v>3.3</v>
      </c>
      <c r="W376">
        <v>207.471</v>
      </c>
      <c r="X376">
        <v>265.649</v>
      </c>
      <c r="Y376">
        <v>25.07</v>
      </c>
      <c r="Z376">
        <v>35.167099999999998</v>
      </c>
      <c r="AA376">
        <v>30.098600000000001</v>
      </c>
      <c r="AB376">
        <v>4.0532000000000004</v>
      </c>
      <c r="AC376">
        <v>4.0153999999999996</v>
      </c>
      <c r="AD376">
        <v>560</v>
      </c>
      <c r="AE376">
        <v>450</v>
      </c>
      <c r="AF376">
        <v>0.4</v>
      </c>
      <c r="AG376">
        <v>272</v>
      </c>
      <c r="AH376">
        <v>1.7</v>
      </c>
      <c r="AI376">
        <v>97</v>
      </c>
      <c r="AJ376">
        <v>0</v>
      </c>
      <c r="AK376" s="6">
        <f t="shared" si="57"/>
        <v>272</v>
      </c>
      <c r="AL376" s="6">
        <f t="shared" si="58"/>
        <v>126</v>
      </c>
      <c r="AM376" s="6">
        <f t="shared" si="58"/>
        <v>3</v>
      </c>
      <c r="AN376" s="6">
        <f t="shared" si="58"/>
        <v>10.78</v>
      </c>
      <c r="AO376" s="6">
        <f t="shared" si="58"/>
        <v>2650</v>
      </c>
      <c r="AP376" s="6">
        <f t="shared" si="59"/>
        <v>246</v>
      </c>
      <c r="AQ376" s="6">
        <f t="shared" si="59"/>
        <v>18</v>
      </c>
      <c r="AR376" s="6">
        <f t="shared" si="59"/>
        <v>635</v>
      </c>
      <c r="AS376" s="6">
        <f t="shared" si="52"/>
        <v>3.3</v>
      </c>
      <c r="AT376" s="6">
        <f t="shared" si="52"/>
        <v>207.471</v>
      </c>
      <c r="AU376" s="6">
        <f t="shared" si="52"/>
        <v>265.649</v>
      </c>
      <c r="AV376" s="6">
        <f t="shared" si="52"/>
        <v>25.07</v>
      </c>
      <c r="AW376" s="6">
        <f t="shared" si="53"/>
        <v>35.167099999999998</v>
      </c>
      <c r="AX376" s="6">
        <f t="shared" si="53"/>
        <v>30.098600000000001</v>
      </c>
      <c r="AY376" s="6">
        <f t="shared" si="53"/>
        <v>4.0532000000000004</v>
      </c>
      <c r="AZ376" s="6">
        <f t="shared" si="53"/>
        <v>4.0153999999999996</v>
      </c>
      <c r="BA376" s="6">
        <f t="shared" si="54"/>
        <v>560</v>
      </c>
      <c r="BB376" s="6">
        <f t="shared" si="54"/>
        <v>450</v>
      </c>
      <c r="BC376" s="6">
        <f t="shared" si="54"/>
        <v>0.4</v>
      </c>
      <c r="BD376" s="6">
        <f t="shared" si="54"/>
        <v>272</v>
      </c>
      <c r="BE376" s="6">
        <f t="shared" si="55"/>
        <v>1.7</v>
      </c>
      <c r="BF376" s="6">
        <f t="shared" si="55"/>
        <v>97</v>
      </c>
    </row>
    <row r="377" spans="12:58" x14ac:dyDescent="0.25">
      <c r="L377" s="6">
        <f t="shared" si="56"/>
        <v>1.7</v>
      </c>
      <c r="M377">
        <v>-100696</v>
      </c>
      <c r="N377">
        <v>271</v>
      </c>
      <c r="O377">
        <v>126</v>
      </c>
      <c r="P377">
        <v>3</v>
      </c>
      <c r="Q377">
        <v>10.78</v>
      </c>
      <c r="R377">
        <v>2650</v>
      </c>
      <c r="S377">
        <v>246</v>
      </c>
      <c r="T377">
        <v>18</v>
      </c>
      <c r="U377">
        <v>637</v>
      </c>
      <c r="V377">
        <v>3.3</v>
      </c>
      <c r="W377">
        <v>207.47</v>
      </c>
      <c r="X377">
        <v>265.649</v>
      </c>
      <c r="Y377">
        <v>25.07</v>
      </c>
      <c r="Z377">
        <v>35.167099999999998</v>
      </c>
      <c r="AA377">
        <v>30.053599999999999</v>
      </c>
      <c r="AB377">
        <v>4.0532000000000004</v>
      </c>
      <c r="AC377">
        <v>4.0532000000000004</v>
      </c>
      <c r="AD377">
        <v>560</v>
      </c>
      <c r="AE377">
        <v>450</v>
      </c>
      <c r="AF377">
        <v>0.4</v>
      </c>
      <c r="AG377">
        <v>271</v>
      </c>
      <c r="AH377">
        <v>1.7</v>
      </c>
      <c r="AI377">
        <v>95</v>
      </c>
      <c r="AJ377">
        <v>0</v>
      </c>
      <c r="AK377" s="6">
        <f t="shared" si="57"/>
        <v>271</v>
      </c>
      <c r="AL377" s="6">
        <f t="shared" si="58"/>
        <v>126</v>
      </c>
      <c r="AM377" s="6">
        <f t="shared" si="58"/>
        <v>3</v>
      </c>
      <c r="AN377" s="6">
        <f t="shared" si="58"/>
        <v>10.78</v>
      </c>
      <c r="AO377" s="6">
        <f t="shared" si="58"/>
        <v>2650</v>
      </c>
      <c r="AP377" s="6">
        <f t="shared" si="59"/>
        <v>246</v>
      </c>
      <c r="AQ377" s="6">
        <f t="shared" si="59"/>
        <v>18</v>
      </c>
      <c r="AR377" s="6">
        <f t="shared" si="59"/>
        <v>637</v>
      </c>
      <c r="AS377" s="6">
        <f t="shared" si="52"/>
        <v>3.3</v>
      </c>
      <c r="AT377" s="6">
        <f t="shared" si="52"/>
        <v>207.47</v>
      </c>
      <c r="AU377" s="6">
        <f t="shared" si="52"/>
        <v>265.649</v>
      </c>
      <c r="AV377" s="6">
        <f t="shared" si="52"/>
        <v>25.07</v>
      </c>
      <c r="AW377" s="6">
        <f t="shared" si="53"/>
        <v>35.167099999999998</v>
      </c>
      <c r="AX377" s="6">
        <f t="shared" si="53"/>
        <v>30.053599999999999</v>
      </c>
      <c r="AY377" s="6">
        <f t="shared" si="53"/>
        <v>4.0532000000000004</v>
      </c>
      <c r="AZ377" s="6">
        <f t="shared" si="53"/>
        <v>4.0532000000000004</v>
      </c>
      <c r="BA377" s="6">
        <f t="shared" si="54"/>
        <v>560</v>
      </c>
      <c r="BB377" s="6">
        <f t="shared" si="54"/>
        <v>450</v>
      </c>
      <c r="BC377" s="6">
        <f t="shared" si="54"/>
        <v>0.4</v>
      </c>
      <c r="BD377" s="6">
        <f t="shared" si="54"/>
        <v>271</v>
      </c>
      <c r="BE377" s="6">
        <f t="shared" si="55"/>
        <v>1.7</v>
      </c>
      <c r="BF377" s="6">
        <f t="shared" si="55"/>
        <v>95</v>
      </c>
    </row>
    <row r="378" spans="12:58" x14ac:dyDescent="0.25">
      <c r="L378" s="6">
        <f t="shared" si="56"/>
        <v>1.7</v>
      </c>
      <c r="M378">
        <v>-100696</v>
      </c>
      <c r="N378">
        <v>270</v>
      </c>
      <c r="O378">
        <v>126</v>
      </c>
      <c r="P378">
        <v>3</v>
      </c>
      <c r="Q378">
        <v>10.78</v>
      </c>
      <c r="R378">
        <v>2660</v>
      </c>
      <c r="S378">
        <v>247</v>
      </c>
      <c r="T378">
        <v>18</v>
      </c>
      <c r="U378">
        <v>638</v>
      </c>
      <c r="V378">
        <v>3.3</v>
      </c>
      <c r="W378">
        <v>207.46899999999999</v>
      </c>
      <c r="X378">
        <v>265.64800000000002</v>
      </c>
      <c r="Y378">
        <v>25.07</v>
      </c>
      <c r="Z378">
        <v>35.167099999999998</v>
      </c>
      <c r="AA378">
        <v>30.098600000000001</v>
      </c>
      <c r="AB378">
        <v>4.0532000000000004</v>
      </c>
      <c r="AC378">
        <v>4.0532000000000004</v>
      </c>
      <c r="AD378">
        <v>560</v>
      </c>
      <c r="AE378">
        <v>450</v>
      </c>
      <c r="AF378">
        <v>0.4</v>
      </c>
      <c r="AG378">
        <v>271</v>
      </c>
      <c r="AH378">
        <v>1.7</v>
      </c>
      <c r="AI378">
        <v>97</v>
      </c>
      <c r="AJ378">
        <v>1</v>
      </c>
      <c r="AK378" s="6">
        <f t="shared" si="57"/>
        <v>270</v>
      </c>
      <c r="AL378" s="6">
        <f t="shared" si="58"/>
        <v>126</v>
      </c>
      <c r="AM378" s="6">
        <f t="shared" si="58"/>
        <v>3</v>
      </c>
      <c r="AN378" s="6">
        <f t="shared" si="58"/>
        <v>10.78</v>
      </c>
      <c r="AO378" s="6">
        <f t="shared" si="58"/>
        <v>2660</v>
      </c>
      <c r="AP378" s="6">
        <f t="shared" si="59"/>
        <v>247</v>
      </c>
      <c r="AQ378" s="6">
        <f t="shared" si="59"/>
        <v>18</v>
      </c>
      <c r="AR378" s="6">
        <f t="shared" si="59"/>
        <v>638</v>
      </c>
      <c r="AS378" s="6">
        <f t="shared" si="52"/>
        <v>3.3</v>
      </c>
      <c r="AT378" s="6">
        <f t="shared" si="52"/>
        <v>207.46899999999999</v>
      </c>
      <c r="AU378" s="6">
        <f t="shared" si="52"/>
        <v>265.64800000000002</v>
      </c>
      <c r="AV378" s="6">
        <f t="shared" si="52"/>
        <v>25.07</v>
      </c>
      <c r="AW378" s="6">
        <f t="shared" si="53"/>
        <v>35.167099999999998</v>
      </c>
      <c r="AX378" s="6">
        <f t="shared" si="53"/>
        <v>30.098600000000001</v>
      </c>
      <c r="AY378" s="6">
        <f t="shared" si="53"/>
        <v>4.0532000000000004</v>
      </c>
      <c r="AZ378" s="6">
        <f t="shared" si="53"/>
        <v>4.0532000000000004</v>
      </c>
      <c r="BA378" s="6">
        <f t="shared" si="54"/>
        <v>560</v>
      </c>
      <c r="BB378" s="6">
        <f t="shared" si="54"/>
        <v>450</v>
      </c>
      <c r="BC378" s="6">
        <f t="shared" si="54"/>
        <v>0.4</v>
      </c>
      <c r="BD378" s="6">
        <f t="shared" si="54"/>
        <v>271</v>
      </c>
      <c r="BE378" s="6">
        <f t="shared" si="55"/>
        <v>1.7</v>
      </c>
      <c r="BF378" s="6">
        <f t="shared" si="55"/>
        <v>97</v>
      </c>
    </row>
    <row r="379" spans="12:58" x14ac:dyDescent="0.25">
      <c r="L379" s="6">
        <f t="shared" si="56"/>
        <v>1.7</v>
      </c>
      <c r="M379">
        <v>-100696</v>
      </c>
      <c r="N379">
        <v>270</v>
      </c>
      <c r="O379">
        <v>125</v>
      </c>
      <c r="P379">
        <v>3</v>
      </c>
      <c r="Q379">
        <v>10.78</v>
      </c>
      <c r="R379">
        <v>2650</v>
      </c>
      <c r="S379">
        <v>247</v>
      </c>
      <c r="T379">
        <v>18</v>
      </c>
      <c r="U379">
        <v>642</v>
      </c>
      <c r="V379">
        <v>3.3</v>
      </c>
      <c r="W379">
        <v>207.46899999999999</v>
      </c>
      <c r="X379">
        <v>265.64699999999999</v>
      </c>
      <c r="Y379">
        <v>25.07</v>
      </c>
      <c r="Z379">
        <v>35.1036</v>
      </c>
      <c r="AA379">
        <v>30.053599999999999</v>
      </c>
      <c r="AB379">
        <v>3.9779599999999999</v>
      </c>
      <c r="AC379">
        <v>4.0153999999999996</v>
      </c>
      <c r="AD379">
        <v>560</v>
      </c>
      <c r="AE379">
        <v>450</v>
      </c>
      <c r="AF379">
        <v>0.4</v>
      </c>
      <c r="AG379">
        <v>270</v>
      </c>
      <c r="AH379">
        <v>1.7</v>
      </c>
      <c r="AI379">
        <v>99</v>
      </c>
      <c r="AJ379">
        <v>0</v>
      </c>
      <c r="AK379" s="6">
        <f t="shared" si="57"/>
        <v>270</v>
      </c>
      <c r="AL379" s="6">
        <f t="shared" si="58"/>
        <v>125</v>
      </c>
      <c r="AM379" s="6">
        <f t="shared" si="58"/>
        <v>3</v>
      </c>
      <c r="AN379" s="6">
        <f t="shared" si="58"/>
        <v>10.78</v>
      </c>
      <c r="AO379" s="6">
        <f t="shared" si="58"/>
        <v>2650</v>
      </c>
      <c r="AP379" s="6">
        <f t="shared" si="59"/>
        <v>247</v>
      </c>
      <c r="AQ379" s="6">
        <f t="shared" si="59"/>
        <v>18</v>
      </c>
      <c r="AR379" s="6">
        <f t="shared" si="59"/>
        <v>642</v>
      </c>
      <c r="AS379" s="6">
        <f t="shared" si="52"/>
        <v>3.3</v>
      </c>
      <c r="AT379" s="6">
        <f t="shared" si="52"/>
        <v>207.46899999999999</v>
      </c>
      <c r="AU379" s="6">
        <f t="shared" si="52"/>
        <v>265.64699999999999</v>
      </c>
      <c r="AV379" s="6">
        <f t="shared" si="52"/>
        <v>25.07</v>
      </c>
      <c r="AW379" s="6">
        <f t="shared" si="53"/>
        <v>35.1036</v>
      </c>
      <c r="AX379" s="6">
        <f t="shared" si="53"/>
        <v>30.053599999999999</v>
      </c>
      <c r="AY379" s="6">
        <f t="shared" si="53"/>
        <v>3.9779599999999999</v>
      </c>
      <c r="AZ379" s="6">
        <f t="shared" si="53"/>
        <v>4.0153999999999996</v>
      </c>
      <c r="BA379" s="6">
        <f t="shared" si="54"/>
        <v>560</v>
      </c>
      <c r="BB379" s="6">
        <f t="shared" si="54"/>
        <v>450</v>
      </c>
      <c r="BC379" s="6">
        <f t="shared" si="54"/>
        <v>0.4</v>
      </c>
      <c r="BD379" s="6">
        <f t="shared" si="54"/>
        <v>270</v>
      </c>
      <c r="BE379" s="6">
        <f t="shared" si="55"/>
        <v>1.7</v>
      </c>
      <c r="BF379" s="6">
        <f t="shared" si="55"/>
        <v>99</v>
      </c>
    </row>
    <row r="380" spans="12:58" x14ac:dyDescent="0.25">
      <c r="L380" s="6">
        <f t="shared" si="56"/>
        <v>1.7</v>
      </c>
      <c r="M380">
        <v>-100696</v>
      </c>
      <c r="N380">
        <v>271</v>
      </c>
      <c r="O380">
        <v>126</v>
      </c>
      <c r="P380">
        <v>3</v>
      </c>
      <c r="Q380">
        <v>10.78</v>
      </c>
      <c r="R380">
        <v>2660</v>
      </c>
      <c r="S380">
        <v>247</v>
      </c>
      <c r="T380">
        <v>18</v>
      </c>
      <c r="U380">
        <v>642</v>
      </c>
      <c r="V380">
        <v>3.3</v>
      </c>
      <c r="W380">
        <v>207.46700000000001</v>
      </c>
      <c r="X380">
        <v>265.64600000000002</v>
      </c>
      <c r="Y380">
        <v>25.07</v>
      </c>
      <c r="Z380">
        <v>35.167099999999998</v>
      </c>
      <c r="AA380">
        <v>30.098600000000001</v>
      </c>
      <c r="AB380">
        <v>4.0153999999999996</v>
      </c>
      <c r="AC380">
        <v>4.0532000000000004</v>
      </c>
      <c r="AD380">
        <v>560</v>
      </c>
      <c r="AE380">
        <v>450</v>
      </c>
      <c r="AF380">
        <v>0.4</v>
      </c>
      <c r="AG380">
        <v>271</v>
      </c>
      <c r="AH380">
        <v>1.7</v>
      </c>
      <c r="AI380">
        <v>97</v>
      </c>
      <c r="AJ380">
        <v>0</v>
      </c>
      <c r="AK380" s="6">
        <f t="shared" si="57"/>
        <v>271</v>
      </c>
      <c r="AL380" s="6">
        <f t="shared" si="58"/>
        <v>126</v>
      </c>
      <c r="AM380" s="6">
        <f t="shared" si="58"/>
        <v>3</v>
      </c>
      <c r="AN380" s="6">
        <f t="shared" si="58"/>
        <v>10.78</v>
      </c>
      <c r="AO380" s="6">
        <f t="shared" si="58"/>
        <v>2660</v>
      </c>
      <c r="AP380" s="6">
        <f t="shared" si="59"/>
        <v>247</v>
      </c>
      <c r="AQ380" s="6">
        <f t="shared" si="59"/>
        <v>18</v>
      </c>
      <c r="AR380" s="6">
        <f t="shared" si="59"/>
        <v>642</v>
      </c>
      <c r="AS380" s="6">
        <f t="shared" si="52"/>
        <v>3.3</v>
      </c>
      <c r="AT380" s="6">
        <f t="shared" si="52"/>
        <v>207.46700000000001</v>
      </c>
      <c r="AU380" s="6">
        <f t="shared" si="52"/>
        <v>265.64600000000002</v>
      </c>
      <c r="AV380" s="6">
        <f t="shared" si="52"/>
        <v>25.07</v>
      </c>
      <c r="AW380" s="6">
        <f t="shared" si="53"/>
        <v>35.167099999999998</v>
      </c>
      <c r="AX380" s="6">
        <f t="shared" si="53"/>
        <v>30.098600000000001</v>
      </c>
      <c r="AY380" s="6">
        <f t="shared" si="53"/>
        <v>4.0153999999999996</v>
      </c>
      <c r="AZ380" s="6">
        <f t="shared" si="53"/>
        <v>4.0532000000000004</v>
      </c>
      <c r="BA380" s="6">
        <f t="shared" si="54"/>
        <v>560</v>
      </c>
      <c r="BB380" s="6">
        <f t="shared" si="54"/>
        <v>450</v>
      </c>
      <c r="BC380" s="6">
        <f t="shared" si="54"/>
        <v>0.4</v>
      </c>
      <c r="BD380" s="6">
        <f t="shared" si="54"/>
        <v>271</v>
      </c>
      <c r="BE380" s="6">
        <f t="shared" si="55"/>
        <v>1.7</v>
      </c>
      <c r="BF380" s="6">
        <f t="shared" si="55"/>
        <v>97</v>
      </c>
    </row>
    <row r="381" spans="12:58" x14ac:dyDescent="0.25">
      <c r="L381" s="6">
        <f t="shared" si="56"/>
        <v>1.7</v>
      </c>
      <c r="M381">
        <v>-100696</v>
      </c>
      <c r="N381">
        <v>271</v>
      </c>
      <c r="O381">
        <v>126</v>
      </c>
      <c r="P381">
        <v>3</v>
      </c>
      <c r="Q381">
        <v>10.78</v>
      </c>
      <c r="R381">
        <v>2660</v>
      </c>
      <c r="S381">
        <v>247</v>
      </c>
      <c r="T381">
        <v>18</v>
      </c>
      <c r="U381">
        <v>644</v>
      </c>
      <c r="V381">
        <v>3.3</v>
      </c>
      <c r="W381">
        <v>207.46700000000001</v>
      </c>
      <c r="X381">
        <v>265.64499999999998</v>
      </c>
      <c r="Y381">
        <v>25.07</v>
      </c>
      <c r="Z381">
        <v>35.167099999999998</v>
      </c>
      <c r="AA381">
        <v>30.098600000000001</v>
      </c>
      <c r="AB381">
        <v>4.0153999999999996</v>
      </c>
      <c r="AC381">
        <v>4.0153999999999996</v>
      </c>
      <c r="AD381">
        <v>560</v>
      </c>
      <c r="AE381">
        <v>450</v>
      </c>
      <c r="AF381">
        <v>0.4</v>
      </c>
      <c r="AG381">
        <v>271</v>
      </c>
      <c r="AH381">
        <v>1.7</v>
      </c>
      <c r="AI381">
        <v>97</v>
      </c>
      <c r="AJ381">
        <v>0</v>
      </c>
      <c r="AK381" s="6">
        <f t="shared" si="57"/>
        <v>271</v>
      </c>
      <c r="AL381" s="6">
        <f t="shared" si="58"/>
        <v>126</v>
      </c>
      <c r="AM381" s="6">
        <f t="shared" si="58"/>
        <v>3</v>
      </c>
      <c r="AN381" s="6">
        <f t="shared" si="58"/>
        <v>10.78</v>
      </c>
      <c r="AO381" s="6">
        <f t="shared" si="58"/>
        <v>2660</v>
      </c>
      <c r="AP381" s="6">
        <f t="shared" si="59"/>
        <v>247</v>
      </c>
      <c r="AQ381" s="6">
        <f t="shared" si="59"/>
        <v>18</v>
      </c>
      <c r="AR381" s="6">
        <f t="shared" si="59"/>
        <v>644</v>
      </c>
      <c r="AS381" s="6">
        <f t="shared" si="52"/>
        <v>3.3</v>
      </c>
      <c r="AT381" s="6">
        <f t="shared" si="52"/>
        <v>207.46700000000001</v>
      </c>
      <c r="AU381" s="6">
        <f t="shared" si="52"/>
        <v>265.64499999999998</v>
      </c>
      <c r="AV381" s="6">
        <f t="shared" si="52"/>
        <v>25.07</v>
      </c>
      <c r="AW381" s="6">
        <f t="shared" si="53"/>
        <v>35.167099999999998</v>
      </c>
      <c r="AX381" s="6">
        <f t="shared" si="53"/>
        <v>30.098600000000001</v>
      </c>
      <c r="AY381" s="6">
        <f t="shared" si="53"/>
        <v>4.0153999999999996</v>
      </c>
      <c r="AZ381" s="6">
        <f t="shared" si="53"/>
        <v>4.0153999999999996</v>
      </c>
      <c r="BA381" s="6">
        <f t="shared" si="54"/>
        <v>560</v>
      </c>
      <c r="BB381" s="6">
        <f t="shared" si="54"/>
        <v>450</v>
      </c>
      <c r="BC381" s="6">
        <f t="shared" si="54"/>
        <v>0.4</v>
      </c>
      <c r="BD381" s="6">
        <f t="shared" si="54"/>
        <v>271</v>
      </c>
      <c r="BE381" s="6">
        <f t="shared" si="55"/>
        <v>1.7</v>
      </c>
      <c r="BF381" s="6">
        <f t="shared" si="55"/>
        <v>97</v>
      </c>
    </row>
    <row r="382" spans="12:58" x14ac:dyDescent="0.25">
      <c r="L382" s="6">
        <f t="shared" si="56"/>
        <v>1.7</v>
      </c>
      <c r="M382">
        <v>-100696</v>
      </c>
      <c r="N382">
        <v>271</v>
      </c>
      <c r="O382">
        <v>126</v>
      </c>
      <c r="P382">
        <v>3</v>
      </c>
      <c r="Q382">
        <v>10.78</v>
      </c>
      <c r="R382">
        <v>2660</v>
      </c>
      <c r="S382">
        <v>247</v>
      </c>
      <c r="T382">
        <v>18</v>
      </c>
      <c r="U382">
        <v>645</v>
      </c>
      <c r="V382">
        <v>3.3</v>
      </c>
      <c r="W382">
        <v>207.46600000000001</v>
      </c>
      <c r="X382">
        <v>265.64400000000001</v>
      </c>
      <c r="Y382">
        <v>25.07</v>
      </c>
      <c r="Z382">
        <v>35.1036</v>
      </c>
      <c r="AA382">
        <v>30.053599999999999</v>
      </c>
      <c r="AB382">
        <v>4.0532000000000004</v>
      </c>
      <c r="AC382">
        <v>4.0532000000000004</v>
      </c>
      <c r="AD382">
        <v>560</v>
      </c>
      <c r="AE382">
        <v>450</v>
      </c>
      <c r="AF382">
        <v>0.4</v>
      </c>
      <c r="AG382">
        <v>271</v>
      </c>
      <c r="AH382">
        <v>1.7</v>
      </c>
      <c r="AI382">
        <v>100</v>
      </c>
      <c r="AJ382">
        <v>0</v>
      </c>
      <c r="AK382" s="6">
        <f t="shared" si="57"/>
        <v>271</v>
      </c>
      <c r="AL382" s="6">
        <f t="shared" si="58"/>
        <v>126</v>
      </c>
      <c r="AM382" s="6">
        <f t="shared" si="58"/>
        <v>3</v>
      </c>
      <c r="AN382" s="6">
        <f t="shared" si="58"/>
        <v>10.78</v>
      </c>
      <c r="AO382" s="6">
        <f t="shared" si="58"/>
        <v>2660</v>
      </c>
      <c r="AP382" s="6">
        <f t="shared" si="59"/>
        <v>247</v>
      </c>
      <c r="AQ382" s="6">
        <f t="shared" si="59"/>
        <v>18</v>
      </c>
      <c r="AR382" s="6">
        <f t="shared" si="59"/>
        <v>645</v>
      </c>
      <c r="AS382" s="6">
        <f t="shared" si="52"/>
        <v>3.3</v>
      </c>
      <c r="AT382" s="6">
        <f t="shared" si="52"/>
        <v>207.46600000000001</v>
      </c>
      <c r="AU382" s="6">
        <f t="shared" si="52"/>
        <v>265.64400000000001</v>
      </c>
      <c r="AV382" s="6">
        <f t="shared" si="52"/>
        <v>25.07</v>
      </c>
      <c r="AW382" s="6">
        <f t="shared" si="53"/>
        <v>35.1036</v>
      </c>
      <c r="AX382" s="6">
        <f t="shared" si="53"/>
        <v>30.053599999999999</v>
      </c>
      <c r="AY382" s="6">
        <f t="shared" si="53"/>
        <v>4.0532000000000004</v>
      </c>
      <c r="AZ382" s="6">
        <f t="shared" si="53"/>
        <v>4.0532000000000004</v>
      </c>
      <c r="BA382" s="6">
        <f t="shared" si="54"/>
        <v>560</v>
      </c>
      <c r="BB382" s="6">
        <f t="shared" si="54"/>
        <v>450</v>
      </c>
      <c r="BC382" s="6">
        <f t="shared" si="54"/>
        <v>0.4</v>
      </c>
      <c r="BD382" s="6">
        <f t="shared" si="54"/>
        <v>271</v>
      </c>
      <c r="BE382" s="6">
        <f t="shared" si="55"/>
        <v>1.7</v>
      </c>
      <c r="BF382" s="6">
        <f t="shared" si="55"/>
        <v>100</v>
      </c>
    </row>
    <row r="383" spans="12:58" x14ac:dyDescent="0.25">
      <c r="L383" s="6">
        <f t="shared" si="56"/>
        <v>1.7</v>
      </c>
      <c r="M383">
        <v>-100696</v>
      </c>
      <c r="N383">
        <v>271</v>
      </c>
      <c r="O383">
        <v>126</v>
      </c>
      <c r="P383">
        <v>3</v>
      </c>
      <c r="Q383">
        <v>10.78</v>
      </c>
      <c r="R383">
        <v>2660</v>
      </c>
      <c r="S383">
        <v>247</v>
      </c>
      <c r="T383">
        <v>18</v>
      </c>
      <c r="U383">
        <v>648</v>
      </c>
      <c r="V383">
        <v>3.3</v>
      </c>
      <c r="W383">
        <v>207.465</v>
      </c>
      <c r="X383">
        <v>265.64299999999997</v>
      </c>
      <c r="Y383">
        <v>25.07</v>
      </c>
      <c r="Z383">
        <v>35.1036</v>
      </c>
      <c r="AA383">
        <v>30.098600000000001</v>
      </c>
      <c r="AB383">
        <v>4.0532000000000004</v>
      </c>
      <c r="AC383">
        <v>4.0532000000000004</v>
      </c>
      <c r="AD383">
        <v>560</v>
      </c>
      <c r="AE383">
        <v>450</v>
      </c>
      <c r="AF383">
        <v>0.4</v>
      </c>
      <c r="AG383">
        <v>271</v>
      </c>
      <c r="AH383">
        <v>1.7</v>
      </c>
      <c r="AI383">
        <v>98</v>
      </c>
      <c r="AJ383">
        <v>1</v>
      </c>
      <c r="AK383" s="6">
        <f t="shared" si="57"/>
        <v>271</v>
      </c>
      <c r="AL383" s="6">
        <f t="shared" si="58"/>
        <v>126</v>
      </c>
      <c r="AM383" s="6">
        <f t="shared" si="58"/>
        <v>3</v>
      </c>
      <c r="AN383" s="6">
        <f t="shared" si="58"/>
        <v>10.78</v>
      </c>
      <c r="AO383" s="6">
        <f t="shared" si="58"/>
        <v>2660</v>
      </c>
      <c r="AP383" s="6">
        <f t="shared" si="59"/>
        <v>247</v>
      </c>
      <c r="AQ383" s="6">
        <f t="shared" si="59"/>
        <v>18</v>
      </c>
      <c r="AR383" s="6">
        <f t="shared" si="59"/>
        <v>648</v>
      </c>
      <c r="AS383" s="6">
        <f t="shared" si="52"/>
        <v>3.3</v>
      </c>
      <c r="AT383" s="6">
        <f t="shared" si="52"/>
        <v>207.465</v>
      </c>
      <c r="AU383" s="6">
        <f t="shared" si="52"/>
        <v>265.64299999999997</v>
      </c>
      <c r="AV383" s="6">
        <f t="shared" si="52"/>
        <v>25.07</v>
      </c>
      <c r="AW383" s="6">
        <f t="shared" si="53"/>
        <v>35.1036</v>
      </c>
      <c r="AX383" s="6">
        <f t="shared" si="53"/>
        <v>30.098600000000001</v>
      </c>
      <c r="AY383" s="6">
        <f t="shared" si="53"/>
        <v>4.0532000000000004</v>
      </c>
      <c r="AZ383" s="6">
        <f t="shared" si="53"/>
        <v>4.0532000000000004</v>
      </c>
      <c r="BA383" s="6">
        <f t="shared" si="54"/>
        <v>560</v>
      </c>
      <c r="BB383" s="6">
        <f t="shared" si="54"/>
        <v>450</v>
      </c>
      <c r="BC383" s="6">
        <f t="shared" si="54"/>
        <v>0.4</v>
      </c>
      <c r="BD383" s="6">
        <f t="shared" si="54"/>
        <v>271</v>
      </c>
      <c r="BE383" s="6">
        <f t="shared" si="55"/>
        <v>1.7</v>
      </c>
      <c r="BF383" s="6">
        <f t="shared" si="55"/>
        <v>98</v>
      </c>
    </row>
    <row r="384" spans="12:58" x14ac:dyDescent="0.25">
      <c r="L384" s="6">
        <f t="shared" si="56"/>
        <v>1.7</v>
      </c>
      <c r="M384">
        <v>-100696</v>
      </c>
      <c r="N384">
        <v>271</v>
      </c>
      <c r="O384">
        <v>126</v>
      </c>
      <c r="P384">
        <v>3</v>
      </c>
      <c r="Q384">
        <v>10.78</v>
      </c>
      <c r="R384">
        <v>2660</v>
      </c>
      <c r="S384">
        <v>247</v>
      </c>
      <c r="T384">
        <v>18</v>
      </c>
      <c r="U384">
        <v>649</v>
      </c>
      <c r="V384">
        <v>3.3</v>
      </c>
      <c r="W384">
        <v>207.464</v>
      </c>
      <c r="X384">
        <v>265.642</v>
      </c>
      <c r="Y384">
        <v>25.07</v>
      </c>
      <c r="Z384">
        <v>35.167099999999998</v>
      </c>
      <c r="AA384">
        <v>30.053599999999999</v>
      </c>
      <c r="AB384">
        <v>4.0532000000000004</v>
      </c>
      <c r="AC384">
        <v>4.0532000000000004</v>
      </c>
      <c r="AD384">
        <v>560</v>
      </c>
      <c r="AE384">
        <v>450</v>
      </c>
      <c r="AF384">
        <v>0.4</v>
      </c>
      <c r="AG384">
        <v>271</v>
      </c>
      <c r="AH384">
        <v>1.7</v>
      </c>
      <c r="AI384">
        <v>99</v>
      </c>
      <c r="AJ384">
        <v>0</v>
      </c>
      <c r="AK384" s="6">
        <f t="shared" si="57"/>
        <v>271</v>
      </c>
      <c r="AL384" s="6">
        <f t="shared" si="58"/>
        <v>126</v>
      </c>
      <c r="AM384" s="6">
        <f t="shared" si="58"/>
        <v>3</v>
      </c>
      <c r="AN384" s="6">
        <f t="shared" si="58"/>
        <v>10.78</v>
      </c>
      <c r="AO384" s="6">
        <f t="shared" si="58"/>
        <v>2660</v>
      </c>
      <c r="AP384" s="6">
        <f t="shared" si="59"/>
        <v>247</v>
      </c>
      <c r="AQ384" s="6">
        <f t="shared" si="59"/>
        <v>18</v>
      </c>
      <c r="AR384" s="6">
        <f t="shared" si="59"/>
        <v>649</v>
      </c>
      <c r="AS384" s="6">
        <f t="shared" si="52"/>
        <v>3.3</v>
      </c>
      <c r="AT384" s="6">
        <f t="shared" si="52"/>
        <v>207.464</v>
      </c>
      <c r="AU384" s="6">
        <f t="shared" si="52"/>
        <v>265.642</v>
      </c>
      <c r="AV384" s="6">
        <f t="shared" si="52"/>
        <v>25.07</v>
      </c>
      <c r="AW384" s="6">
        <f t="shared" si="53"/>
        <v>35.167099999999998</v>
      </c>
      <c r="AX384" s="6">
        <f t="shared" si="53"/>
        <v>30.053599999999999</v>
      </c>
      <c r="AY384" s="6">
        <f t="shared" si="53"/>
        <v>4.0532000000000004</v>
      </c>
      <c r="AZ384" s="6">
        <f t="shared" si="53"/>
        <v>4.0532000000000004</v>
      </c>
      <c r="BA384" s="6">
        <f t="shared" si="54"/>
        <v>560</v>
      </c>
      <c r="BB384" s="6">
        <f t="shared" si="54"/>
        <v>450</v>
      </c>
      <c r="BC384" s="6">
        <f t="shared" si="54"/>
        <v>0.4</v>
      </c>
      <c r="BD384" s="6">
        <f t="shared" si="54"/>
        <v>271</v>
      </c>
      <c r="BE384" s="6">
        <f t="shared" si="55"/>
        <v>1.7</v>
      </c>
      <c r="BF384" s="6">
        <f t="shared" si="55"/>
        <v>99</v>
      </c>
    </row>
    <row r="385" spans="12:58" x14ac:dyDescent="0.25">
      <c r="L385" s="6">
        <f t="shared" si="56"/>
        <v>1.7</v>
      </c>
      <c r="M385">
        <v>-100696</v>
      </c>
      <c r="N385">
        <v>270</v>
      </c>
      <c r="O385">
        <v>125</v>
      </c>
      <c r="P385">
        <v>3</v>
      </c>
      <c r="Q385">
        <v>10.78</v>
      </c>
      <c r="R385">
        <v>2660</v>
      </c>
      <c r="S385">
        <v>247</v>
      </c>
      <c r="T385">
        <v>18</v>
      </c>
      <c r="U385">
        <v>649</v>
      </c>
      <c r="V385">
        <v>3.3</v>
      </c>
      <c r="W385">
        <v>207.46299999999999</v>
      </c>
      <c r="X385">
        <v>265.64100000000002</v>
      </c>
      <c r="Y385">
        <v>25.07</v>
      </c>
      <c r="Z385">
        <v>35.167099999999998</v>
      </c>
      <c r="AA385">
        <v>30.053599999999999</v>
      </c>
      <c r="AB385">
        <v>4.0532000000000004</v>
      </c>
      <c r="AC385">
        <v>4.0913599999999999</v>
      </c>
      <c r="AD385">
        <v>560</v>
      </c>
      <c r="AE385">
        <v>450</v>
      </c>
      <c r="AF385">
        <v>0.4</v>
      </c>
      <c r="AG385">
        <v>270</v>
      </c>
      <c r="AH385">
        <v>1.7</v>
      </c>
      <c r="AI385">
        <v>99</v>
      </c>
      <c r="AJ385">
        <v>0</v>
      </c>
      <c r="AK385" s="6">
        <f t="shared" si="57"/>
        <v>270</v>
      </c>
      <c r="AL385" s="6">
        <f t="shared" si="58"/>
        <v>125</v>
      </c>
      <c r="AM385" s="6">
        <f t="shared" si="58"/>
        <v>3</v>
      </c>
      <c r="AN385" s="6">
        <f t="shared" si="58"/>
        <v>10.78</v>
      </c>
      <c r="AO385" s="6">
        <f t="shared" si="58"/>
        <v>2660</v>
      </c>
      <c r="AP385" s="6">
        <f t="shared" si="59"/>
        <v>247</v>
      </c>
      <c r="AQ385" s="6">
        <f t="shared" si="59"/>
        <v>18</v>
      </c>
      <c r="AR385" s="6">
        <f t="shared" si="59"/>
        <v>649</v>
      </c>
      <c r="AS385" s="6">
        <f t="shared" si="52"/>
        <v>3.3</v>
      </c>
      <c r="AT385" s="6">
        <f t="shared" si="52"/>
        <v>207.46299999999999</v>
      </c>
      <c r="AU385" s="6">
        <f t="shared" si="52"/>
        <v>265.64100000000002</v>
      </c>
      <c r="AV385" s="6">
        <f t="shared" si="52"/>
        <v>25.07</v>
      </c>
      <c r="AW385" s="6">
        <f t="shared" si="53"/>
        <v>35.167099999999998</v>
      </c>
      <c r="AX385" s="6">
        <f t="shared" si="53"/>
        <v>30.053599999999999</v>
      </c>
      <c r="AY385" s="6">
        <f t="shared" si="53"/>
        <v>4.0532000000000004</v>
      </c>
      <c r="AZ385" s="6">
        <f t="shared" si="53"/>
        <v>4.0913599999999999</v>
      </c>
      <c r="BA385" s="6">
        <f t="shared" si="54"/>
        <v>560</v>
      </c>
      <c r="BB385" s="6">
        <f t="shared" si="54"/>
        <v>450</v>
      </c>
      <c r="BC385" s="6">
        <f t="shared" si="54"/>
        <v>0.4</v>
      </c>
      <c r="BD385" s="6">
        <f t="shared" si="54"/>
        <v>270</v>
      </c>
      <c r="BE385" s="6">
        <f t="shared" si="55"/>
        <v>1.7</v>
      </c>
      <c r="BF385" s="6">
        <f t="shared" si="55"/>
        <v>99</v>
      </c>
    </row>
    <row r="386" spans="12:58" x14ac:dyDescent="0.25">
      <c r="L386" s="6">
        <f t="shared" si="56"/>
        <v>1.7</v>
      </c>
      <c r="M386">
        <v>-100696</v>
      </c>
      <c r="N386">
        <v>271</v>
      </c>
      <c r="O386">
        <v>125</v>
      </c>
      <c r="P386">
        <v>3</v>
      </c>
      <c r="Q386">
        <v>10.78</v>
      </c>
      <c r="R386">
        <v>2650</v>
      </c>
      <c r="S386">
        <v>246</v>
      </c>
      <c r="T386">
        <v>19</v>
      </c>
      <c r="U386">
        <v>654</v>
      </c>
      <c r="V386">
        <v>3.3</v>
      </c>
      <c r="W386">
        <v>207.46199999999999</v>
      </c>
      <c r="X386">
        <v>265.64</v>
      </c>
      <c r="Y386">
        <v>25.07</v>
      </c>
      <c r="Z386">
        <v>35.167099999999998</v>
      </c>
      <c r="AA386">
        <v>30.053599999999999</v>
      </c>
      <c r="AB386">
        <v>4.0913599999999999</v>
      </c>
      <c r="AC386">
        <v>4.0532000000000004</v>
      </c>
      <c r="AD386">
        <v>560</v>
      </c>
      <c r="AE386">
        <v>450</v>
      </c>
      <c r="AF386">
        <v>0.4</v>
      </c>
      <c r="AG386">
        <v>270</v>
      </c>
      <c r="AH386">
        <v>1.7</v>
      </c>
      <c r="AI386">
        <v>97</v>
      </c>
      <c r="AJ386">
        <v>0</v>
      </c>
      <c r="AK386" s="6">
        <f t="shared" si="57"/>
        <v>271</v>
      </c>
      <c r="AL386" s="6">
        <f t="shared" si="58"/>
        <v>125</v>
      </c>
      <c r="AM386" s="6">
        <f t="shared" si="58"/>
        <v>3</v>
      </c>
      <c r="AN386" s="6">
        <f t="shared" si="58"/>
        <v>10.78</v>
      </c>
      <c r="AO386" s="6">
        <f t="shared" si="58"/>
        <v>2650</v>
      </c>
      <c r="AP386" s="6">
        <f t="shared" si="59"/>
        <v>246</v>
      </c>
      <c r="AQ386" s="6">
        <f t="shared" si="59"/>
        <v>19</v>
      </c>
      <c r="AR386" s="6">
        <f t="shared" si="59"/>
        <v>654</v>
      </c>
      <c r="AS386" s="6">
        <f t="shared" si="52"/>
        <v>3.3</v>
      </c>
      <c r="AT386" s="6">
        <f t="shared" si="52"/>
        <v>207.46199999999999</v>
      </c>
      <c r="AU386" s="6">
        <f t="shared" si="52"/>
        <v>265.64</v>
      </c>
      <c r="AV386" s="6">
        <f t="shared" si="52"/>
        <v>25.07</v>
      </c>
      <c r="AW386" s="6">
        <f t="shared" si="53"/>
        <v>35.167099999999998</v>
      </c>
      <c r="AX386" s="6">
        <f t="shared" si="53"/>
        <v>30.053599999999999</v>
      </c>
      <c r="AY386" s="6">
        <f t="shared" si="53"/>
        <v>4.0913599999999999</v>
      </c>
      <c r="AZ386" s="6">
        <f t="shared" si="53"/>
        <v>4.0532000000000004</v>
      </c>
      <c r="BA386" s="6">
        <f t="shared" si="54"/>
        <v>560</v>
      </c>
      <c r="BB386" s="6">
        <f t="shared" si="54"/>
        <v>450</v>
      </c>
      <c r="BC386" s="6">
        <f t="shared" si="54"/>
        <v>0.4</v>
      </c>
      <c r="BD386" s="6">
        <f t="shared" si="54"/>
        <v>270</v>
      </c>
      <c r="BE386" s="6">
        <f t="shared" si="55"/>
        <v>1.7</v>
      </c>
      <c r="BF386" s="6">
        <f t="shared" si="55"/>
        <v>97</v>
      </c>
    </row>
    <row r="387" spans="12:58" x14ac:dyDescent="0.25">
      <c r="L387" s="6">
        <f t="shared" si="56"/>
        <v>1.7</v>
      </c>
      <c r="M387">
        <v>-100696</v>
      </c>
      <c r="N387">
        <v>271</v>
      </c>
      <c r="O387">
        <v>125</v>
      </c>
      <c r="P387">
        <v>3</v>
      </c>
      <c r="Q387">
        <v>10.8</v>
      </c>
      <c r="R387">
        <v>2660</v>
      </c>
      <c r="S387">
        <v>246</v>
      </c>
      <c r="T387">
        <v>19</v>
      </c>
      <c r="U387">
        <v>655</v>
      </c>
      <c r="V387">
        <v>3.3</v>
      </c>
      <c r="W387">
        <v>207.46100000000001</v>
      </c>
      <c r="X387">
        <v>265.63900000000001</v>
      </c>
      <c r="Y387">
        <v>25.07</v>
      </c>
      <c r="Z387">
        <v>35.167099999999998</v>
      </c>
      <c r="AA387">
        <v>30.098600000000001</v>
      </c>
      <c r="AB387">
        <v>4.0532000000000004</v>
      </c>
      <c r="AC387">
        <v>4.0532000000000004</v>
      </c>
      <c r="AD387">
        <v>560</v>
      </c>
      <c r="AE387">
        <v>450</v>
      </c>
      <c r="AF387">
        <v>0.4</v>
      </c>
      <c r="AG387">
        <v>271</v>
      </c>
      <c r="AH387">
        <v>1.7</v>
      </c>
      <c r="AI387">
        <v>100</v>
      </c>
      <c r="AJ387">
        <v>0</v>
      </c>
      <c r="AK387" s="6">
        <f t="shared" si="57"/>
        <v>271</v>
      </c>
      <c r="AL387" s="6">
        <f t="shared" si="58"/>
        <v>125</v>
      </c>
      <c r="AM387" s="6">
        <f t="shared" si="58"/>
        <v>3</v>
      </c>
      <c r="AN387" s="6">
        <f t="shared" si="58"/>
        <v>10.8</v>
      </c>
      <c r="AO387" s="6">
        <f t="shared" si="58"/>
        <v>2660</v>
      </c>
      <c r="AP387" s="6">
        <f t="shared" si="59"/>
        <v>246</v>
      </c>
      <c r="AQ387" s="6">
        <f t="shared" si="59"/>
        <v>19</v>
      </c>
      <c r="AR387" s="6">
        <f t="shared" si="59"/>
        <v>655</v>
      </c>
      <c r="AS387" s="6">
        <f t="shared" si="52"/>
        <v>3.3</v>
      </c>
      <c r="AT387" s="6">
        <f t="shared" si="52"/>
        <v>207.46100000000001</v>
      </c>
      <c r="AU387" s="6">
        <f t="shared" si="52"/>
        <v>265.63900000000001</v>
      </c>
      <c r="AV387" s="6">
        <f t="shared" si="52"/>
        <v>25.07</v>
      </c>
      <c r="AW387" s="6">
        <f t="shared" si="53"/>
        <v>35.167099999999998</v>
      </c>
      <c r="AX387" s="6">
        <f t="shared" si="53"/>
        <v>30.098600000000001</v>
      </c>
      <c r="AY387" s="6">
        <f t="shared" si="53"/>
        <v>4.0532000000000004</v>
      </c>
      <c r="AZ387" s="6">
        <f t="shared" si="53"/>
        <v>4.0532000000000004</v>
      </c>
      <c r="BA387" s="6">
        <f t="shared" si="54"/>
        <v>560</v>
      </c>
      <c r="BB387" s="6">
        <f t="shared" si="54"/>
        <v>450</v>
      </c>
      <c r="BC387" s="6">
        <f t="shared" si="54"/>
        <v>0.4</v>
      </c>
      <c r="BD387" s="6">
        <f t="shared" si="54"/>
        <v>271</v>
      </c>
      <c r="BE387" s="6">
        <f t="shared" si="55"/>
        <v>1.7</v>
      </c>
      <c r="BF387" s="6">
        <f t="shared" si="55"/>
        <v>100</v>
      </c>
    </row>
    <row r="388" spans="12:58" x14ac:dyDescent="0.25">
      <c r="L388" s="6">
        <f t="shared" si="56"/>
        <v>1.7</v>
      </c>
      <c r="M388">
        <v>-100696</v>
      </c>
      <c r="N388">
        <v>269</v>
      </c>
      <c r="O388">
        <v>125</v>
      </c>
      <c r="P388">
        <v>3</v>
      </c>
      <c r="Q388">
        <v>10.8</v>
      </c>
      <c r="R388">
        <v>2660</v>
      </c>
      <c r="S388">
        <v>246</v>
      </c>
      <c r="T388">
        <v>19</v>
      </c>
      <c r="U388">
        <v>657</v>
      </c>
      <c r="V388">
        <v>3.3</v>
      </c>
      <c r="W388">
        <v>207.46</v>
      </c>
      <c r="X388">
        <v>265.63799999999998</v>
      </c>
      <c r="Y388">
        <v>25.07</v>
      </c>
      <c r="Z388">
        <v>35.167099999999998</v>
      </c>
      <c r="AA388">
        <v>30.098600000000001</v>
      </c>
      <c r="AB388">
        <v>4.0532000000000004</v>
      </c>
      <c r="AC388">
        <v>4.0532000000000004</v>
      </c>
      <c r="AD388">
        <v>560</v>
      </c>
      <c r="AE388">
        <v>450</v>
      </c>
      <c r="AF388">
        <v>0.4</v>
      </c>
      <c r="AG388">
        <v>269</v>
      </c>
      <c r="AH388">
        <v>1.7</v>
      </c>
      <c r="AI388">
        <v>98</v>
      </c>
      <c r="AJ388">
        <v>0</v>
      </c>
      <c r="AK388" s="6">
        <f t="shared" si="57"/>
        <v>269</v>
      </c>
      <c r="AL388" s="6">
        <f t="shared" si="58"/>
        <v>125</v>
      </c>
      <c r="AM388" s="6">
        <f t="shared" si="58"/>
        <v>3</v>
      </c>
      <c r="AN388" s="6">
        <f t="shared" si="58"/>
        <v>10.8</v>
      </c>
      <c r="AO388" s="6">
        <f t="shared" si="58"/>
        <v>2660</v>
      </c>
      <c r="AP388" s="6">
        <f t="shared" si="59"/>
        <v>246</v>
      </c>
      <c r="AQ388" s="6">
        <f t="shared" si="59"/>
        <v>19</v>
      </c>
      <c r="AR388" s="6">
        <f t="shared" si="59"/>
        <v>657</v>
      </c>
      <c r="AS388" s="6">
        <f t="shared" si="52"/>
        <v>3.3</v>
      </c>
      <c r="AT388" s="6">
        <f t="shared" si="52"/>
        <v>207.46</v>
      </c>
      <c r="AU388" s="6">
        <f t="shared" si="52"/>
        <v>265.63799999999998</v>
      </c>
      <c r="AV388" s="6">
        <f t="shared" si="52"/>
        <v>25.07</v>
      </c>
      <c r="AW388" s="6">
        <f t="shared" si="53"/>
        <v>35.167099999999998</v>
      </c>
      <c r="AX388" s="6">
        <f t="shared" si="53"/>
        <v>30.098600000000001</v>
      </c>
      <c r="AY388" s="6">
        <f t="shared" si="53"/>
        <v>4.0532000000000004</v>
      </c>
      <c r="AZ388" s="6">
        <f t="shared" si="53"/>
        <v>4.0532000000000004</v>
      </c>
      <c r="BA388" s="6">
        <f t="shared" si="54"/>
        <v>560</v>
      </c>
      <c r="BB388" s="6">
        <f t="shared" si="54"/>
        <v>450</v>
      </c>
      <c r="BC388" s="6">
        <f t="shared" si="54"/>
        <v>0.4</v>
      </c>
      <c r="BD388" s="6">
        <f t="shared" si="54"/>
        <v>269</v>
      </c>
      <c r="BE388" s="6">
        <f t="shared" si="55"/>
        <v>1.7</v>
      </c>
      <c r="BF388" s="6">
        <f t="shared" si="55"/>
        <v>98</v>
      </c>
    </row>
    <row r="389" spans="12:58" x14ac:dyDescent="0.25">
      <c r="L389" s="6">
        <f t="shared" si="56"/>
        <v>1.7</v>
      </c>
      <c r="M389">
        <v>-100696</v>
      </c>
      <c r="N389">
        <v>269</v>
      </c>
      <c r="O389">
        <v>125</v>
      </c>
      <c r="P389">
        <v>3</v>
      </c>
      <c r="Q389">
        <v>10.8</v>
      </c>
      <c r="R389">
        <v>2660</v>
      </c>
      <c r="S389">
        <v>246</v>
      </c>
      <c r="T389">
        <v>19</v>
      </c>
      <c r="U389">
        <v>660</v>
      </c>
      <c r="V389">
        <v>3.3</v>
      </c>
      <c r="W389">
        <v>207.459</v>
      </c>
      <c r="X389">
        <v>265.63799999999998</v>
      </c>
      <c r="Y389">
        <v>25.07</v>
      </c>
      <c r="Z389">
        <v>35.1036</v>
      </c>
      <c r="AA389">
        <v>30.098600000000001</v>
      </c>
      <c r="AB389">
        <v>4.0532000000000004</v>
      </c>
      <c r="AC389">
        <v>4.0532000000000004</v>
      </c>
      <c r="AD389">
        <v>560</v>
      </c>
      <c r="AE389">
        <v>450</v>
      </c>
      <c r="AF389">
        <v>0.4</v>
      </c>
      <c r="AG389">
        <v>269</v>
      </c>
      <c r="AH389">
        <v>1.7</v>
      </c>
      <c r="AI389">
        <v>97</v>
      </c>
      <c r="AJ389">
        <v>0</v>
      </c>
      <c r="AK389" s="6">
        <f t="shared" si="57"/>
        <v>269</v>
      </c>
      <c r="AL389" s="6">
        <f t="shared" si="58"/>
        <v>125</v>
      </c>
      <c r="AM389" s="6">
        <f t="shared" si="58"/>
        <v>3</v>
      </c>
      <c r="AN389" s="6">
        <f t="shared" si="58"/>
        <v>10.8</v>
      </c>
      <c r="AO389" s="6">
        <f t="shared" si="58"/>
        <v>2660</v>
      </c>
      <c r="AP389" s="6">
        <f t="shared" si="59"/>
        <v>246</v>
      </c>
      <c r="AQ389" s="6">
        <f t="shared" si="59"/>
        <v>19</v>
      </c>
      <c r="AR389" s="6">
        <f t="shared" si="59"/>
        <v>660</v>
      </c>
      <c r="AS389" s="6">
        <f t="shared" si="52"/>
        <v>3.3</v>
      </c>
      <c r="AT389" s="6">
        <f t="shared" si="52"/>
        <v>207.459</v>
      </c>
      <c r="AU389" s="6">
        <f t="shared" si="52"/>
        <v>265.63799999999998</v>
      </c>
      <c r="AV389" s="6">
        <f t="shared" si="52"/>
        <v>25.07</v>
      </c>
      <c r="AW389" s="6">
        <f t="shared" si="53"/>
        <v>35.1036</v>
      </c>
      <c r="AX389" s="6">
        <f t="shared" si="53"/>
        <v>30.098600000000001</v>
      </c>
      <c r="AY389" s="6">
        <f t="shared" si="53"/>
        <v>4.0532000000000004</v>
      </c>
      <c r="AZ389" s="6">
        <f t="shared" si="53"/>
        <v>4.0532000000000004</v>
      </c>
      <c r="BA389" s="6">
        <f t="shared" si="54"/>
        <v>560</v>
      </c>
      <c r="BB389" s="6">
        <f t="shared" si="54"/>
        <v>450</v>
      </c>
      <c r="BC389" s="6">
        <f t="shared" si="54"/>
        <v>0.4</v>
      </c>
      <c r="BD389" s="6">
        <f t="shared" si="54"/>
        <v>269</v>
      </c>
      <c r="BE389" s="6">
        <f t="shared" si="55"/>
        <v>1.7</v>
      </c>
      <c r="BF389" s="6">
        <f t="shared" si="55"/>
        <v>97</v>
      </c>
    </row>
    <row r="390" spans="12:58" x14ac:dyDescent="0.25">
      <c r="L390" s="6">
        <f t="shared" si="56"/>
        <v>1.7</v>
      </c>
      <c r="M390">
        <v>-100696</v>
      </c>
      <c r="N390">
        <v>272</v>
      </c>
      <c r="O390">
        <v>126</v>
      </c>
      <c r="P390">
        <v>3</v>
      </c>
      <c r="Q390">
        <v>10.8</v>
      </c>
      <c r="R390">
        <v>2660</v>
      </c>
      <c r="S390">
        <v>246</v>
      </c>
      <c r="T390">
        <v>19</v>
      </c>
      <c r="U390">
        <v>660</v>
      </c>
      <c r="V390">
        <v>3.3</v>
      </c>
      <c r="W390">
        <v>207.458</v>
      </c>
      <c r="X390">
        <v>265.637</v>
      </c>
      <c r="Y390">
        <v>25.07</v>
      </c>
      <c r="Z390">
        <v>35.1036</v>
      </c>
      <c r="AA390">
        <v>30.098600000000001</v>
      </c>
      <c r="AB390">
        <v>4.0532000000000004</v>
      </c>
      <c r="AC390">
        <v>4.0532000000000004</v>
      </c>
      <c r="AD390">
        <v>560</v>
      </c>
      <c r="AE390">
        <v>450</v>
      </c>
      <c r="AF390">
        <v>0.4</v>
      </c>
      <c r="AG390">
        <v>272</v>
      </c>
      <c r="AH390">
        <v>1.7</v>
      </c>
      <c r="AI390">
        <v>100</v>
      </c>
      <c r="AJ390">
        <v>0</v>
      </c>
      <c r="AK390" s="6">
        <f t="shared" si="57"/>
        <v>272</v>
      </c>
      <c r="AL390" s="6">
        <f t="shared" si="58"/>
        <v>126</v>
      </c>
      <c r="AM390" s="6">
        <f t="shared" si="58"/>
        <v>3</v>
      </c>
      <c r="AN390" s="6">
        <f t="shared" si="58"/>
        <v>10.8</v>
      </c>
      <c r="AO390" s="6">
        <f t="shared" si="58"/>
        <v>2660</v>
      </c>
      <c r="AP390" s="6">
        <f t="shared" si="59"/>
        <v>246</v>
      </c>
      <c r="AQ390" s="6">
        <f t="shared" si="59"/>
        <v>19</v>
      </c>
      <c r="AR390" s="6">
        <f t="shared" si="59"/>
        <v>660</v>
      </c>
      <c r="AS390" s="6">
        <f t="shared" si="52"/>
        <v>3.3</v>
      </c>
      <c r="AT390" s="6">
        <f t="shared" si="52"/>
        <v>207.458</v>
      </c>
      <c r="AU390" s="6">
        <f t="shared" si="52"/>
        <v>265.637</v>
      </c>
      <c r="AV390" s="6">
        <f t="shared" si="52"/>
        <v>25.07</v>
      </c>
      <c r="AW390" s="6">
        <f t="shared" si="53"/>
        <v>35.1036</v>
      </c>
      <c r="AX390" s="6">
        <f t="shared" si="53"/>
        <v>30.098600000000001</v>
      </c>
      <c r="AY390" s="6">
        <f t="shared" si="53"/>
        <v>4.0532000000000004</v>
      </c>
      <c r="AZ390" s="6">
        <f t="shared" si="53"/>
        <v>4.0532000000000004</v>
      </c>
      <c r="BA390" s="6">
        <f t="shared" si="54"/>
        <v>560</v>
      </c>
      <c r="BB390" s="6">
        <f t="shared" si="54"/>
        <v>450</v>
      </c>
      <c r="BC390" s="6">
        <f t="shared" si="54"/>
        <v>0.4</v>
      </c>
      <c r="BD390" s="6">
        <f t="shared" si="54"/>
        <v>272</v>
      </c>
      <c r="BE390" s="6">
        <f t="shared" si="55"/>
        <v>1.7</v>
      </c>
      <c r="BF390" s="6">
        <f t="shared" si="55"/>
        <v>100</v>
      </c>
    </row>
    <row r="391" spans="12:58" x14ac:dyDescent="0.25">
      <c r="L391" s="6">
        <f t="shared" si="56"/>
        <v>1.7</v>
      </c>
      <c r="M391">
        <v>-100696</v>
      </c>
      <c r="N391">
        <v>271</v>
      </c>
      <c r="O391">
        <v>125</v>
      </c>
      <c r="P391">
        <v>3</v>
      </c>
      <c r="Q391">
        <v>10.8</v>
      </c>
      <c r="R391">
        <v>2660</v>
      </c>
      <c r="S391">
        <v>246</v>
      </c>
      <c r="T391">
        <v>19</v>
      </c>
      <c r="U391">
        <v>662</v>
      </c>
      <c r="V391">
        <v>3.3</v>
      </c>
      <c r="W391">
        <v>207.45699999999999</v>
      </c>
      <c r="X391">
        <v>265.63600000000002</v>
      </c>
      <c r="Y391">
        <v>25.07</v>
      </c>
      <c r="Z391">
        <v>35.167099999999998</v>
      </c>
      <c r="AA391">
        <v>30.098600000000001</v>
      </c>
      <c r="AB391">
        <v>4.0532000000000004</v>
      </c>
      <c r="AC391">
        <v>4.0153999999999996</v>
      </c>
      <c r="AD391">
        <v>560</v>
      </c>
      <c r="AE391">
        <v>450</v>
      </c>
      <c r="AF391">
        <v>0.4</v>
      </c>
      <c r="AG391">
        <v>271</v>
      </c>
      <c r="AH391">
        <v>1.7</v>
      </c>
      <c r="AI391">
        <v>98</v>
      </c>
      <c r="AJ391">
        <v>0</v>
      </c>
      <c r="AK391" s="6">
        <f t="shared" si="57"/>
        <v>271</v>
      </c>
      <c r="AL391" s="6">
        <f t="shared" si="58"/>
        <v>125</v>
      </c>
      <c r="AM391" s="6">
        <f t="shared" si="58"/>
        <v>3</v>
      </c>
      <c r="AN391" s="6">
        <f t="shared" si="58"/>
        <v>10.8</v>
      </c>
      <c r="AO391" s="6">
        <f t="shared" si="58"/>
        <v>2660</v>
      </c>
      <c r="AP391" s="6">
        <f t="shared" si="59"/>
        <v>246</v>
      </c>
      <c r="AQ391" s="6">
        <f t="shared" si="59"/>
        <v>19</v>
      </c>
      <c r="AR391" s="6">
        <f t="shared" si="59"/>
        <v>662</v>
      </c>
      <c r="AS391" s="6">
        <f t="shared" si="52"/>
        <v>3.3</v>
      </c>
      <c r="AT391" s="6">
        <f t="shared" si="52"/>
        <v>207.45699999999999</v>
      </c>
      <c r="AU391" s="6">
        <f t="shared" si="52"/>
        <v>265.63600000000002</v>
      </c>
      <c r="AV391" s="6">
        <f t="shared" si="52"/>
        <v>25.07</v>
      </c>
      <c r="AW391" s="6">
        <f t="shared" si="53"/>
        <v>35.167099999999998</v>
      </c>
      <c r="AX391" s="6">
        <f t="shared" si="53"/>
        <v>30.098600000000001</v>
      </c>
      <c r="AY391" s="6">
        <f t="shared" si="53"/>
        <v>4.0532000000000004</v>
      </c>
      <c r="AZ391" s="6">
        <f t="shared" si="53"/>
        <v>4.0153999999999996</v>
      </c>
      <c r="BA391" s="6">
        <f t="shared" si="54"/>
        <v>560</v>
      </c>
      <c r="BB391" s="6">
        <f t="shared" si="54"/>
        <v>450</v>
      </c>
      <c r="BC391" s="6">
        <f t="shared" si="54"/>
        <v>0.4</v>
      </c>
      <c r="BD391" s="6">
        <f t="shared" si="54"/>
        <v>271</v>
      </c>
      <c r="BE391" s="6">
        <f t="shared" si="55"/>
        <v>1.7</v>
      </c>
      <c r="BF391" s="6">
        <f t="shared" si="55"/>
        <v>98</v>
      </c>
    </row>
    <row r="392" spans="12:58" x14ac:dyDescent="0.25">
      <c r="L392" s="6">
        <f t="shared" si="56"/>
        <v>1.7</v>
      </c>
      <c r="M392">
        <v>-100696</v>
      </c>
      <c r="N392">
        <v>271</v>
      </c>
      <c r="O392">
        <v>125</v>
      </c>
      <c r="P392">
        <v>3</v>
      </c>
      <c r="Q392">
        <v>10.8</v>
      </c>
      <c r="R392">
        <v>2650</v>
      </c>
      <c r="S392">
        <v>246</v>
      </c>
      <c r="T392">
        <v>19</v>
      </c>
      <c r="U392">
        <v>667</v>
      </c>
      <c r="V392">
        <v>3.3</v>
      </c>
      <c r="W392">
        <v>207.45599999999999</v>
      </c>
      <c r="X392">
        <v>265.63499999999999</v>
      </c>
      <c r="Y392">
        <v>25.07</v>
      </c>
      <c r="Z392">
        <v>35.167099999999998</v>
      </c>
      <c r="AA392">
        <v>30.053599999999999</v>
      </c>
      <c r="AB392">
        <v>4.0532000000000004</v>
      </c>
      <c r="AC392">
        <v>4.0532000000000004</v>
      </c>
      <c r="AD392">
        <v>560</v>
      </c>
      <c r="AE392">
        <v>450</v>
      </c>
      <c r="AF392">
        <v>0.4</v>
      </c>
      <c r="AG392">
        <v>271</v>
      </c>
      <c r="AH392">
        <v>1.7</v>
      </c>
      <c r="AI392">
        <v>98</v>
      </c>
      <c r="AJ392">
        <v>0</v>
      </c>
      <c r="AK392" s="6">
        <f t="shared" si="57"/>
        <v>271</v>
      </c>
      <c r="AL392" s="6">
        <f t="shared" si="58"/>
        <v>125</v>
      </c>
      <c r="AM392" s="6">
        <f t="shared" si="58"/>
        <v>3</v>
      </c>
      <c r="AN392" s="6">
        <f t="shared" si="58"/>
        <v>10.8</v>
      </c>
      <c r="AO392" s="6">
        <f t="shared" si="58"/>
        <v>2650</v>
      </c>
      <c r="AP392" s="6">
        <f t="shared" si="59"/>
        <v>246</v>
      </c>
      <c r="AQ392" s="6">
        <f t="shared" si="59"/>
        <v>19</v>
      </c>
      <c r="AR392" s="6">
        <f t="shared" si="59"/>
        <v>667</v>
      </c>
      <c r="AS392" s="6">
        <f t="shared" si="52"/>
        <v>3.3</v>
      </c>
      <c r="AT392" s="6">
        <f t="shared" si="52"/>
        <v>207.45599999999999</v>
      </c>
      <c r="AU392" s="6">
        <f t="shared" si="52"/>
        <v>265.63499999999999</v>
      </c>
      <c r="AV392" s="6">
        <f t="shared" si="52"/>
        <v>25.07</v>
      </c>
      <c r="AW392" s="6">
        <f t="shared" si="53"/>
        <v>35.167099999999998</v>
      </c>
      <c r="AX392" s="6">
        <f t="shared" si="53"/>
        <v>30.053599999999999</v>
      </c>
      <c r="AY392" s="6">
        <f t="shared" si="53"/>
        <v>4.0532000000000004</v>
      </c>
      <c r="AZ392" s="6">
        <f t="shared" si="53"/>
        <v>4.0532000000000004</v>
      </c>
      <c r="BA392" s="6">
        <f t="shared" si="54"/>
        <v>560</v>
      </c>
      <c r="BB392" s="6">
        <f t="shared" si="54"/>
        <v>450</v>
      </c>
      <c r="BC392" s="6">
        <f t="shared" si="54"/>
        <v>0.4</v>
      </c>
      <c r="BD392" s="6">
        <f t="shared" si="54"/>
        <v>271</v>
      </c>
      <c r="BE392" s="6">
        <f t="shared" si="55"/>
        <v>1.7</v>
      </c>
      <c r="BF392" s="6">
        <f t="shared" si="55"/>
        <v>98</v>
      </c>
    </row>
    <row r="393" spans="12:58" x14ac:dyDescent="0.25">
      <c r="L393" s="6">
        <f t="shared" si="56"/>
        <v>1.7</v>
      </c>
      <c r="M393">
        <v>-100696</v>
      </c>
      <c r="N393">
        <v>271</v>
      </c>
      <c r="O393">
        <v>125</v>
      </c>
      <c r="P393">
        <v>3</v>
      </c>
      <c r="Q393">
        <v>10.78</v>
      </c>
      <c r="R393">
        <v>2650</v>
      </c>
      <c r="S393">
        <v>246</v>
      </c>
      <c r="T393">
        <v>19</v>
      </c>
      <c r="U393">
        <v>667</v>
      </c>
      <c r="V393">
        <v>3.3</v>
      </c>
      <c r="W393">
        <v>207.45599999999999</v>
      </c>
      <c r="X393">
        <v>265.63400000000001</v>
      </c>
      <c r="Y393">
        <v>25.07</v>
      </c>
      <c r="Z393">
        <v>35.167099999999998</v>
      </c>
      <c r="AA393">
        <v>30.098600000000001</v>
      </c>
      <c r="AB393">
        <v>4.0532000000000004</v>
      </c>
      <c r="AC393">
        <v>4.0532000000000004</v>
      </c>
      <c r="AD393">
        <v>560</v>
      </c>
      <c r="AE393">
        <v>450</v>
      </c>
      <c r="AF393">
        <v>0.4</v>
      </c>
      <c r="AG393">
        <v>271</v>
      </c>
      <c r="AH393">
        <v>1.7</v>
      </c>
      <c r="AI393">
        <v>99</v>
      </c>
      <c r="AJ393">
        <v>0</v>
      </c>
      <c r="AK393" s="6">
        <f t="shared" si="57"/>
        <v>271</v>
      </c>
      <c r="AL393" s="6">
        <f t="shared" si="58"/>
        <v>125</v>
      </c>
      <c r="AM393" s="6">
        <f t="shared" si="58"/>
        <v>3</v>
      </c>
      <c r="AN393" s="6">
        <f t="shared" si="58"/>
        <v>10.78</v>
      </c>
      <c r="AO393" s="6">
        <f t="shared" ref="AO393" si="60">IF(AND(R393&gt;=AO$7,R393&lt;=AO$8),R393, "")</f>
        <v>2650</v>
      </c>
      <c r="AP393" s="6">
        <f t="shared" si="59"/>
        <v>246</v>
      </c>
      <c r="AQ393" s="6">
        <f t="shared" si="59"/>
        <v>19</v>
      </c>
      <c r="AR393" s="6">
        <f t="shared" si="59"/>
        <v>667</v>
      </c>
      <c r="AS393" s="6">
        <f t="shared" si="59"/>
        <v>3.3</v>
      </c>
      <c r="AT393" s="6">
        <f t="shared" si="59"/>
        <v>207.45599999999999</v>
      </c>
      <c r="AU393" s="6">
        <f t="shared" si="59"/>
        <v>265.63400000000001</v>
      </c>
      <c r="AV393" s="6">
        <f t="shared" si="59"/>
        <v>25.07</v>
      </c>
      <c r="AW393" s="6">
        <f t="shared" si="59"/>
        <v>35.167099999999998</v>
      </c>
      <c r="AX393" s="6">
        <f t="shared" si="59"/>
        <v>30.098600000000001</v>
      </c>
      <c r="AY393" s="6">
        <f t="shared" si="59"/>
        <v>4.0532000000000004</v>
      </c>
      <c r="AZ393" s="6">
        <f t="shared" si="59"/>
        <v>4.0532000000000004</v>
      </c>
      <c r="BA393" s="6">
        <f t="shared" si="59"/>
        <v>560</v>
      </c>
      <c r="BB393" s="6">
        <f t="shared" si="59"/>
        <v>450</v>
      </c>
      <c r="BC393" s="6">
        <f t="shared" si="59"/>
        <v>0.4</v>
      </c>
      <c r="BD393" s="6">
        <f t="shared" si="59"/>
        <v>271</v>
      </c>
      <c r="BE393" s="6">
        <f t="shared" si="59"/>
        <v>1.7</v>
      </c>
      <c r="BF393" s="6">
        <f t="shared" ref="BF393:BF456" si="61">IF(AND(AI393&gt;=BF$7,AI393&lt;=BF$8),AI393, "")</f>
        <v>99</v>
      </c>
    </row>
    <row r="394" spans="12:58" x14ac:dyDescent="0.25">
      <c r="L394" s="6">
        <f t="shared" ref="L394:L457" si="62">ABS(AH394)</f>
        <v>1.7</v>
      </c>
      <c r="M394">
        <v>-100696</v>
      </c>
      <c r="N394">
        <v>269</v>
      </c>
      <c r="O394">
        <v>125</v>
      </c>
      <c r="P394">
        <v>3</v>
      </c>
      <c r="Q394">
        <v>10.78</v>
      </c>
      <c r="R394">
        <v>2660</v>
      </c>
      <c r="S394">
        <v>247</v>
      </c>
      <c r="T394">
        <v>19</v>
      </c>
      <c r="U394">
        <v>669</v>
      </c>
      <c r="V394">
        <v>3.3</v>
      </c>
      <c r="W394">
        <v>207.45400000000001</v>
      </c>
      <c r="X394">
        <v>265.63299999999998</v>
      </c>
      <c r="Y394">
        <v>25.07</v>
      </c>
      <c r="Z394">
        <v>35.167099999999998</v>
      </c>
      <c r="AA394">
        <v>30.098600000000001</v>
      </c>
      <c r="AB394">
        <v>4.0532000000000004</v>
      </c>
      <c r="AC394">
        <v>4.0532000000000004</v>
      </c>
      <c r="AD394">
        <v>560</v>
      </c>
      <c r="AE394">
        <v>450</v>
      </c>
      <c r="AF394">
        <v>0.4</v>
      </c>
      <c r="AG394">
        <v>271</v>
      </c>
      <c r="AH394">
        <v>1.7</v>
      </c>
      <c r="AI394">
        <v>98</v>
      </c>
      <c r="AJ394">
        <v>0</v>
      </c>
      <c r="AK394" s="6">
        <f t="shared" ref="AK394:AK457" si="63">IF(AND(N394&gt;=$AK$7,N394&lt;=$AK$8),N394, "")</f>
        <v>269</v>
      </c>
      <c r="AL394" s="6">
        <f t="shared" ref="AL394:AO457" si="64">IF(AND(O394&gt;=AL$7,O394&lt;=AL$8),O394, "")</f>
        <v>125</v>
      </c>
      <c r="AM394" s="6">
        <f t="shared" si="64"/>
        <v>3</v>
      </c>
      <c r="AN394" s="6">
        <f t="shared" si="64"/>
        <v>10.78</v>
      </c>
      <c r="AO394" s="6">
        <f t="shared" si="64"/>
        <v>2660</v>
      </c>
      <c r="AP394" s="6">
        <f t="shared" ref="AP394:AS457" si="65">IF(AND(S394&gt;=AP$7,S394&lt;=AP$8),S394, "")</f>
        <v>247</v>
      </c>
      <c r="AQ394" s="6">
        <f t="shared" si="65"/>
        <v>19</v>
      </c>
      <c r="AR394" s="6">
        <f t="shared" si="65"/>
        <v>669</v>
      </c>
      <c r="AS394" s="6">
        <f t="shared" si="65"/>
        <v>3.3</v>
      </c>
      <c r="AT394" s="6">
        <f t="shared" ref="AT394:AW457" si="66">IF(AND(W394&gt;=AT$7,W394&lt;=AT$8),W394, "")</f>
        <v>207.45400000000001</v>
      </c>
      <c r="AU394" s="6">
        <f t="shared" si="66"/>
        <v>265.63299999999998</v>
      </c>
      <c r="AV394" s="6">
        <f t="shared" si="66"/>
        <v>25.07</v>
      </c>
      <c r="AW394" s="6">
        <f t="shared" si="66"/>
        <v>35.167099999999998</v>
      </c>
      <c r="AX394" s="6">
        <f t="shared" ref="AX394:BA457" si="67">IF(AND(AA394&gt;=AX$7,AA394&lt;=AX$8),AA394, "")</f>
        <v>30.098600000000001</v>
      </c>
      <c r="AY394" s="6">
        <f t="shared" si="67"/>
        <v>4.0532000000000004</v>
      </c>
      <c r="AZ394" s="6">
        <f t="shared" si="67"/>
        <v>4.0532000000000004</v>
      </c>
      <c r="BA394" s="6">
        <f t="shared" si="67"/>
        <v>560</v>
      </c>
      <c r="BB394" s="6">
        <f t="shared" ref="BB394:BE457" si="68">IF(AND(AE394&gt;=BB$7,AE394&lt;=BB$8),AE394, "")</f>
        <v>450</v>
      </c>
      <c r="BC394" s="6">
        <f t="shared" si="68"/>
        <v>0.4</v>
      </c>
      <c r="BD394" s="6">
        <f t="shared" si="68"/>
        <v>271</v>
      </c>
      <c r="BE394" s="6">
        <f t="shared" si="68"/>
        <v>1.7</v>
      </c>
      <c r="BF394" s="6">
        <f t="shared" si="61"/>
        <v>98</v>
      </c>
    </row>
    <row r="395" spans="12:58" x14ac:dyDescent="0.25">
      <c r="L395" s="6">
        <f t="shared" si="62"/>
        <v>1.7</v>
      </c>
      <c r="M395">
        <v>-100696</v>
      </c>
      <c r="N395">
        <v>269</v>
      </c>
      <c r="O395">
        <v>125</v>
      </c>
      <c r="P395">
        <v>3</v>
      </c>
      <c r="Q395">
        <v>10.78</v>
      </c>
      <c r="R395">
        <v>2660</v>
      </c>
      <c r="S395">
        <v>247</v>
      </c>
      <c r="T395">
        <v>19</v>
      </c>
      <c r="U395">
        <v>672</v>
      </c>
      <c r="V395">
        <v>3.3</v>
      </c>
      <c r="W395">
        <v>207.45400000000001</v>
      </c>
      <c r="X395">
        <v>265.63200000000001</v>
      </c>
      <c r="Y395">
        <v>25.07</v>
      </c>
      <c r="Z395">
        <v>35.167099999999998</v>
      </c>
      <c r="AA395">
        <v>30.098600000000001</v>
      </c>
      <c r="AB395">
        <v>4.0532000000000004</v>
      </c>
      <c r="AC395">
        <v>4.0532000000000004</v>
      </c>
      <c r="AD395">
        <v>560</v>
      </c>
      <c r="AE395">
        <v>450</v>
      </c>
      <c r="AF395">
        <v>0.4</v>
      </c>
      <c r="AG395">
        <v>269</v>
      </c>
      <c r="AH395">
        <v>1.7</v>
      </c>
      <c r="AI395">
        <v>100</v>
      </c>
      <c r="AJ395">
        <v>0</v>
      </c>
      <c r="AK395" s="6">
        <f t="shared" si="63"/>
        <v>269</v>
      </c>
      <c r="AL395" s="6">
        <f t="shared" si="64"/>
        <v>125</v>
      </c>
      <c r="AM395" s="6">
        <f t="shared" si="64"/>
        <v>3</v>
      </c>
      <c r="AN395" s="6">
        <f t="shared" si="64"/>
        <v>10.78</v>
      </c>
      <c r="AO395" s="6">
        <f t="shared" si="64"/>
        <v>2660</v>
      </c>
      <c r="AP395" s="6">
        <f t="shared" si="65"/>
        <v>247</v>
      </c>
      <c r="AQ395" s="6">
        <f t="shared" si="65"/>
        <v>19</v>
      </c>
      <c r="AR395" s="6">
        <f t="shared" si="65"/>
        <v>672</v>
      </c>
      <c r="AS395" s="6">
        <f t="shared" si="65"/>
        <v>3.3</v>
      </c>
      <c r="AT395" s="6">
        <f t="shared" si="66"/>
        <v>207.45400000000001</v>
      </c>
      <c r="AU395" s="6">
        <f t="shared" si="66"/>
        <v>265.63200000000001</v>
      </c>
      <c r="AV395" s="6">
        <f t="shared" si="66"/>
        <v>25.07</v>
      </c>
      <c r="AW395" s="6">
        <f t="shared" si="66"/>
        <v>35.167099999999998</v>
      </c>
      <c r="AX395" s="6">
        <f t="shared" si="67"/>
        <v>30.098600000000001</v>
      </c>
      <c r="AY395" s="6">
        <f t="shared" si="67"/>
        <v>4.0532000000000004</v>
      </c>
      <c r="AZ395" s="6">
        <f t="shared" si="67"/>
        <v>4.0532000000000004</v>
      </c>
      <c r="BA395" s="6">
        <f t="shared" si="67"/>
        <v>560</v>
      </c>
      <c r="BB395" s="6">
        <f t="shared" si="68"/>
        <v>450</v>
      </c>
      <c r="BC395" s="6">
        <f t="shared" si="68"/>
        <v>0.4</v>
      </c>
      <c r="BD395" s="6">
        <f t="shared" si="68"/>
        <v>269</v>
      </c>
      <c r="BE395" s="6">
        <f t="shared" si="68"/>
        <v>1.7</v>
      </c>
      <c r="BF395" s="6">
        <f t="shared" si="61"/>
        <v>100</v>
      </c>
    </row>
    <row r="396" spans="12:58" x14ac:dyDescent="0.25">
      <c r="L396" s="6">
        <f t="shared" si="62"/>
        <v>1.7</v>
      </c>
      <c r="M396">
        <v>-100696</v>
      </c>
      <c r="N396">
        <v>272</v>
      </c>
      <c r="O396">
        <v>126</v>
      </c>
      <c r="P396">
        <v>3</v>
      </c>
      <c r="Q396">
        <v>10.78</v>
      </c>
      <c r="R396">
        <v>2660</v>
      </c>
      <c r="S396">
        <v>247</v>
      </c>
      <c r="T396">
        <v>20</v>
      </c>
      <c r="U396">
        <v>676</v>
      </c>
      <c r="V396">
        <v>3.3</v>
      </c>
      <c r="W396">
        <v>207.453</v>
      </c>
      <c r="X396">
        <v>265.63099999999997</v>
      </c>
      <c r="Y396">
        <v>25.07</v>
      </c>
      <c r="Z396">
        <v>35.167099999999998</v>
      </c>
      <c r="AA396">
        <v>30.098600000000001</v>
      </c>
      <c r="AB396">
        <v>4.0532000000000004</v>
      </c>
      <c r="AC396">
        <v>4.0532000000000004</v>
      </c>
      <c r="AD396">
        <v>560</v>
      </c>
      <c r="AE396">
        <v>450</v>
      </c>
      <c r="AF396">
        <v>0.4</v>
      </c>
      <c r="AG396">
        <v>272</v>
      </c>
      <c r="AH396">
        <v>1.7</v>
      </c>
      <c r="AI396">
        <v>100</v>
      </c>
      <c r="AJ396">
        <v>0</v>
      </c>
      <c r="AK396" s="6">
        <f t="shared" si="63"/>
        <v>272</v>
      </c>
      <c r="AL396" s="6">
        <f t="shared" si="64"/>
        <v>126</v>
      </c>
      <c r="AM396" s="6">
        <f t="shared" si="64"/>
        <v>3</v>
      </c>
      <c r="AN396" s="6">
        <f t="shared" si="64"/>
        <v>10.78</v>
      </c>
      <c r="AO396" s="6">
        <f t="shared" si="64"/>
        <v>2660</v>
      </c>
      <c r="AP396" s="6">
        <f t="shared" si="65"/>
        <v>247</v>
      </c>
      <c r="AQ396" s="6">
        <f t="shared" si="65"/>
        <v>20</v>
      </c>
      <c r="AR396" s="6">
        <f t="shared" si="65"/>
        <v>676</v>
      </c>
      <c r="AS396" s="6">
        <f t="shared" si="65"/>
        <v>3.3</v>
      </c>
      <c r="AT396" s="6">
        <f t="shared" si="66"/>
        <v>207.453</v>
      </c>
      <c r="AU396" s="6">
        <f t="shared" si="66"/>
        <v>265.63099999999997</v>
      </c>
      <c r="AV396" s="6">
        <f t="shared" si="66"/>
        <v>25.07</v>
      </c>
      <c r="AW396" s="6">
        <f t="shared" si="66"/>
        <v>35.167099999999998</v>
      </c>
      <c r="AX396" s="6">
        <f t="shared" si="67"/>
        <v>30.098600000000001</v>
      </c>
      <c r="AY396" s="6">
        <f t="shared" si="67"/>
        <v>4.0532000000000004</v>
      </c>
      <c r="AZ396" s="6">
        <f t="shared" si="67"/>
        <v>4.0532000000000004</v>
      </c>
      <c r="BA396" s="6">
        <f t="shared" si="67"/>
        <v>560</v>
      </c>
      <c r="BB396" s="6">
        <f t="shared" si="68"/>
        <v>450</v>
      </c>
      <c r="BC396" s="6">
        <f t="shared" si="68"/>
        <v>0.4</v>
      </c>
      <c r="BD396" s="6">
        <f t="shared" si="68"/>
        <v>272</v>
      </c>
      <c r="BE396" s="6">
        <f t="shared" si="68"/>
        <v>1.7</v>
      </c>
      <c r="BF396" s="6">
        <f t="shared" si="61"/>
        <v>100</v>
      </c>
    </row>
    <row r="397" spans="12:58" x14ac:dyDescent="0.25">
      <c r="L397" s="6">
        <f t="shared" si="62"/>
        <v>1.7</v>
      </c>
      <c r="M397">
        <v>-100696</v>
      </c>
      <c r="N397">
        <v>272</v>
      </c>
      <c r="O397">
        <v>126</v>
      </c>
      <c r="P397">
        <v>3</v>
      </c>
      <c r="Q397">
        <v>10.78</v>
      </c>
      <c r="R397">
        <v>2660</v>
      </c>
      <c r="S397">
        <v>247</v>
      </c>
      <c r="T397">
        <v>20</v>
      </c>
      <c r="U397">
        <v>677</v>
      </c>
      <c r="V397">
        <v>3.3</v>
      </c>
      <c r="W397">
        <v>207.452</v>
      </c>
      <c r="X397">
        <v>265.63</v>
      </c>
      <c r="Y397">
        <v>25.07</v>
      </c>
      <c r="Z397">
        <v>35.1036</v>
      </c>
      <c r="AA397">
        <v>30.053599999999999</v>
      </c>
      <c r="AB397">
        <v>4.0532000000000004</v>
      </c>
      <c r="AC397">
        <v>4.0532000000000004</v>
      </c>
      <c r="AD397">
        <v>560</v>
      </c>
      <c r="AE397">
        <v>450</v>
      </c>
      <c r="AF397">
        <v>0.4</v>
      </c>
      <c r="AG397">
        <v>272</v>
      </c>
      <c r="AH397">
        <v>1.7</v>
      </c>
      <c r="AI397">
        <v>99</v>
      </c>
      <c r="AJ397">
        <v>0</v>
      </c>
      <c r="AK397" s="6">
        <f t="shared" si="63"/>
        <v>272</v>
      </c>
      <c r="AL397" s="6">
        <f t="shared" si="64"/>
        <v>126</v>
      </c>
      <c r="AM397" s="6">
        <f t="shared" si="64"/>
        <v>3</v>
      </c>
      <c r="AN397" s="6">
        <f t="shared" si="64"/>
        <v>10.78</v>
      </c>
      <c r="AO397" s="6">
        <f t="shared" si="64"/>
        <v>2660</v>
      </c>
      <c r="AP397" s="6">
        <f t="shared" si="65"/>
        <v>247</v>
      </c>
      <c r="AQ397" s="6">
        <f t="shared" si="65"/>
        <v>20</v>
      </c>
      <c r="AR397" s="6">
        <f t="shared" si="65"/>
        <v>677</v>
      </c>
      <c r="AS397" s="6">
        <f t="shared" si="65"/>
        <v>3.3</v>
      </c>
      <c r="AT397" s="6">
        <f t="shared" si="66"/>
        <v>207.452</v>
      </c>
      <c r="AU397" s="6">
        <f t="shared" si="66"/>
        <v>265.63</v>
      </c>
      <c r="AV397" s="6">
        <f t="shared" si="66"/>
        <v>25.07</v>
      </c>
      <c r="AW397" s="6">
        <f t="shared" si="66"/>
        <v>35.1036</v>
      </c>
      <c r="AX397" s="6">
        <f t="shared" si="67"/>
        <v>30.053599999999999</v>
      </c>
      <c r="AY397" s="6">
        <f t="shared" si="67"/>
        <v>4.0532000000000004</v>
      </c>
      <c r="AZ397" s="6">
        <f t="shared" si="67"/>
        <v>4.0532000000000004</v>
      </c>
      <c r="BA397" s="6">
        <f t="shared" si="67"/>
        <v>560</v>
      </c>
      <c r="BB397" s="6">
        <f t="shared" si="68"/>
        <v>450</v>
      </c>
      <c r="BC397" s="6">
        <f t="shared" si="68"/>
        <v>0.4</v>
      </c>
      <c r="BD397" s="6">
        <f t="shared" si="68"/>
        <v>272</v>
      </c>
      <c r="BE397" s="6">
        <f t="shared" si="68"/>
        <v>1.7</v>
      </c>
      <c r="BF397" s="6">
        <f t="shared" si="61"/>
        <v>99</v>
      </c>
    </row>
    <row r="398" spans="12:58" x14ac:dyDescent="0.25">
      <c r="L398" s="6">
        <f t="shared" si="62"/>
        <v>1.7</v>
      </c>
      <c r="M398">
        <v>-100696</v>
      </c>
      <c r="N398">
        <v>272</v>
      </c>
      <c r="O398">
        <v>126</v>
      </c>
      <c r="P398">
        <v>3</v>
      </c>
      <c r="Q398">
        <v>10.78</v>
      </c>
      <c r="R398">
        <v>2660</v>
      </c>
      <c r="S398">
        <v>247</v>
      </c>
      <c r="T398">
        <v>20</v>
      </c>
      <c r="U398">
        <v>677</v>
      </c>
      <c r="V398">
        <v>3.3</v>
      </c>
      <c r="W398">
        <v>207.45099999999999</v>
      </c>
      <c r="X398">
        <v>265.62900000000002</v>
      </c>
      <c r="Y398">
        <v>25.07</v>
      </c>
      <c r="Z398">
        <v>35.167099999999998</v>
      </c>
      <c r="AA398">
        <v>30.098600000000001</v>
      </c>
      <c r="AB398">
        <v>4.0532000000000004</v>
      </c>
      <c r="AC398">
        <v>4.0153999999999996</v>
      </c>
      <c r="AD398">
        <v>560</v>
      </c>
      <c r="AE398">
        <v>450</v>
      </c>
      <c r="AF398">
        <v>0.4</v>
      </c>
      <c r="AG398">
        <v>272</v>
      </c>
      <c r="AH398">
        <v>1.7</v>
      </c>
      <c r="AI398">
        <v>100</v>
      </c>
      <c r="AJ398">
        <v>0</v>
      </c>
      <c r="AK398" s="6">
        <f t="shared" si="63"/>
        <v>272</v>
      </c>
      <c r="AL398" s="6">
        <f t="shared" si="64"/>
        <v>126</v>
      </c>
      <c r="AM398" s="6">
        <f t="shared" si="64"/>
        <v>3</v>
      </c>
      <c r="AN398" s="6">
        <f t="shared" si="64"/>
        <v>10.78</v>
      </c>
      <c r="AO398" s="6">
        <f t="shared" si="64"/>
        <v>2660</v>
      </c>
      <c r="AP398" s="6">
        <f t="shared" si="65"/>
        <v>247</v>
      </c>
      <c r="AQ398" s="6">
        <f t="shared" si="65"/>
        <v>20</v>
      </c>
      <c r="AR398" s="6">
        <f t="shared" si="65"/>
        <v>677</v>
      </c>
      <c r="AS398" s="6">
        <f t="shared" si="65"/>
        <v>3.3</v>
      </c>
      <c r="AT398" s="6">
        <f t="shared" si="66"/>
        <v>207.45099999999999</v>
      </c>
      <c r="AU398" s="6">
        <f t="shared" si="66"/>
        <v>265.62900000000002</v>
      </c>
      <c r="AV398" s="6">
        <f t="shared" si="66"/>
        <v>25.07</v>
      </c>
      <c r="AW398" s="6">
        <f t="shared" si="66"/>
        <v>35.167099999999998</v>
      </c>
      <c r="AX398" s="6">
        <f t="shared" si="67"/>
        <v>30.098600000000001</v>
      </c>
      <c r="AY398" s="6">
        <f t="shared" si="67"/>
        <v>4.0532000000000004</v>
      </c>
      <c r="AZ398" s="6">
        <f t="shared" si="67"/>
        <v>4.0153999999999996</v>
      </c>
      <c r="BA398" s="6">
        <f t="shared" si="67"/>
        <v>560</v>
      </c>
      <c r="BB398" s="6">
        <f t="shared" si="68"/>
        <v>450</v>
      </c>
      <c r="BC398" s="6">
        <f t="shared" si="68"/>
        <v>0.4</v>
      </c>
      <c r="BD398" s="6">
        <f t="shared" si="68"/>
        <v>272</v>
      </c>
      <c r="BE398" s="6">
        <f t="shared" si="68"/>
        <v>1.7</v>
      </c>
      <c r="BF398" s="6">
        <f t="shared" si="61"/>
        <v>100</v>
      </c>
    </row>
    <row r="399" spans="12:58" x14ac:dyDescent="0.25">
      <c r="L399" s="6">
        <f t="shared" si="62"/>
        <v>1.7</v>
      </c>
      <c r="M399">
        <v>-100696</v>
      </c>
      <c r="N399">
        <v>271</v>
      </c>
      <c r="O399">
        <v>126</v>
      </c>
      <c r="P399">
        <v>3</v>
      </c>
      <c r="Q399">
        <v>10.78</v>
      </c>
      <c r="R399">
        <v>2660</v>
      </c>
      <c r="S399">
        <v>247</v>
      </c>
      <c r="T399">
        <v>20</v>
      </c>
      <c r="U399">
        <v>678</v>
      </c>
      <c r="V399">
        <v>3.3</v>
      </c>
      <c r="W399">
        <v>207.45</v>
      </c>
      <c r="X399">
        <v>265.62799999999999</v>
      </c>
      <c r="Y399">
        <v>25.07</v>
      </c>
      <c r="Z399">
        <v>35.1036</v>
      </c>
      <c r="AA399">
        <v>30.098600000000001</v>
      </c>
      <c r="AB399">
        <v>4.0532000000000004</v>
      </c>
      <c r="AC399">
        <v>4.0532000000000004</v>
      </c>
      <c r="AD399">
        <v>560</v>
      </c>
      <c r="AE399">
        <v>450</v>
      </c>
      <c r="AF399">
        <v>0.4</v>
      </c>
      <c r="AG399">
        <v>272</v>
      </c>
      <c r="AH399">
        <v>1.7</v>
      </c>
      <c r="AI399">
        <v>100</v>
      </c>
      <c r="AJ399">
        <v>0</v>
      </c>
      <c r="AK399" s="6">
        <f t="shared" si="63"/>
        <v>271</v>
      </c>
      <c r="AL399" s="6">
        <f t="shared" si="64"/>
        <v>126</v>
      </c>
      <c r="AM399" s="6">
        <f t="shared" si="64"/>
        <v>3</v>
      </c>
      <c r="AN399" s="6">
        <f t="shared" si="64"/>
        <v>10.78</v>
      </c>
      <c r="AO399" s="6">
        <f t="shared" si="64"/>
        <v>2660</v>
      </c>
      <c r="AP399" s="6">
        <f t="shared" si="65"/>
        <v>247</v>
      </c>
      <c r="AQ399" s="6">
        <f t="shared" si="65"/>
        <v>20</v>
      </c>
      <c r="AR399" s="6">
        <f t="shared" si="65"/>
        <v>678</v>
      </c>
      <c r="AS399" s="6">
        <f t="shared" si="65"/>
        <v>3.3</v>
      </c>
      <c r="AT399" s="6">
        <f t="shared" si="66"/>
        <v>207.45</v>
      </c>
      <c r="AU399" s="6">
        <f t="shared" si="66"/>
        <v>265.62799999999999</v>
      </c>
      <c r="AV399" s="6">
        <f t="shared" si="66"/>
        <v>25.07</v>
      </c>
      <c r="AW399" s="6">
        <f t="shared" si="66"/>
        <v>35.1036</v>
      </c>
      <c r="AX399" s="6">
        <f t="shared" si="67"/>
        <v>30.098600000000001</v>
      </c>
      <c r="AY399" s="6">
        <f t="shared" si="67"/>
        <v>4.0532000000000004</v>
      </c>
      <c r="AZ399" s="6">
        <f t="shared" si="67"/>
        <v>4.0532000000000004</v>
      </c>
      <c r="BA399" s="6">
        <f t="shared" si="67"/>
        <v>560</v>
      </c>
      <c r="BB399" s="6">
        <f t="shared" si="68"/>
        <v>450</v>
      </c>
      <c r="BC399" s="6">
        <f t="shared" si="68"/>
        <v>0.4</v>
      </c>
      <c r="BD399" s="6">
        <f t="shared" si="68"/>
        <v>272</v>
      </c>
      <c r="BE399" s="6">
        <f t="shared" si="68"/>
        <v>1.7</v>
      </c>
      <c r="BF399" s="6">
        <f t="shared" si="61"/>
        <v>100</v>
      </c>
    </row>
    <row r="400" spans="12:58" x14ac:dyDescent="0.25">
      <c r="L400" s="6">
        <f t="shared" si="62"/>
        <v>1.7</v>
      </c>
      <c r="M400">
        <v>-100696</v>
      </c>
      <c r="N400">
        <v>271</v>
      </c>
      <c r="O400">
        <v>125</v>
      </c>
      <c r="P400">
        <v>3</v>
      </c>
      <c r="Q400">
        <v>10.78</v>
      </c>
      <c r="R400">
        <v>2660</v>
      </c>
      <c r="S400">
        <v>247</v>
      </c>
      <c r="T400">
        <v>20</v>
      </c>
      <c r="U400">
        <v>684</v>
      </c>
      <c r="V400">
        <v>3.3</v>
      </c>
      <c r="W400">
        <v>207.44900000000001</v>
      </c>
      <c r="X400">
        <v>265.62700000000001</v>
      </c>
      <c r="Y400">
        <v>25.07</v>
      </c>
      <c r="Z400">
        <v>35.1036</v>
      </c>
      <c r="AA400">
        <v>30.098600000000001</v>
      </c>
      <c r="AB400">
        <v>4.0532000000000004</v>
      </c>
      <c r="AC400">
        <v>4.0532000000000004</v>
      </c>
      <c r="AD400">
        <v>560</v>
      </c>
      <c r="AE400">
        <v>450</v>
      </c>
      <c r="AF400">
        <v>0.4</v>
      </c>
      <c r="AG400">
        <v>271</v>
      </c>
      <c r="AH400">
        <v>1.7</v>
      </c>
      <c r="AI400">
        <v>99</v>
      </c>
      <c r="AJ400">
        <v>0</v>
      </c>
      <c r="AK400" s="6">
        <f t="shared" si="63"/>
        <v>271</v>
      </c>
      <c r="AL400" s="6">
        <f t="shared" si="64"/>
        <v>125</v>
      </c>
      <c r="AM400" s="6">
        <f t="shared" si="64"/>
        <v>3</v>
      </c>
      <c r="AN400" s="6">
        <f t="shared" si="64"/>
        <v>10.78</v>
      </c>
      <c r="AO400" s="6">
        <f t="shared" si="64"/>
        <v>2660</v>
      </c>
      <c r="AP400" s="6">
        <f t="shared" si="65"/>
        <v>247</v>
      </c>
      <c r="AQ400" s="6">
        <f t="shared" si="65"/>
        <v>20</v>
      </c>
      <c r="AR400" s="6">
        <f t="shared" si="65"/>
        <v>684</v>
      </c>
      <c r="AS400" s="6">
        <f t="shared" si="65"/>
        <v>3.3</v>
      </c>
      <c r="AT400" s="6">
        <f t="shared" si="66"/>
        <v>207.44900000000001</v>
      </c>
      <c r="AU400" s="6">
        <f t="shared" si="66"/>
        <v>265.62700000000001</v>
      </c>
      <c r="AV400" s="6">
        <f t="shared" si="66"/>
        <v>25.07</v>
      </c>
      <c r="AW400" s="6">
        <f t="shared" si="66"/>
        <v>35.1036</v>
      </c>
      <c r="AX400" s="6">
        <f t="shared" si="67"/>
        <v>30.098600000000001</v>
      </c>
      <c r="AY400" s="6">
        <f t="shared" si="67"/>
        <v>4.0532000000000004</v>
      </c>
      <c r="AZ400" s="6">
        <f t="shared" si="67"/>
        <v>4.0532000000000004</v>
      </c>
      <c r="BA400" s="6">
        <f t="shared" si="67"/>
        <v>560</v>
      </c>
      <c r="BB400" s="6">
        <f t="shared" si="68"/>
        <v>450</v>
      </c>
      <c r="BC400" s="6">
        <f t="shared" si="68"/>
        <v>0.4</v>
      </c>
      <c r="BD400" s="6">
        <f t="shared" si="68"/>
        <v>271</v>
      </c>
      <c r="BE400" s="6">
        <f t="shared" si="68"/>
        <v>1.7</v>
      </c>
      <c r="BF400" s="6">
        <f t="shared" si="61"/>
        <v>99</v>
      </c>
    </row>
    <row r="401" spans="12:58" x14ac:dyDescent="0.25">
      <c r="L401" s="6">
        <f t="shared" si="62"/>
        <v>1.7</v>
      </c>
      <c r="M401">
        <v>-100696</v>
      </c>
      <c r="N401">
        <v>272</v>
      </c>
      <c r="O401">
        <v>126</v>
      </c>
      <c r="P401">
        <v>3</v>
      </c>
      <c r="Q401">
        <v>10.78</v>
      </c>
      <c r="R401">
        <v>2650</v>
      </c>
      <c r="S401">
        <v>247</v>
      </c>
      <c r="T401">
        <v>20</v>
      </c>
      <c r="U401">
        <v>685</v>
      </c>
      <c r="V401">
        <v>3.3</v>
      </c>
      <c r="W401">
        <v>207.44800000000001</v>
      </c>
      <c r="X401">
        <v>265.62700000000001</v>
      </c>
      <c r="Y401">
        <v>25.07</v>
      </c>
      <c r="Z401">
        <v>35.167099999999998</v>
      </c>
      <c r="AA401">
        <v>30.098600000000001</v>
      </c>
      <c r="AB401">
        <v>4.0532000000000004</v>
      </c>
      <c r="AC401">
        <v>4.0532000000000004</v>
      </c>
      <c r="AD401">
        <v>560</v>
      </c>
      <c r="AE401">
        <v>450</v>
      </c>
      <c r="AF401">
        <v>0.4</v>
      </c>
      <c r="AG401">
        <v>272</v>
      </c>
      <c r="AH401">
        <v>1.7</v>
      </c>
      <c r="AI401">
        <v>99</v>
      </c>
      <c r="AJ401">
        <v>0</v>
      </c>
      <c r="AK401" s="6">
        <f t="shared" si="63"/>
        <v>272</v>
      </c>
      <c r="AL401" s="6">
        <f t="shared" si="64"/>
        <v>126</v>
      </c>
      <c r="AM401" s="6">
        <f t="shared" si="64"/>
        <v>3</v>
      </c>
      <c r="AN401" s="6">
        <f t="shared" si="64"/>
        <v>10.78</v>
      </c>
      <c r="AO401" s="6">
        <f t="shared" si="64"/>
        <v>2650</v>
      </c>
      <c r="AP401" s="6">
        <f t="shared" si="65"/>
        <v>247</v>
      </c>
      <c r="AQ401" s="6">
        <f t="shared" si="65"/>
        <v>20</v>
      </c>
      <c r="AR401" s="6">
        <f t="shared" si="65"/>
        <v>685</v>
      </c>
      <c r="AS401" s="6">
        <f t="shared" si="65"/>
        <v>3.3</v>
      </c>
      <c r="AT401" s="6">
        <f t="shared" si="66"/>
        <v>207.44800000000001</v>
      </c>
      <c r="AU401" s="6">
        <f t="shared" si="66"/>
        <v>265.62700000000001</v>
      </c>
      <c r="AV401" s="6">
        <f t="shared" si="66"/>
        <v>25.07</v>
      </c>
      <c r="AW401" s="6">
        <f t="shared" si="66"/>
        <v>35.167099999999998</v>
      </c>
      <c r="AX401" s="6">
        <f t="shared" si="67"/>
        <v>30.098600000000001</v>
      </c>
      <c r="AY401" s="6">
        <f t="shared" si="67"/>
        <v>4.0532000000000004</v>
      </c>
      <c r="AZ401" s="6">
        <f t="shared" si="67"/>
        <v>4.0532000000000004</v>
      </c>
      <c r="BA401" s="6">
        <f t="shared" si="67"/>
        <v>560</v>
      </c>
      <c r="BB401" s="6">
        <f t="shared" si="68"/>
        <v>450</v>
      </c>
      <c r="BC401" s="6">
        <f t="shared" si="68"/>
        <v>0.4</v>
      </c>
      <c r="BD401" s="6">
        <f t="shared" si="68"/>
        <v>272</v>
      </c>
      <c r="BE401" s="6">
        <f t="shared" si="68"/>
        <v>1.7</v>
      </c>
      <c r="BF401" s="6">
        <f t="shared" si="61"/>
        <v>99</v>
      </c>
    </row>
    <row r="402" spans="12:58" x14ac:dyDescent="0.25">
      <c r="L402" s="6">
        <f t="shared" si="62"/>
        <v>1.7</v>
      </c>
      <c r="M402">
        <v>-100696</v>
      </c>
      <c r="N402">
        <v>272</v>
      </c>
      <c r="O402">
        <v>126</v>
      </c>
      <c r="P402">
        <v>3</v>
      </c>
      <c r="Q402">
        <v>10.78</v>
      </c>
      <c r="R402">
        <v>2660</v>
      </c>
      <c r="S402">
        <v>246</v>
      </c>
      <c r="T402">
        <v>20</v>
      </c>
      <c r="U402">
        <v>685</v>
      </c>
      <c r="V402">
        <v>3.3</v>
      </c>
      <c r="W402">
        <v>207.447</v>
      </c>
      <c r="X402">
        <v>265.625</v>
      </c>
      <c r="Y402">
        <v>25.07</v>
      </c>
      <c r="Z402">
        <v>35.1036</v>
      </c>
      <c r="AA402">
        <v>30.098600000000001</v>
      </c>
      <c r="AB402">
        <v>4.0532000000000004</v>
      </c>
      <c r="AC402">
        <v>4.0153999999999996</v>
      </c>
      <c r="AD402">
        <v>560</v>
      </c>
      <c r="AE402">
        <v>450</v>
      </c>
      <c r="AF402">
        <v>0.4</v>
      </c>
      <c r="AG402">
        <v>272</v>
      </c>
      <c r="AH402">
        <v>1.7</v>
      </c>
      <c r="AI402">
        <v>99</v>
      </c>
      <c r="AJ402">
        <v>0</v>
      </c>
      <c r="AK402" s="6">
        <f t="shared" si="63"/>
        <v>272</v>
      </c>
      <c r="AL402" s="6">
        <f t="shared" si="64"/>
        <v>126</v>
      </c>
      <c r="AM402" s="6">
        <f t="shared" si="64"/>
        <v>3</v>
      </c>
      <c r="AN402" s="6">
        <f t="shared" si="64"/>
        <v>10.78</v>
      </c>
      <c r="AO402" s="6">
        <f t="shared" si="64"/>
        <v>2660</v>
      </c>
      <c r="AP402" s="6">
        <f t="shared" si="65"/>
        <v>246</v>
      </c>
      <c r="AQ402" s="6">
        <f t="shared" si="65"/>
        <v>20</v>
      </c>
      <c r="AR402" s="6">
        <f t="shared" si="65"/>
        <v>685</v>
      </c>
      <c r="AS402" s="6">
        <f t="shared" si="65"/>
        <v>3.3</v>
      </c>
      <c r="AT402" s="6">
        <f t="shared" si="66"/>
        <v>207.447</v>
      </c>
      <c r="AU402" s="6">
        <f t="shared" si="66"/>
        <v>265.625</v>
      </c>
      <c r="AV402" s="6">
        <f t="shared" si="66"/>
        <v>25.07</v>
      </c>
      <c r="AW402" s="6">
        <f t="shared" si="66"/>
        <v>35.1036</v>
      </c>
      <c r="AX402" s="6">
        <f t="shared" si="67"/>
        <v>30.098600000000001</v>
      </c>
      <c r="AY402" s="6">
        <f t="shared" si="67"/>
        <v>4.0532000000000004</v>
      </c>
      <c r="AZ402" s="6">
        <f t="shared" si="67"/>
        <v>4.0153999999999996</v>
      </c>
      <c r="BA402" s="6">
        <f t="shared" si="67"/>
        <v>560</v>
      </c>
      <c r="BB402" s="6">
        <f t="shared" si="68"/>
        <v>450</v>
      </c>
      <c r="BC402" s="6">
        <f t="shared" si="68"/>
        <v>0.4</v>
      </c>
      <c r="BD402" s="6">
        <f t="shared" si="68"/>
        <v>272</v>
      </c>
      <c r="BE402" s="6">
        <f t="shared" si="68"/>
        <v>1.7</v>
      </c>
      <c r="BF402" s="6">
        <f t="shared" si="61"/>
        <v>99</v>
      </c>
    </row>
    <row r="403" spans="12:58" x14ac:dyDescent="0.25">
      <c r="L403" s="6">
        <f t="shared" si="62"/>
        <v>1.7</v>
      </c>
      <c r="M403">
        <v>-100696</v>
      </c>
      <c r="N403">
        <v>272</v>
      </c>
      <c r="O403">
        <v>126</v>
      </c>
      <c r="P403">
        <v>3</v>
      </c>
      <c r="Q403">
        <v>10.8</v>
      </c>
      <c r="R403">
        <v>2660</v>
      </c>
      <c r="S403">
        <v>246</v>
      </c>
      <c r="T403">
        <v>20</v>
      </c>
      <c r="U403">
        <v>688</v>
      </c>
      <c r="V403">
        <v>3.3</v>
      </c>
      <c r="W403">
        <v>207.446</v>
      </c>
      <c r="X403">
        <v>265.625</v>
      </c>
      <c r="Y403">
        <v>25.07</v>
      </c>
      <c r="Z403">
        <v>35.167099999999998</v>
      </c>
      <c r="AA403">
        <v>30.098600000000001</v>
      </c>
      <c r="AB403">
        <v>4.0532000000000004</v>
      </c>
      <c r="AC403">
        <v>4.0532000000000004</v>
      </c>
      <c r="AD403">
        <v>560</v>
      </c>
      <c r="AE403">
        <v>450</v>
      </c>
      <c r="AF403">
        <v>0.4</v>
      </c>
      <c r="AG403">
        <v>272</v>
      </c>
      <c r="AH403">
        <v>1.7</v>
      </c>
      <c r="AI403">
        <v>99</v>
      </c>
      <c r="AJ403">
        <v>0</v>
      </c>
      <c r="AK403" s="6">
        <f t="shared" si="63"/>
        <v>272</v>
      </c>
      <c r="AL403" s="6">
        <f t="shared" si="64"/>
        <v>126</v>
      </c>
      <c r="AM403" s="6">
        <f t="shared" si="64"/>
        <v>3</v>
      </c>
      <c r="AN403" s="6">
        <f t="shared" si="64"/>
        <v>10.8</v>
      </c>
      <c r="AO403" s="6">
        <f t="shared" si="64"/>
        <v>2660</v>
      </c>
      <c r="AP403" s="6">
        <f t="shared" si="65"/>
        <v>246</v>
      </c>
      <c r="AQ403" s="6">
        <f t="shared" si="65"/>
        <v>20</v>
      </c>
      <c r="AR403" s="6">
        <f t="shared" si="65"/>
        <v>688</v>
      </c>
      <c r="AS403" s="6">
        <f t="shared" si="65"/>
        <v>3.3</v>
      </c>
      <c r="AT403" s="6">
        <f t="shared" si="66"/>
        <v>207.446</v>
      </c>
      <c r="AU403" s="6">
        <f t="shared" si="66"/>
        <v>265.625</v>
      </c>
      <c r="AV403" s="6">
        <f t="shared" si="66"/>
        <v>25.07</v>
      </c>
      <c r="AW403" s="6">
        <f t="shared" si="66"/>
        <v>35.167099999999998</v>
      </c>
      <c r="AX403" s="6">
        <f t="shared" si="67"/>
        <v>30.098600000000001</v>
      </c>
      <c r="AY403" s="6">
        <f t="shared" si="67"/>
        <v>4.0532000000000004</v>
      </c>
      <c r="AZ403" s="6">
        <f t="shared" si="67"/>
        <v>4.0532000000000004</v>
      </c>
      <c r="BA403" s="6">
        <f t="shared" si="67"/>
        <v>560</v>
      </c>
      <c r="BB403" s="6">
        <f t="shared" si="68"/>
        <v>450</v>
      </c>
      <c r="BC403" s="6">
        <f t="shared" si="68"/>
        <v>0.4</v>
      </c>
      <c r="BD403" s="6">
        <f t="shared" si="68"/>
        <v>272</v>
      </c>
      <c r="BE403" s="6">
        <f t="shared" si="68"/>
        <v>1.7</v>
      </c>
      <c r="BF403" s="6">
        <f t="shared" si="61"/>
        <v>99</v>
      </c>
    </row>
    <row r="404" spans="12:58" x14ac:dyDescent="0.25">
      <c r="L404" s="6">
        <f t="shared" si="62"/>
        <v>1.7</v>
      </c>
      <c r="M404">
        <v>-100696</v>
      </c>
      <c r="N404">
        <v>272</v>
      </c>
      <c r="O404">
        <v>125</v>
      </c>
      <c r="P404">
        <v>3</v>
      </c>
      <c r="Q404">
        <v>10.8</v>
      </c>
      <c r="R404">
        <v>2660</v>
      </c>
      <c r="S404">
        <v>246</v>
      </c>
      <c r="T404">
        <v>20</v>
      </c>
      <c r="U404">
        <v>688</v>
      </c>
      <c r="V404">
        <v>3.3</v>
      </c>
      <c r="W404">
        <v>207.44499999999999</v>
      </c>
      <c r="X404">
        <v>265.62400000000002</v>
      </c>
      <c r="Y404">
        <v>25.07</v>
      </c>
      <c r="Z404">
        <v>35.167099999999998</v>
      </c>
      <c r="AA404">
        <v>30.098600000000001</v>
      </c>
      <c r="AB404">
        <v>4.0532000000000004</v>
      </c>
      <c r="AC404">
        <v>4.0532000000000004</v>
      </c>
      <c r="AD404">
        <v>560</v>
      </c>
      <c r="AE404">
        <v>450</v>
      </c>
      <c r="AF404">
        <v>0.4</v>
      </c>
      <c r="AG404">
        <v>272</v>
      </c>
      <c r="AH404">
        <v>1.7</v>
      </c>
      <c r="AI404">
        <v>99</v>
      </c>
      <c r="AJ404">
        <v>0</v>
      </c>
      <c r="AK404" s="6">
        <f t="shared" si="63"/>
        <v>272</v>
      </c>
      <c r="AL404" s="6">
        <f t="shared" si="64"/>
        <v>125</v>
      </c>
      <c r="AM404" s="6">
        <f t="shared" si="64"/>
        <v>3</v>
      </c>
      <c r="AN404" s="6">
        <f t="shared" si="64"/>
        <v>10.8</v>
      </c>
      <c r="AO404" s="6">
        <f t="shared" si="64"/>
        <v>2660</v>
      </c>
      <c r="AP404" s="6">
        <f t="shared" si="65"/>
        <v>246</v>
      </c>
      <c r="AQ404" s="6">
        <f t="shared" si="65"/>
        <v>20</v>
      </c>
      <c r="AR404" s="6">
        <f t="shared" si="65"/>
        <v>688</v>
      </c>
      <c r="AS404" s="6">
        <f t="shared" si="65"/>
        <v>3.3</v>
      </c>
      <c r="AT404" s="6">
        <f t="shared" si="66"/>
        <v>207.44499999999999</v>
      </c>
      <c r="AU404" s="6">
        <f t="shared" si="66"/>
        <v>265.62400000000002</v>
      </c>
      <c r="AV404" s="6">
        <f t="shared" si="66"/>
        <v>25.07</v>
      </c>
      <c r="AW404" s="6">
        <f t="shared" si="66"/>
        <v>35.167099999999998</v>
      </c>
      <c r="AX404" s="6">
        <f t="shared" si="67"/>
        <v>30.098600000000001</v>
      </c>
      <c r="AY404" s="6">
        <f t="shared" si="67"/>
        <v>4.0532000000000004</v>
      </c>
      <c r="AZ404" s="6">
        <f t="shared" si="67"/>
        <v>4.0532000000000004</v>
      </c>
      <c r="BA404" s="6">
        <f t="shared" si="67"/>
        <v>560</v>
      </c>
      <c r="BB404" s="6">
        <f t="shared" si="68"/>
        <v>450</v>
      </c>
      <c r="BC404" s="6">
        <f t="shared" si="68"/>
        <v>0.4</v>
      </c>
      <c r="BD404" s="6">
        <f t="shared" si="68"/>
        <v>272</v>
      </c>
      <c r="BE404" s="6">
        <f t="shared" si="68"/>
        <v>1.7</v>
      </c>
      <c r="BF404" s="6">
        <f t="shared" si="61"/>
        <v>99</v>
      </c>
    </row>
    <row r="405" spans="12:58" x14ac:dyDescent="0.25">
      <c r="L405" s="6">
        <f t="shared" si="62"/>
        <v>1.7</v>
      </c>
      <c r="M405">
        <v>-100696</v>
      </c>
      <c r="N405">
        <v>272</v>
      </c>
      <c r="O405">
        <v>125</v>
      </c>
      <c r="P405">
        <v>3</v>
      </c>
      <c r="Q405">
        <v>10.8</v>
      </c>
      <c r="R405">
        <v>2660</v>
      </c>
      <c r="S405">
        <v>246</v>
      </c>
      <c r="T405">
        <v>20</v>
      </c>
      <c r="U405">
        <v>693</v>
      </c>
      <c r="V405">
        <v>3.3</v>
      </c>
      <c r="W405">
        <v>207.44499999999999</v>
      </c>
      <c r="X405">
        <v>265.62299999999999</v>
      </c>
      <c r="Y405">
        <v>25.07</v>
      </c>
      <c r="Z405">
        <v>35.167099999999998</v>
      </c>
      <c r="AA405">
        <v>30.098600000000001</v>
      </c>
      <c r="AB405">
        <v>4.0532000000000004</v>
      </c>
      <c r="AC405">
        <v>4.0532000000000004</v>
      </c>
      <c r="AD405">
        <v>560</v>
      </c>
      <c r="AE405">
        <v>450</v>
      </c>
      <c r="AF405">
        <v>0.4</v>
      </c>
      <c r="AG405">
        <v>272</v>
      </c>
      <c r="AH405">
        <v>1.7</v>
      </c>
      <c r="AI405">
        <v>98</v>
      </c>
      <c r="AJ405">
        <v>0</v>
      </c>
      <c r="AK405" s="6">
        <f t="shared" si="63"/>
        <v>272</v>
      </c>
      <c r="AL405" s="6">
        <f t="shared" si="64"/>
        <v>125</v>
      </c>
      <c r="AM405" s="6">
        <f t="shared" si="64"/>
        <v>3</v>
      </c>
      <c r="AN405" s="6">
        <f t="shared" si="64"/>
        <v>10.8</v>
      </c>
      <c r="AO405" s="6">
        <f t="shared" si="64"/>
        <v>2660</v>
      </c>
      <c r="AP405" s="6">
        <f t="shared" si="65"/>
        <v>246</v>
      </c>
      <c r="AQ405" s="6">
        <f t="shared" si="65"/>
        <v>20</v>
      </c>
      <c r="AR405" s="6">
        <f t="shared" si="65"/>
        <v>693</v>
      </c>
      <c r="AS405" s="6">
        <f t="shared" si="65"/>
        <v>3.3</v>
      </c>
      <c r="AT405" s="6">
        <f t="shared" si="66"/>
        <v>207.44499999999999</v>
      </c>
      <c r="AU405" s="6">
        <f t="shared" si="66"/>
        <v>265.62299999999999</v>
      </c>
      <c r="AV405" s="6">
        <f t="shared" si="66"/>
        <v>25.07</v>
      </c>
      <c r="AW405" s="6">
        <f t="shared" si="66"/>
        <v>35.167099999999998</v>
      </c>
      <c r="AX405" s="6">
        <f t="shared" si="67"/>
        <v>30.098600000000001</v>
      </c>
      <c r="AY405" s="6">
        <f t="shared" si="67"/>
        <v>4.0532000000000004</v>
      </c>
      <c r="AZ405" s="6">
        <f t="shared" si="67"/>
        <v>4.0532000000000004</v>
      </c>
      <c r="BA405" s="6">
        <f t="shared" si="67"/>
        <v>560</v>
      </c>
      <c r="BB405" s="6">
        <f t="shared" si="68"/>
        <v>450</v>
      </c>
      <c r="BC405" s="6">
        <f t="shared" si="68"/>
        <v>0.4</v>
      </c>
      <c r="BD405" s="6">
        <f t="shared" si="68"/>
        <v>272</v>
      </c>
      <c r="BE405" s="6">
        <f t="shared" si="68"/>
        <v>1.7</v>
      </c>
      <c r="BF405" s="6">
        <f t="shared" si="61"/>
        <v>98</v>
      </c>
    </row>
    <row r="406" spans="12:58" x14ac:dyDescent="0.25">
      <c r="L406" s="6">
        <f t="shared" si="62"/>
        <v>1.7</v>
      </c>
      <c r="M406">
        <v>-100696</v>
      </c>
      <c r="N406">
        <v>271</v>
      </c>
      <c r="O406">
        <v>125</v>
      </c>
      <c r="P406">
        <v>3</v>
      </c>
      <c r="Q406">
        <v>10.8</v>
      </c>
      <c r="R406">
        <v>2660</v>
      </c>
      <c r="S406">
        <v>246</v>
      </c>
      <c r="T406">
        <v>20</v>
      </c>
      <c r="U406">
        <v>694</v>
      </c>
      <c r="V406">
        <v>3.3</v>
      </c>
      <c r="W406">
        <v>207.44300000000001</v>
      </c>
      <c r="X406">
        <v>265.62200000000001</v>
      </c>
      <c r="Y406">
        <v>25.07</v>
      </c>
      <c r="Z406">
        <v>35.167099999999998</v>
      </c>
      <c r="AA406">
        <v>30.098600000000001</v>
      </c>
      <c r="AB406">
        <v>4.0532000000000004</v>
      </c>
      <c r="AC406">
        <v>4.0532000000000004</v>
      </c>
      <c r="AD406">
        <v>560</v>
      </c>
      <c r="AE406">
        <v>450</v>
      </c>
      <c r="AF406">
        <v>0.4</v>
      </c>
      <c r="AG406">
        <v>271</v>
      </c>
      <c r="AH406">
        <v>1.7</v>
      </c>
      <c r="AI406">
        <v>101</v>
      </c>
      <c r="AJ406">
        <v>0</v>
      </c>
      <c r="AK406" s="6">
        <f t="shared" si="63"/>
        <v>271</v>
      </c>
      <c r="AL406" s="6">
        <f t="shared" si="64"/>
        <v>125</v>
      </c>
      <c r="AM406" s="6">
        <f t="shared" si="64"/>
        <v>3</v>
      </c>
      <c r="AN406" s="6">
        <f t="shared" si="64"/>
        <v>10.8</v>
      </c>
      <c r="AO406" s="6">
        <f t="shared" si="64"/>
        <v>2660</v>
      </c>
      <c r="AP406" s="6">
        <f t="shared" si="65"/>
        <v>246</v>
      </c>
      <c r="AQ406" s="6">
        <f t="shared" si="65"/>
        <v>20</v>
      </c>
      <c r="AR406" s="6">
        <f t="shared" si="65"/>
        <v>694</v>
      </c>
      <c r="AS406" s="6">
        <f t="shared" si="65"/>
        <v>3.3</v>
      </c>
      <c r="AT406" s="6">
        <f t="shared" si="66"/>
        <v>207.44300000000001</v>
      </c>
      <c r="AU406" s="6">
        <f t="shared" si="66"/>
        <v>265.62200000000001</v>
      </c>
      <c r="AV406" s="6">
        <f t="shared" si="66"/>
        <v>25.07</v>
      </c>
      <c r="AW406" s="6">
        <f t="shared" si="66"/>
        <v>35.167099999999998</v>
      </c>
      <c r="AX406" s="6">
        <f t="shared" si="67"/>
        <v>30.098600000000001</v>
      </c>
      <c r="AY406" s="6">
        <f t="shared" si="67"/>
        <v>4.0532000000000004</v>
      </c>
      <c r="AZ406" s="6">
        <f t="shared" si="67"/>
        <v>4.0532000000000004</v>
      </c>
      <c r="BA406" s="6">
        <f t="shared" si="67"/>
        <v>560</v>
      </c>
      <c r="BB406" s="6">
        <f t="shared" si="68"/>
        <v>450</v>
      </c>
      <c r="BC406" s="6">
        <f t="shared" si="68"/>
        <v>0.4</v>
      </c>
      <c r="BD406" s="6">
        <f t="shared" si="68"/>
        <v>271</v>
      </c>
      <c r="BE406" s="6">
        <f t="shared" si="68"/>
        <v>1.7</v>
      </c>
      <c r="BF406" s="6">
        <f t="shared" si="61"/>
        <v>101</v>
      </c>
    </row>
    <row r="407" spans="12:58" x14ac:dyDescent="0.25">
      <c r="L407" s="6">
        <f t="shared" si="62"/>
        <v>1.7</v>
      </c>
      <c r="M407">
        <v>-100696</v>
      </c>
      <c r="N407">
        <v>269</v>
      </c>
      <c r="O407">
        <v>125</v>
      </c>
      <c r="P407">
        <v>3</v>
      </c>
      <c r="Q407">
        <v>10.8</v>
      </c>
      <c r="R407">
        <v>2660</v>
      </c>
      <c r="S407">
        <v>246</v>
      </c>
      <c r="T407">
        <v>20</v>
      </c>
      <c r="U407">
        <v>694</v>
      </c>
      <c r="V407">
        <v>3.3</v>
      </c>
      <c r="W407">
        <v>207.44300000000001</v>
      </c>
      <c r="X407">
        <v>265.62099999999998</v>
      </c>
      <c r="Y407">
        <v>25.07</v>
      </c>
      <c r="Z407">
        <v>35.167099999999998</v>
      </c>
      <c r="AA407">
        <v>30.098600000000001</v>
      </c>
      <c r="AB407">
        <v>4.0532000000000004</v>
      </c>
      <c r="AC407">
        <v>4.0532000000000004</v>
      </c>
      <c r="AD407">
        <v>560</v>
      </c>
      <c r="AE407">
        <v>450</v>
      </c>
      <c r="AF407">
        <v>0.4</v>
      </c>
      <c r="AG407">
        <v>271</v>
      </c>
      <c r="AH407">
        <v>1.7</v>
      </c>
      <c r="AI407">
        <v>98</v>
      </c>
      <c r="AJ407">
        <v>0</v>
      </c>
      <c r="AK407" s="6">
        <f t="shared" si="63"/>
        <v>269</v>
      </c>
      <c r="AL407" s="6">
        <f t="shared" si="64"/>
        <v>125</v>
      </c>
      <c r="AM407" s="6">
        <f t="shared" si="64"/>
        <v>3</v>
      </c>
      <c r="AN407" s="6">
        <f t="shared" si="64"/>
        <v>10.8</v>
      </c>
      <c r="AO407" s="6">
        <f t="shared" si="64"/>
        <v>2660</v>
      </c>
      <c r="AP407" s="6">
        <f t="shared" si="65"/>
        <v>246</v>
      </c>
      <c r="AQ407" s="6">
        <f t="shared" si="65"/>
        <v>20</v>
      </c>
      <c r="AR407" s="6">
        <f t="shared" si="65"/>
        <v>694</v>
      </c>
      <c r="AS407" s="6">
        <f t="shared" si="65"/>
        <v>3.3</v>
      </c>
      <c r="AT407" s="6">
        <f t="shared" si="66"/>
        <v>207.44300000000001</v>
      </c>
      <c r="AU407" s="6">
        <f t="shared" si="66"/>
        <v>265.62099999999998</v>
      </c>
      <c r="AV407" s="6">
        <f t="shared" si="66"/>
        <v>25.07</v>
      </c>
      <c r="AW407" s="6">
        <f t="shared" si="66"/>
        <v>35.167099999999998</v>
      </c>
      <c r="AX407" s="6">
        <f t="shared" si="67"/>
        <v>30.098600000000001</v>
      </c>
      <c r="AY407" s="6">
        <f t="shared" si="67"/>
        <v>4.0532000000000004</v>
      </c>
      <c r="AZ407" s="6">
        <f t="shared" si="67"/>
        <v>4.0532000000000004</v>
      </c>
      <c r="BA407" s="6">
        <f t="shared" si="67"/>
        <v>560</v>
      </c>
      <c r="BB407" s="6">
        <f t="shared" si="68"/>
        <v>450</v>
      </c>
      <c r="BC407" s="6">
        <f t="shared" si="68"/>
        <v>0.4</v>
      </c>
      <c r="BD407" s="6">
        <f t="shared" si="68"/>
        <v>271</v>
      </c>
      <c r="BE407" s="6">
        <f t="shared" si="68"/>
        <v>1.7</v>
      </c>
      <c r="BF407" s="6">
        <f t="shared" si="61"/>
        <v>98</v>
      </c>
    </row>
    <row r="408" spans="12:58" x14ac:dyDescent="0.25">
      <c r="L408" s="6">
        <f t="shared" si="62"/>
        <v>1.7</v>
      </c>
      <c r="M408">
        <v>-100696</v>
      </c>
      <c r="N408">
        <v>269</v>
      </c>
      <c r="O408">
        <v>125</v>
      </c>
      <c r="P408">
        <v>3</v>
      </c>
      <c r="Q408">
        <v>10.7</v>
      </c>
      <c r="R408">
        <v>2660</v>
      </c>
      <c r="S408">
        <v>246</v>
      </c>
      <c r="T408">
        <v>20</v>
      </c>
      <c r="U408">
        <v>694</v>
      </c>
      <c r="V408">
        <v>3.3</v>
      </c>
      <c r="W408">
        <v>207.44200000000001</v>
      </c>
      <c r="X408">
        <v>265.62</v>
      </c>
      <c r="Y408">
        <v>25.07</v>
      </c>
      <c r="Z408">
        <v>35.167099999999998</v>
      </c>
      <c r="AA408">
        <v>30.098600000000001</v>
      </c>
      <c r="AB408">
        <v>4.0153999999999996</v>
      </c>
      <c r="AC408">
        <v>4.0532000000000004</v>
      </c>
      <c r="AD408">
        <v>560</v>
      </c>
      <c r="AE408">
        <v>450</v>
      </c>
      <c r="AF408">
        <v>0.4</v>
      </c>
      <c r="AG408">
        <v>269</v>
      </c>
      <c r="AH408">
        <v>1.7</v>
      </c>
      <c r="AI408">
        <v>100</v>
      </c>
      <c r="AJ408">
        <v>0</v>
      </c>
      <c r="AK408" s="6">
        <f t="shared" si="63"/>
        <v>269</v>
      </c>
      <c r="AL408" s="6">
        <f t="shared" si="64"/>
        <v>125</v>
      </c>
      <c r="AM408" s="6">
        <f t="shared" si="64"/>
        <v>3</v>
      </c>
      <c r="AN408" s="6">
        <f t="shared" si="64"/>
        <v>10.7</v>
      </c>
      <c r="AO408" s="6">
        <f t="shared" si="64"/>
        <v>2660</v>
      </c>
      <c r="AP408" s="6">
        <f t="shared" si="65"/>
        <v>246</v>
      </c>
      <c r="AQ408" s="6">
        <f t="shared" si="65"/>
        <v>20</v>
      </c>
      <c r="AR408" s="6">
        <f t="shared" si="65"/>
        <v>694</v>
      </c>
      <c r="AS408" s="6">
        <f t="shared" si="65"/>
        <v>3.3</v>
      </c>
      <c r="AT408" s="6">
        <f t="shared" si="66"/>
        <v>207.44200000000001</v>
      </c>
      <c r="AU408" s="6">
        <f t="shared" si="66"/>
        <v>265.62</v>
      </c>
      <c r="AV408" s="6">
        <f t="shared" si="66"/>
        <v>25.07</v>
      </c>
      <c r="AW408" s="6">
        <f t="shared" si="66"/>
        <v>35.167099999999998</v>
      </c>
      <c r="AX408" s="6">
        <f t="shared" si="67"/>
        <v>30.098600000000001</v>
      </c>
      <c r="AY408" s="6">
        <f t="shared" si="67"/>
        <v>4.0153999999999996</v>
      </c>
      <c r="AZ408" s="6">
        <f t="shared" si="67"/>
        <v>4.0532000000000004</v>
      </c>
      <c r="BA408" s="6">
        <f t="shared" si="67"/>
        <v>560</v>
      </c>
      <c r="BB408" s="6">
        <f t="shared" si="68"/>
        <v>450</v>
      </c>
      <c r="BC408" s="6">
        <f t="shared" si="68"/>
        <v>0.4</v>
      </c>
      <c r="BD408" s="6">
        <f t="shared" si="68"/>
        <v>269</v>
      </c>
      <c r="BE408" s="6">
        <f t="shared" si="68"/>
        <v>1.7</v>
      </c>
      <c r="BF408" s="6">
        <f t="shared" si="61"/>
        <v>100</v>
      </c>
    </row>
    <row r="409" spans="12:58" x14ac:dyDescent="0.25">
      <c r="L409" s="6">
        <f t="shared" si="62"/>
        <v>1.7</v>
      </c>
      <c r="M409">
        <v>-100696</v>
      </c>
      <c r="N409">
        <v>270</v>
      </c>
      <c r="O409">
        <v>125</v>
      </c>
      <c r="P409">
        <v>3</v>
      </c>
      <c r="Q409">
        <v>10.8</v>
      </c>
      <c r="R409">
        <v>2650</v>
      </c>
      <c r="S409">
        <v>246</v>
      </c>
      <c r="T409">
        <v>20</v>
      </c>
      <c r="U409">
        <v>699</v>
      </c>
      <c r="V409">
        <v>3.3</v>
      </c>
      <c r="W409">
        <v>207.441</v>
      </c>
      <c r="X409">
        <v>265.61900000000003</v>
      </c>
      <c r="Y409">
        <v>25.07</v>
      </c>
      <c r="Z409">
        <v>35.1036</v>
      </c>
      <c r="AA409">
        <v>30.098600000000001</v>
      </c>
      <c r="AB409">
        <v>4.0532000000000004</v>
      </c>
      <c r="AC409">
        <v>4.0153999999999996</v>
      </c>
      <c r="AD409">
        <v>560</v>
      </c>
      <c r="AE409">
        <v>450</v>
      </c>
      <c r="AF409">
        <v>0.4</v>
      </c>
      <c r="AG409">
        <v>270</v>
      </c>
      <c r="AH409">
        <v>1.7</v>
      </c>
      <c r="AI409">
        <v>98</v>
      </c>
      <c r="AJ409">
        <v>0</v>
      </c>
      <c r="AK409" s="6">
        <f t="shared" si="63"/>
        <v>270</v>
      </c>
      <c r="AL409" s="6">
        <f t="shared" si="64"/>
        <v>125</v>
      </c>
      <c r="AM409" s="6">
        <f t="shared" si="64"/>
        <v>3</v>
      </c>
      <c r="AN409" s="6">
        <f t="shared" si="64"/>
        <v>10.8</v>
      </c>
      <c r="AO409" s="6">
        <f t="shared" si="64"/>
        <v>2650</v>
      </c>
      <c r="AP409" s="6">
        <f t="shared" si="65"/>
        <v>246</v>
      </c>
      <c r="AQ409" s="6">
        <f t="shared" si="65"/>
        <v>20</v>
      </c>
      <c r="AR409" s="6">
        <f t="shared" si="65"/>
        <v>699</v>
      </c>
      <c r="AS409" s="6">
        <f t="shared" si="65"/>
        <v>3.3</v>
      </c>
      <c r="AT409" s="6">
        <f t="shared" si="66"/>
        <v>207.441</v>
      </c>
      <c r="AU409" s="6">
        <f t="shared" si="66"/>
        <v>265.61900000000003</v>
      </c>
      <c r="AV409" s="6">
        <f t="shared" si="66"/>
        <v>25.07</v>
      </c>
      <c r="AW409" s="6">
        <f t="shared" si="66"/>
        <v>35.1036</v>
      </c>
      <c r="AX409" s="6">
        <f t="shared" si="67"/>
        <v>30.098600000000001</v>
      </c>
      <c r="AY409" s="6">
        <f t="shared" si="67"/>
        <v>4.0532000000000004</v>
      </c>
      <c r="AZ409" s="6">
        <f t="shared" si="67"/>
        <v>4.0153999999999996</v>
      </c>
      <c r="BA409" s="6">
        <f t="shared" si="67"/>
        <v>560</v>
      </c>
      <c r="BB409" s="6">
        <f t="shared" si="68"/>
        <v>450</v>
      </c>
      <c r="BC409" s="6">
        <f t="shared" si="68"/>
        <v>0.4</v>
      </c>
      <c r="BD409" s="6">
        <f t="shared" si="68"/>
        <v>270</v>
      </c>
      <c r="BE409" s="6">
        <f t="shared" si="68"/>
        <v>1.7</v>
      </c>
      <c r="BF409" s="6">
        <f t="shared" si="61"/>
        <v>98</v>
      </c>
    </row>
    <row r="410" spans="12:58" x14ac:dyDescent="0.25">
      <c r="L410" s="6">
        <f t="shared" si="62"/>
        <v>1.7</v>
      </c>
      <c r="M410">
        <v>-100696</v>
      </c>
      <c r="N410">
        <v>270</v>
      </c>
      <c r="O410">
        <v>125</v>
      </c>
      <c r="P410">
        <v>3</v>
      </c>
      <c r="Q410">
        <v>10.8</v>
      </c>
      <c r="R410">
        <v>2650</v>
      </c>
      <c r="S410">
        <v>246</v>
      </c>
      <c r="T410">
        <v>21</v>
      </c>
      <c r="U410">
        <v>700</v>
      </c>
      <c r="V410">
        <v>3.3</v>
      </c>
      <c r="W410">
        <v>207.44</v>
      </c>
      <c r="X410">
        <v>265.61799999999999</v>
      </c>
      <c r="Y410">
        <v>25.07</v>
      </c>
      <c r="Z410">
        <v>35.1036</v>
      </c>
      <c r="AA410">
        <v>30.098600000000001</v>
      </c>
      <c r="AB410">
        <v>4.0532000000000004</v>
      </c>
      <c r="AC410">
        <v>4.0532000000000004</v>
      </c>
      <c r="AD410">
        <v>560</v>
      </c>
      <c r="AE410">
        <v>450</v>
      </c>
      <c r="AF410">
        <v>0.4</v>
      </c>
      <c r="AG410">
        <v>270</v>
      </c>
      <c r="AH410">
        <v>1.7</v>
      </c>
      <c r="AI410">
        <v>97</v>
      </c>
      <c r="AJ410">
        <v>0</v>
      </c>
      <c r="AK410" s="6">
        <f t="shared" si="63"/>
        <v>270</v>
      </c>
      <c r="AL410" s="6">
        <f t="shared" si="64"/>
        <v>125</v>
      </c>
      <c r="AM410" s="6">
        <f t="shared" si="64"/>
        <v>3</v>
      </c>
      <c r="AN410" s="6">
        <f t="shared" si="64"/>
        <v>10.8</v>
      </c>
      <c r="AO410" s="6">
        <f t="shared" si="64"/>
        <v>2650</v>
      </c>
      <c r="AP410" s="6">
        <f t="shared" si="65"/>
        <v>246</v>
      </c>
      <c r="AQ410" s="6">
        <f t="shared" si="65"/>
        <v>21</v>
      </c>
      <c r="AR410" s="6">
        <f t="shared" si="65"/>
        <v>700</v>
      </c>
      <c r="AS410" s="6">
        <f t="shared" si="65"/>
        <v>3.3</v>
      </c>
      <c r="AT410" s="6">
        <f t="shared" si="66"/>
        <v>207.44</v>
      </c>
      <c r="AU410" s="6">
        <f t="shared" si="66"/>
        <v>265.61799999999999</v>
      </c>
      <c r="AV410" s="6">
        <f t="shared" si="66"/>
        <v>25.07</v>
      </c>
      <c r="AW410" s="6">
        <f t="shared" si="66"/>
        <v>35.1036</v>
      </c>
      <c r="AX410" s="6">
        <f t="shared" si="67"/>
        <v>30.098600000000001</v>
      </c>
      <c r="AY410" s="6">
        <f t="shared" si="67"/>
        <v>4.0532000000000004</v>
      </c>
      <c r="AZ410" s="6">
        <f t="shared" si="67"/>
        <v>4.0532000000000004</v>
      </c>
      <c r="BA410" s="6">
        <f t="shared" si="67"/>
        <v>560</v>
      </c>
      <c r="BB410" s="6">
        <f t="shared" si="68"/>
        <v>450</v>
      </c>
      <c r="BC410" s="6">
        <f t="shared" si="68"/>
        <v>0.4</v>
      </c>
      <c r="BD410" s="6">
        <f t="shared" si="68"/>
        <v>270</v>
      </c>
      <c r="BE410" s="6">
        <f t="shared" si="68"/>
        <v>1.7</v>
      </c>
      <c r="BF410" s="6">
        <f t="shared" si="61"/>
        <v>97</v>
      </c>
    </row>
    <row r="411" spans="12:58" x14ac:dyDescent="0.25">
      <c r="L411" s="6">
        <f t="shared" si="62"/>
        <v>1.7</v>
      </c>
      <c r="M411">
        <v>-100696</v>
      </c>
      <c r="N411">
        <v>270</v>
      </c>
      <c r="O411">
        <v>126</v>
      </c>
      <c r="P411">
        <v>3</v>
      </c>
      <c r="Q411">
        <v>10.8</v>
      </c>
      <c r="R411">
        <v>2650</v>
      </c>
      <c r="S411">
        <v>246</v>
      </c>
      <c r="T411">
        <v>21</v>
      </c>
      <c r="U411">
        <v>700</v>
      </c>
      <c r="V411">
        <v>3.3</v>
      </c>
      <c r="W411">
        <v>207.43899999999999</v>
      </c>
      <c r="X411">
        <v>265.61700000000002</v>
      </c>
      <c r="Y411">
        <v>25.07</v>
      </c>
      <c r="Z411">
        <v>35.167099999999998</v>
      </c>
      <c r="AA411">
        <v>30.1435</v>
      </c>
      <c r="AB411">
        <v>4.0532000000000004</v>
      </c>
      <c r="AC411">
        <v>4.0153999999999996</v>
      </c>
      <c r="AD411">
        <v>560</v>
      </c>
      <c r="AE411">
        <v>450</v>
      </c>
      <c r="AF411">
        <v>0.4</v>
      </c>
      <c r="AG411">
        <v>270</v>
      </c>
      <c r="AH411">
        <v>1.7</v>
      </c>
      <c r="AI411">
        <v>98</v>
      </c>
      <c r="AJ411">
        <v>0</v>
      </c>
      <c r="AK411" s="6">
        <f t="shared" si="63"/>
        <v>270</v>
      </c>
      <c r="AL411" s="6">
        <f t="shared" si="64"/>
        <v>126</v>
      </c>
      <c r="AM411" s="6">
        <f t="shared" si="64"/>
        <v>3</v>
      </c>
      <c r="AN411" s="6">
        <f t="shared" si="64"/>
        <v>10.8</v>
      </c>
      <c r="AO411" s="6">
        <f t="shared" si="64"/>
        <v>2650</v>
      </c>
      <c r="AP411" s="6">
        <f t="shared" si="65"/>
        <v>246</v>
      </c>
      <c r="AQ411" s="6">
        <f t="shared" si="65"/>
        <v>21</v>
      </c>
      <c r="AR411" s="6">
        <f t="shared" si="65"/>
        <v>700</v>
      </c>
      <c r="AS411" s="6">
        <f t="shared" si="65"/>
        <v>3.3</v>
      </c>
      <c r="AT411" s="6">
        <f t="shared" si="66"/>
        <v>207.43899999999999</v>
      </c>
      <c r="AU411" s="6">
        <f t="shared" si="66"/>
        <v>265.61700000000002</v>
      </c>
      <c r="AV411" s="6">
        <f t="shared" si="66"/>
        <v>25.07</v>
      </c>
      <c r="AW411" s="6">
        <f t="shared" si="66"/>
        <v>35.167099999999998</v>
      </c>
      <c r="AX411" s="6">
        <f t="shared" si="67"/>
        <v>30.1435</v>
      </c>
      <c r="AY411" s="6">
        <f t="shared" si="67"/>
        <v>4.0532000000000004</v>
      </c>
      <c r="AZ411" s="6">
        <f t="shared" si="67"/>
        <v>4.0153999999999996</v>
      </c>
      <c r="BA411" s="6">
        <f t="shared" si="67"/>
        <v>560</v>
      </c>
      <c r="BB411" s="6">
        <f t="shared" si="68"/>
        <v>450</v>
      </c>
      <c r="BC411" s="6">
        <f t="shared" si="68"/>
        <v>0.4</v>
      </c>
      <c r="BD411" s="6">
        <f t="shared" si="68"/>
        <v>270</v>
      </c>
      <c r="BE411" s="6">
        <f t="shared" si="68"/>
        <v>1.7</v>
      </c>
      <c r="BF411" s="6">
        <f t="shared" si="61"/>
        <v>98</v>
      </c>
    </row>
    <row r="412" spans="12:58" x14ac:dyDescent="0.25">
      <c r="L412" s="6">
        <f t="shared" si="62"/>
        <v>1.7</v>
      </c>
      <c r="M412">
        <v>-100696</v>
      </c>
      <c r="N412">
        <v>271</v>
      </c>
      <c r="O412">
        <v>125</v>
      </c>
      <c r="P412">
        <v>3</v>
      </c>
      <c r="Q412">
        <v>10.78</v>
      </c>
      <c r="R412">
        <v>2660</v>
      </c>
      <c r="S412">
        <v>246</v>
      </c>
      <c r="T412">
        <v>21</v>
      </c>
      <c r="U412">
        <v>700</v>
      </c>
      <c r="V412">
        <v>3.3</v>
      </c>
      <c r="W412">
        <v>207.43799999999999</v>
      </c>
      <c r="X412">
        <v>265.61599999999999</v>
      </c>
      <c r="Y412">
        <v>25.07</v>
      </c>
      <c r="Z412">
        <v>35.167099999999998</v>
      </c>
      <c r="AA412">
        <v>30.098600000000001</v>
      </c>
      <c r="AB412">
        <v>4.0153999999999996</v>
      </c>
      <c r="AC412">
        <v>4.0532000000000004</v>
      </c>
      <c r="AD412">
        <v>560</v>
      </c>
      <c r="AE412">
        <v>450</v>
      </c>
      <c r="AF412">
        <v>0.4</v>
      </c>
      <c r="AG412">
        <v>271</v>
      </c>
      <c r="AH412">
        <v>1.7</v>
      </c>
      <c r="AI412">
        <v>99</v>
      </c>
      <c r="AJ412">
        <v>0</v>
      </c>
      <c r="AK412" s="6">
        <f t="shared" si="63"/>
        <v>271</v>
      </c>
      <c r="AL412" s="6">
        <f t="shared" si="64"/>
        <v>125</v>
      </c>
      <c r="AM412" s="6">
        <f t="shared" si="64"/>
        <v>3</v>
      </c>
      <c r="AN412" s="6">
        <f t="shared" si="64"/>
        <v>10.78</v>
      </c>
      <c r="AO412" s="6">
        <f t="shared" si="64"/>
        <v>2660</v>
      </c>
      <c r="AP412" s="6">
        <f t="shared" si="65"/>
        <v>246</v>
      </c>
      <c r="AQ412" s="6">
        <f t="shared" si="65"/>
        <v>21</v>
      </c>
      <c r="AR412" s="6">
        <f t="shared" si="65"/>
        <v>700</v>
      </c>
      <c r="AS412" s="6">
        <f t="shared" si="65"/>
        <v>3.3</v>
      </c>
      <c r="AT412" s="6">
        <f t="shared" si="66"/>
        <v>207.43799999999999</v>
      </c>
      <c r="AU412" s="6">
        <f t="shared" si="66"/>
        <v>265.61599999999999</v>
      </c>
      <c r="AV412" s="6">
        <f t="shared" si="66"/>
        <v>25.07</v>
      </c>
      <c r="AW412" s="6">
        <f t="shared" si="66"/>
        <v>35.167099999999998</v>
      </c>
      <c r="AX412" s="6">
        <f t="shared" si="67"/>
        <v>30.098600000000001</v>
      </c>
      <c r="AY412" s="6">
        <f t="shared" si="67"/>
        <v>4.0153999999999996</v>
      </c>
      <c r="AZ412" s="6">
        <f t="shared" si="67"/>
        <v>4.0532000000000004</v>
      </c>
      <c r="BA412" s="6">
        <f t="shared" si="67"/>
        <v>560</v>
      </c>
      <c r="BB412" s="6">
        <f t="shared" si="68"/>
        <v>450</v>
      </c>
      <c r="BC412" s="6">
        <f t="shared" si="68"/>
        <v>0.4</v>
      </c>
      <c r="BD412" s="6">
        <f t="shared" si="68"/>
        <v>271</v>
      </c>
      <c r="BE412" s="6">
        <f t="shared" si="68"/>
        <v>1.7</v>
      </c>
      <c r="BF412" s="6">
        <f t="shared" si="61"/>
        <v>99</v>
      </c>
    </row>
    <row r="413" spans="12:58" x14ac:dyDescent="0.25">
      <c r="L413" s="6">
        <f t="shared" si="62"/>
        <v>1.7</v>
      </c>
      <c r="M413">
        <v>-100696</v>
      </c>
      <c r="N413">
        <v>271</v>
      </c>
      <c r="O413">
        <v>125</v>
      </c>
      <c r="P413">
        <v>3</v>
      </c>
      <c r="Q413">
        <v>10.78</v>
      </c>
      <c r="R413">
        <v>2660</v>
      </c>
      <c r="S413">
        <v>247</v>
      </c>
      <c r="T413">
        <v>21</v>
      </c>
      <c r="U413">
        <v>705</v>
      </c>
      <c r="V413">
        <v>3.3</v>
      </c>
      <c r="W413">
        <v>207.43700000000001</v>
      </c>
      <c r="X413">
        <v>265.61500000000001</v>
      </c>
      <c r="Y413">
        <v>25.07</v>
      </c>
      <c r="Z413">
        <v>35.167099999999998</v>
      </c>
      <c r="AA413">
        <v>30.1435</v>
      </c>
      <c r="AB413">
        <v>4.0532000000000004</v>
      </c>
      <c r="AC413">
        <v>4.0532000000000004</v>
      </c>
      <c r="AD413">
        <v>560</v>
      </c>
      <c r="AE413">
        <v>450</v>
      </c>
      <c r="AF413">
        <v>0.4</v>
      </c>
      <c r="AG413">
        <v>271</v>
      </c>
      <c r="AH413">
        <v>1.7</v>
      </c>
      <c r="AI413">
        <v>98</v>
      </c>
      <c r="AJ413">
        <v>0</v>
      </c>
      <c r="AK413" s="6">
        <f t="shared" si="63"/>
        <v>271</v>
      </c>
      <c r="AL413" s="6">
        <f t="shared" si="64"/>
        <v>125</v>
      </c>
      <c r="AM413" s="6">
        <f t="shared" si="64"/>
        <v>3</v>
      </c>
      <c r="AN413" s="6">
        <f t="shared" si="64"/>
        <v>10.78</v>
      </c>
      <c r="AO413" s="6">
        <f t="shared" si="64"/>
        <v>2660</v>
      </c>
      <c r="AP413" s="6">
        <f t="shared" si="65"/>
        <v>247</v>
      </c>
      <c r="AQ413" s="6">
        <f t="shared" si="65"/>
        <v>21</v>
      </c>
      <c r="AR413" s="6">
        <f t="shared" si="65"/>
        <v>705</v>
      </c>
      <c r="AS413" s="6">
        <f t="shared" si="65"/>
        <v>3.3</v>
      </c>
      <c r="AT413" s="6">
        <f t="shared" si="66"/>
        <v>207.43700000000001</v>
      </c>
      <c r="AU413" s="6">
        <f t="shared" si="66"/>
        <v>265.61500000000001</v>
      </c>
      <c r="AV413" s="6">
        <f t="shared" si="66"/>
        <v>25.07</v>
      </c>
      <c r="AW413" s="6">
        <f t="shared" si="66"/>
        <v>35.167099999999998</v>
      </c>
      <c r="AX413" s="6">
        <f t="shared" si="67"/>
        <v>30.1435</v>
      </c>
      <c r="AY413" s="6">
        <f t="shared" si="67"/>
        <v>4.0532000000000004</v>
      </c>
      <c r="AZ413" s="6">
        <f t="shared" si="67"/>
        <v>4.0532000000000004</v>
      </c>
      <c r="BA413" s="6">
        <f t="shared" si="67"/>
        <v>560</v>
      </c>
      <c r="BB413" s="6">
        <f t="shared" si="68"/>
        <v>450</v>
      </c>
      <c r="BC413" s="6">
        <f t="shared" si="68"/>
        <v>0.4</v>
      </c>
      <c r="BD413" s="6">
        <f t="shared" si="68"/>
        <v>271</v>
      </c>
      <c r="BE413" s="6">
        <f t="shared" si="68"/>
        <v>1.7</v>
      </c>
      <c r="BF413" s="6">
        <f t="shared" si="61"/>
        <v>98</v>
      </c>
    </row>
    <row r="414" spans="12:58" x14ac:dyDescent="0.25">
      <c r="L414" s="6">
        <f t="shared" si="62"/>
        <v>1.7</v>
      </c>
      <c r="M414">
        <v>-100696</v>
      </c>
      <c r="N414">
        <v>272</v>
      </c>
      <c r="O414">
        <v>125</v>
      </c>
      <c r="P414">
        <v>3</v>
      </c>
      <c r="Q414">
        <v>10.78</v>
      </c>
      <c r="R414">
        <v>2660</v>
      </c>
      <c r="S414">
        <v>247</v>
      </c>
      <c r="T414">
        <v>21</v>
      </c>
      <c r="U414">
        <v>706</v>
      </c>
      <c r="V414">
        <v>3.3</v>
      </c>
      <c r="W414">
        <v>207.43600000000001</v>
      </c>
      <c r="X414">
        <v>265.61399999999998</v>
      </c>
      <c r="Y414">
        <v>25.07</v>
      </c>
      <c r="Z414">
        <v>35.167099999999998</v>
      </c>
      <c r="AA414">
        <v>30.098600000000001</v>
      </c>
      <c r="AB414">
        <v>4.0532000000000004</v>
      </c>
      <c r="AC414">
        <v>4.0153999999999996</v>
      </c>
      <c r="AD414">
        <v>560</v>
      </c>
      <c r="AE414">
        <v>450</v>
      </c>
      <c r="AF414">
        <v>0.4</v>
      </c>
      <c r="AG414">
        <v>272</v>
      </c>
      <c r="AH414">
        <v>1.7</v>
      </c>
      <c r="AI414">
        <v>98</v>
      </c>
      <c r="AJ414">
        <v>0</v>
      </c>
      <c r="AK414" s="6">
        <f t="shared" si="63"/>
        <v>272</v>
      </c>
      <c r="AL414" s="6">
        <f t="shared" si="64"/>
        <v>125</v>
      </c>
      <c r="AM414" s="6">
        <f t="shared" si="64"/>
        <v>3</v>
      </c>
      <c r="AN414" s="6">
        <f t="shared" si="64"/>
        <v>10.78</v>
      </c>
      <c r="AO414" s="6">
        <f t="shared" si="64"/>
        <v>2660</v>
      </c>
      <c r="AP414" s="6">
        <f t="shared" si="65"/>
        <v>247</v>
      </c>
      <c r="AQ414" s="6">
        <f t="shared" si="65"/>
        <v>21</v>
      </c>
      <c r="AR414" s="6">
        <f t="shared" si="65"/>
        <v>706</v>
      </c>
      <c r="AS414" s="6">
        <f t="shared" si="65"/>
        <v>3.3</v>
      </c>
      <c r="AT414" s="6">
        <f t="shared" si="66"/>
        <v>207.43600000000001</v>
      </c>
      <c r="AU414" s="6">
        <f t="shared" si="66"/>
        <v>265.61399999999998</v>
      </c>
      <c r="AV414" s="6">
        <f t="shared" si="66"/>
        <v>25.07</v>
      </c>
      <c r="AW414" s="6">
        <f t="shared" si="66"/>
        <v>35.167099999999998</v>
      </c>
      <c r="AX414" s="6">
        <f t="shared" si="67"/>
        <v>30.098600000000001</v>
      </c>
      <c r="AY414" s="6">
        <f t="shared" si="67"/>
        <v>4.0532000000000004</v>
      </c>
      <c r="AZ414" s="6">
        <f t="shared" si="67"/>
        <v>4.0153999999999996</v>
      </c>
      <c r="BA414" s="6">
        <f t="shared" si="67"/>
        <v>560</v>
      </c>
      <c r="BB414" s="6">
        <f t="shared" si="68"/>
        <v>450</v>
      </c>
      <c r="BC414" s="6">
        <f t="shared" si="68"/>
        <v>0.4</v>
      </c>
      <c r="BD414" s="6">
        <f t="shared" si="68"/>
        <v>272</v>
      </c>
      <c r="BE414" s="6">
        <f t="shared" si="68"/>
        <v>1.7</v>
      </c>
      <c r="BF414" s="6">
        <f t="shared" si="61"/>
        <v>98</v>
      </c>
    </row>
    <row r="415" spans="12:58" x14ac:dyDescent="0.25">
      <c r="L415" s="6">
        <f t="shared" si="62"/>
        <v>1.7</v>
      </c>
      <c r="M415">
        <v>-100696</v>
      </c>
      <c r="N415">
        <v>272</v>
      </c>
      <c r="O415">
        <v>125</v>
      </c>
      <c r="P415">
        <v>3</v>
      </c>
      <c r="Q415">
        <v>10.78</v>
      </c>
      <c r="R415">
        <v>2660</v>
      </c>
      <c r="S415">
        <v>247</v>
      </c>
      <c r="T415">
        <v>21</v>
      </c>
      <c r="U415">
        <v>707</v>
      </c>
      <c r="V415">
        <v>3.3</v>
      </c>
      <c r="W415">
        <v>207.435</v>
      </c>
      <c r="X415">
        <v>265.61399999999998</v>
      </c>
      <c r="Y415">
        <v>25.07</v>
      </c>
      <c r="Z415">
        <v>35.1036</v>
      </c>
      <c r="AA415">
        <v>30.053599999999999</v>
      </c>
      <c r="AB415">
        <v>4.0532000000000004</v>
      </c>
      <c r="AC415">
        <v>4.0532000000000004</v>
      </c>
      <c r="AD415">
        <v>560</v>
      </c>
      <c r="AE415">
        <v>450</v>
      </c>
      <c r="AF415">
        <v>0.4</v>
      </c>
      <c r="AG415">
        <v>272</v>
      </c>
      <c r="AH415">
        <v>1.7</v>
      </c>
      <c r="AI415">
        <v>99</v>
      </c>
      <c r="AJ415">
        <v>0</v>
      </c>
      <c r="AK415" s="6">
        <f t="shared" si="63"/>
        <v>272</v>
      </c>
      <c r="AL415" s="6">
        <f t="shared" si="64"/>
        <v>125</v>
      </c>
      <c r="AM415" s="6">
        <f t="shared" si="64"/>
        <v>3</v>
      </c>
      <c r="AN415" s="6">
        <f t="shared" si="64"/>
        <v>10.78</v>
      </c>
      <c r="AO415" s="6">
        <f t="shared" si="64"/>
        <v>2660</v>
      </c>
      <c r="AP415" s="6">
        <f t="shared" si="65"/>
        <v>247</v>
      </c>
      <c r="AQ415" s="6">
        <f t="shared" si="65"/>
        <v>21</v>
      </c>
      <c r="AR415" s="6">
        <f t="shared" si="65"/>
        <v>707</v>
      </c>
      <c r="AS415" s="6">
        <f t="shared" si="65"/>
        <v>3.3</v>
      </c>
      <c r="AT415" s="6">
        <f t="shared" si="66"/>
        <v>207.435</v>
      </c>
      <c r="AU415" s="6">
        <f t="shared" si="66"/>
        <v>265.61399999999998</v>
      </c>
      <c r="AV415" s="6">
        <f t="shared" si="66"/>
        <v>25.07</v>
      </c>
      <c r="AW415" s="6">
        <f t="shared" si="66"/>
        <v>35.1036</v>
      </c>
      <c r="AX415" s="6">
        <f t="shared" si="67"/>
        <v>30.053599999999999</v>
      </c>
      <c r="AY415" s="6">
        <f t="shared" si="67"/>
        <v>4.0532000000000004</v>
      </c>
      <c r="AZ415" s="6">
        <f t="shared" si="67"/>
        <v>4.0532000000000004</v>
      </c>
      <c r="BA415" s="6">
        <f t="shared" si="67"/>
        <v>560</v>
      </c>
      <c r="BB415" s="6">
        <f t="shared" si="68"/>
        <v>450</v>
      </c>
      <c r="BC415" s="6">
        <f t="shared" si="68"/>
        <v>0.4</v>
      </c>
      <c r="BD415" s="6">
        <f t="shared" si="68"/>
        <v>272</v>
      </c>
      <c r="BE415" s="6">
        <f t="shared" si="68"/>
        <v>1.7</v>
      </c>
      <c r="BF415" s="6">
        <f t="shared" si="61"/>
        <v>99</v>
      </c>
    </row>
    <row r="416" spans="12:58" x14ac:dyDescent="0.25">
      <c r="L416" s="6">
        <f t="shared" si="62"/>
        <v>1.7</v>
      </c>
      <c r="M416">
        <v>-100696</v>
      </c>
      <c r="N416">
        <v>272</v>
      </c>
      <c r="O416">
        <v>125</v>
      </c>
      <c r="P416">
        <v>3</v>
      </c>
      <c r="Q416">
        <v>10.78</v>
      </c>
      <c r="R416">
        <v>2660</v>
      </c>
      <c r="S416">
        <v>247</v>
      </c>
      <c r="T416">
        <v>21</v>
      </c>
      <c r="U416">
        <v>707</v>
      </c>
      <c r="V416">
        <v>3.3</v>
      </c>
      <c r="W416">
        <v>207.434</v>
      </c>
      <c r="X416">
        <v>265.613</v>
      </c>
      <c r="Y416">
        <v>25.07</v>
      </c>
      <c r="Z416">
        <v>35.167099999999998</v>
      </c>
      <c r="AA416">
        <v>30.1435</v>
      </c>
      <c r="AB416">
        <v>4.0532000000000004</v>
      </c>
      <c r="AC416">
        <v>4.0532000000000004</v>
      </c>
      <c r="AD416">
        <v>560</v>
      </c>
      <c r="AE416">
        <v>450</v>
      </c>
      <c r="AF416">
        <v>0.4</v>
      </c>
      <c r="AG416">
        <v>272</v>
      </c>
      <c r="AH416">
        <v>1.7</v>
      </c>
      <c r="AI416">
        <v>98</v>
      </c>
      <c r="AJ416">
        <v>0</v>
      </c>
      <c r="AK416" s="6">
        <f t="shared" si="63"/>
        <v>272</v>
      </c>
      <c r="AL416" s="6">
        <f t="shared" si="64"/>
        <v>125</v>
      </c>
      <c r="AM416" s="6">
        <f t="shared" si="64"/>
        <v>3</v>
      </c>
      <c r="AN416" s="6">
        <f t="shared" si="64"/>
        <v>10.78</v>
      </c>
      <c r="AO416" s="6">
        <f t="shared" si="64"/>
        <v>2660</v>
      </c>
      <c r="AP416" s="6">
        <f t="shared" si="65"/>
        <v>247</v>
      </c>
      <c r="AQ416" s="6">
        <f t="shared" si="65"/>
        <v>21</v>
      </c>
      <c r="AR416" s="6">
        <f t="shared" si="65"/>
        <v>707</v>
      </c>
      <c r="AS416" s="6">
        <f t="shared" si="65"/>
        <v>3.3</v>
      </c>
      <c r="AT416" s="6">
        <f t="shared" si="66"/>
        <v>207.434</v>
      </c>
      <c r="AU416" s="6">
        <f t="shared" si="66"/>
        <v>265.613</v>
      </c>
      <c r="AV416" s="6">
        <f t="shared" si="66"/>
        <v>25.07</v>
      </c>
      <c r="AW416" s="6">
        <f t="shared" si="66"/>
        <v>35.167099999999998</v>
      </c>
      <c r="AX416" s="6">
        <f t="shared" si="67"/>
        <v>30.1435</v>
      </c>
      <c r="AY416" s="6">
        <f t="shared" si="67"/>
        <v>4.0532000000000004</v>
      </c>
      <c r="AZ416" s="6">
        <f t="shared" si="67"/>
        <v>4.0532000000000004</v>
      </c>
      <c r="BA416" s="6">
        <f t="shared" si="67"/>
        <v>560</v>
      </c>
      <c r="BB416" s="6">
        <f t="shared" si="68"/>
        <v>450</v>
      </c>
      <c r="BC416" s="6">
        <f t="shared" si="68"/>
        <v>0.4</v>
      </c>
      <c r="BD416" s="6">
        <f t="shared" si="68"/>
        <v>272</v>
      </c>
      <c r="BE416" s="6">
        <f t="shared" si="68"/>
        <v>1.7</v>
      </c>
      <c r="BF416" s="6">
        <f t="shared" si="61"/>
        <v>98</v>
      </c>
    </row>
    <row r="417" spans="12:58" x14ac:dyDescent="0.25">
      <c r="L417" s="6">
        <f t="shared" si="62"/>
        <v>1.7</v>
      </c>
      <c r="M417">
        <v>-100696</v>
      </c>
      <c r="N417">
        <v>272</v>
      </c>
      <c r="O417">
        <v>126</v>
      </c>
      <c r="P417">
        <v>3</v>
      </c>
      <c r="Q417">
        <v>10.78</v>
      </c>
      <c r="R417">
        <v>2660</v>
      </c>
      <c r="S417">
        <v>247</v>
      </c>
      <c r="T417">
        <v>21</v>
      </c>
      <c r="U417">
        <v>708</v>
      </c>
      <c r="V417">
        <v>3.3</v>
      </c>
      <c r="W417">
        <v>207.434</v>
      </c>
      <c r="X417">
        <v>265.61200000000002</v>
      </c>
      <c r="Y417">
        <v>25.07</v>
      </c>
      <c r="Z417">
        <v>35.1036</v>
      </c>
      <c r="AA417">
        <v>30.098600000000001</v>
      </c>
      <c r="AB417">
        <v>4.0532000000000004</v>
      </c>
      <c r="AC417">
        <v>4.0532000000000004</v>
      </c>
      <c r="AD417">
        <v>560</v>
      </c>
      <c r="AE417">
        <v>450</v>
      </c>
      <c r="AF417">
        <v>0.4</v>
      </c>
      <c r="AG417">
        <v>272</v>
      </c>
      <c r="AH417">
        <v>1.7</v>
      </c>
      <c r="AI417">
        <v>98</v>
      </c>
      <c r="AJ417">
        <v>0</v>
      </c>
      <c r="AK417" s="6">
        <f t="shared" si="63"/>
        <v>272</v>
      </c>
      <c r="AL417" s="6">
        <f t="shared" si="64"/>
        <v>126</v>
      </c>
      <c r="AM417" s="6">
        <f t="shared" si="64"/>
        <v>3</v>
      </c>
      <c r="AN417" s="6">
        <f t="shared" si="64"/>
        <v>10.78</v>
      </c>
      <c r="AO417" s="6">
        <f t="shared" si="64"/>
        <v>2660</v>
      </c>
      <c r="AP417" s="6">
        <f t="shared" si="65"/>
        <v>247</v>
      </c>
      <c r="AQ417" s="6">
        <f t="shared" si="65"/>
        <v>21</v>
      </c>
      <c r="AR417" s="6">
        <f t="shared" si="65"/>
        <v>708</v>
      </c>
      <c r="AS417" s="6">
        <f t="shared" si="65"/>
        <v>3.3</v>
      </c>
      <c r="AT417" s="6">
        <f t="shared" si="66"/>
        <v>207.434</v>
      </c>
      <c r="AU417" s="6">
        <f t="shared" si="66"/>
        <v>265.61200000000002</v>
      </c>
      <c r="AV417" s="6">
        <f t="shared" si="66"/>
        <v>25.07</v>
      </c>
      <c r="AW417" s="6">
        <f t="shared" si="66"/>
        <v>35.1036</v>
      </c>
      <c r="AX417" s="6">
        <f t="shared" si="67"/>
        <v>30.098600000000001</v>
      </c>
      <c r="AY417" s="6">
        <f t="shared" si="67"/>
        <v>4.0532000000000004</v>
      </c>
      <c r="AZ417" s="6">
        <f t="shared" si="67"/>
        <v>4.0532000000000004</v>
      </c>
      <c r="BA417" s="6">
        <f t="shared" si="67"/>
        <v>560</v>
      </c>
      <c r="BB417" s="6">
        <f t="shared" si="68"/>
        <v>450</v>
      </c>
      <c r="BC417" s="6">
        <f t="shared" si="68"/>
        <v>0.4</v>
      </c>
      <c r="BD417" s="6">
        <f t="shared" si="68"/>
        <v>272</v>
      </c>
      <c r="BE417" s="6">
        <f t="shared" si="68"/>
        <v>1.7</v>
      </c>
      <c r="BF417" s="6">
        <f t="shared" si="61"/>
        <v>98</v>
      </c>
    </row>
    <row r="418" spans="12:58" x14ac:dyDescent="0.25">
      <c r="L418" s="6">
        <f t="shared" si="62"/>
        <v>1.7</v>
      </c>
      <c r="M418">
        <v>-100696</v>
      </c>
      <c r="N418">
        <v>272</v>
      </c>
      <c r="O418">
        <v>126</v>
      </c>
      <c r="P418">
        <v>3</v>
      </c>
      <c r="Q418">
        <v>10.78</v>
      </c>
      <c r="R418">
        <v>2660</v>
      </c>
      <c r="S418">
        <v>247</v>
      </c>
      <c r="T418">
        <v>21</v>
      </c>
      <c r="U418">
        <v>709</v>
      </c>
      <c r="V418">
        <v>3.3</v>
      </c>
      <c r="W418">
        <v>207.43199999999999</v>
      </c>
      <c r="X418">
        <v>265.61099999999999</v>
      </c>
      <c r="Y418">
        <v>25.07</v>
      </c>
      <c r="Z418">
        <v>35.167099999999998</v>
      </c>
      <c r="AA418">
        <v>30.1435</v>
      </c>
      <c r="AB418">
        <v>4.0532000000000004</v>
      </c>
      <c r="AC418">
        <v>4.0532000000000004</v>
      </c>
      <c r="AD418">
        <v>560</v>
      </c>
      <c r="AE418">
        <v>450</v>
      </c>
      <c r="AF418">
        <v>0.4</v>
      </c>
      <c r="AG418">
        <v>272</v>
      </c>
      <c r="AH418">
        <v>1.7</v>
      </c>
      <c r="AI418">
        <v>100</v>
      </c>
      <c r="AJ418">
        <v>0</v>
      </c>
      <c r="AK418" s="6">
        <f t="shared" si="63"/>
        <v>272</v>
      </c>
      <c r="AL418" s="6">
        <f t="shared" si="64"/>
        <v>126</v>
      </c>
      <c r="AM418" s="6">
        <f t="shared" si="64"/>
        <v>3</v>
      </c>
      <c r="AN418" s="6">
        <f t="shared" si="64"/>
        <v>10.78</v>
      </c>
      <c r="AO418" s="6">
        <f t="shared" si="64"/>
        <v>2660</v>
      </c>
      <c r="AP418" s="6">
        <f t="shared" si="65"/>
        <v>247</v>
      </c>
      <c r="AQ418" s="6">
        <f t="shared" si="65"/>
        <v>21</v>
      </c>
      <c r="AR418" s="6">
        <f t="shared" si="65"/>
        <v>709</v>
      </c>
      <c r="AS418" s="6">
        <f t="shared" si="65"/>
        <v>3.3</v>
      </c>
      <c r="AT418" s="6">
        <f t="shared" si="66"/>
        <v>207.43199999999999</v>
      </c>
      <c r="AU418" s="6">
        <f t="shared" si="66"/>
        <v>265.61099999999999</v>
      </c>
      <c r="AV418" s="6">
        <f t="shared" si="66"/>
        <v>25.07</v>
      </c>
      <c r="AW418" s="6">
        <f t="shared" si="66"/>
        <v>35.167099999999998</v>
      </c>
      <c r="AX418" s="6">
        <f t="shared" si="67"/>
        <v>30.1435</v>
      </c>
      <c r="AY418" s="6">
        <f t="shared" si="67"/>
        <v>4.0532000000000004</v>
      </c>
      <c r="AZ418" s="6">
        <f t="shared" si="67"/>
        <v>4.0532000000000004</v>
      </c>
      <c r="BA418" s="6">
        <f t="shared" si="67"/>
        <v>560</v>
      </c>
      <c r="BB418" s="6">
        <f t="shared" si="68"/>
        <v>450</v>
      </c>
      <c r="BC418" s="6">
        <f t="shared" si="68"/>
        <v>0.4</v>
      </c>
      <c r="BD418" s="6">
        <f t="shared" si="68"/>
        <v>272</v>
      </c>
      <c r="BE418" s="6">
        <f t="shared" si="68"/>
        <v>1.7</v>
      </c>
      <c r="BF418" s="6">
        <f t="shared" si="61"/>
        <v>100</v>
      </c>
    </row>
    <row r="419" spans="12:58" x14ac:dyDescent="0.25">
      <c r="L419" s="6">
        <f t="shared" si="62"/>
        <v>1.7</v>
      </c>
      <c r="M419">
        <v>-100696</v>
      </c>
      <c r="N419">
        <v>270</v>
      </c>
      <c r="O419">
        <v>124</v>
      </c>
      <c r="P419">
        <v>3</v>
      </c>
      <c r="Q419">
        <v>10.76</v>
      </c>
      <c r="R419">
        <v>2650</v>
      </c>
      <c r="S419">
        <v>247</v>
      </c>
      <c r="T419">
        <v>21</v>
      </c>
      <c r="U419">
        <v>709</v>
      </c>
      <c r="V419">
        <v>3.3</v>
      </c>
      <c r="W419">
        <v>207.43199999999999</v>
      </c>
      <c r="X419">
        <v>265.61</v>
      </c>
      <c r="Y419">
        <v>25.07</v>
      </c>
      <c r="Z419">
        <v>35.167099999999998</v>
      </c>
      <c r="AA419">
        <v>30.1435</v>
      </c>
      <c r="AB419">
        <v>4.0532000000000004</v>
      </c>
      <c r="AC419">
        <v>4.0153999999999996</v>
      </c>
      <c r="AD419">
        <v>560</v>
      </c>
      <c r="AE419">
        <v>450</v>
      </c>
      <c r="AF419">
        <v>0.4</v>
      </c>
      <c r="AG419">
        <v>270</v>
      </c>
      <c r="AH419">
        <v>1.7</v>
      </c>
      <c r="AI419">
        <v>100</v>
      </c>
      <c r="AJ419">
        <v>0</v>
      </c>
      <c r="AK419" s="6">
        <f t="shared" si="63"/>
        <v>270</v>
      </c>
      <c r="AL419" s="6">
        <f t="shared" si="64"/>
        <v>124</v>
      </c>
      <c r="AM419" s="6">
        <f t="shared" si="64"/>
        <v>3</v>
      </c>
      <c r="AN419" s="6">
        <f t="shared" si="64"/>
        <v>10.76</v>
      </c>
      <c r="AO419" s="6">
        <f t="shared" si="64"/>
        <v>2650</v>
      </c>
      <c r="AP419" s="6">
        <f t="shared" si="65"/>
        <v>247</v>
      </c>
      <c r="AQ419" s="6">
        <f t="shared" si="65"/>
        <v>21</v>
      </c>
      <c r="AR419" s="6">
        <f t="shared" si="65"/>
        <v>709</v>
      </c>
      <c r="AS419" s="6">
        <f t="shared" si="65"/>
        <v>3.3</v>
      </c>
      <c r="AT419" s="6">
        <f t="shared" si="66"/>
        <v>207.43199999999999</v>
      </c>
      <c r="AU419" s="6">
        <f t="shared" si="66"/>
        <v>265.61</v>
      </c>
      <c r="AV419" s="6">
        <f t="shared" si="66"/>
        <v>25.07</v>
      </c>
      <c r="AW419" s="6">
        <f t="shared" si="66"/>
        <v>35.167099999999998</v>
      </c>
      <c r="AX419" s="6">
        <f t="shared" si="67"/>
        <v>30.1435</v>
      </c>
      <c r="AY419" s="6">
        <f t="shared" si="67"/>
        <v>4.0532000000000004</v>
      </c>
      <c r="AZ419" s="6">
        <f t="shared" si="67"/>
        <v>4.0153999999999996</v>
      </c>
      <c r="BA419" s="6">
        <f t="shared" si="67"/>
        <v>560</v>
      </c>
      <c r="BB419" s="6">
        <f t="shared" si="68"/>
        <v>450</v>
      </c>
      <c r="BC419" s="6">
        <f t="shared" si="68"/>
        <v>0.4</v>
      </c>
      <c r="BD419" s="6">
        <f t="shared" si="68"/>
        <v>270</v>
      </c>
      <c r="BE419" s="6">
        <f t="shared" si="68"/>
        <v>1.7</v>
      </c>
      <c r="BF419" s="6">
        <f t="shared" si="61"/>
        <v>100</v>
      </c>
    </row>
    <row r="420" spans="12:58" x14ac:dyDescent="0.25">
      <c r="L420" s="6">
        <f t="shared" si="62"/>
        <v>1.7</v>
      </c>
      <c r="M420">
        <v>-100696</v>
      </c>
      <c r="N420">
        <v>270</v>
      </c>
      <c r="O420">
        <v>126</v>
      </c>
      <c r="P420">
        <v>3</v>
      </c>
      <c r="Q420">
        <v>10.78</v>
      </c>
      <c r="R420">
        <v>2650</v>
      </c>
      <c r="S420">
        <v>246</v>
      </c>
      <c r="T420">
        <v>21</v>
      </c>
      <c r="U420">
        <v>713</v>
      </c>
      <c r="V420">
        <v>3.3</v>
      </c>
      <c r="W420">
        <v>207.43100000000001</v>
      </c>
      <c r="X420">
        <v>265.60899999999998</v>
      </c>
      <c r="Y420">
        <v>25.07</v>
      </c>
      <c r="Z420">
        <v>35.1036</v>
      </c>
      <c r="AA420">
        <v>30.098600000000001</v>
      </c>
      <c r="AB420">
        <v>4.0532000000000004</v>
      </c>
      <c r="AC420">
        <v>4.0532000000000004</v>
      </c>
      <c r="AD420">
        <v>560</v>
      </c>
      <c r="AE420">
        <v>450</v>
      </c>
      <c r="AF420">
        <v>0.4</v>
      </c>
      <c r="AG420">
        <v>270</v>
      </c>
      <c r="AH420">
        <v>1.7</v>
      </c>
      <c r="AI420">
        <v>99</v>
      </c>
      <c r="AJ420">
        <v>0</v>
      </c>
      <c r="AK420" s="6">
        <f t="shared" si="63"/>
        <v>270</v>
      </c>
      <c r="AL420" s="6">
        <f t="shared" si="64"/>
        <v>126</v>
      </c>
      <c r="AM420" s="6">
        <f t="shared" si="64"/>
        <v>3</v>
      </c>
      <c r="AN420" s="6">
        <f t="shared" si="64"/>
        <v>10.78</v>
      </c>
      <c r="AO420" s="6">
        <f t="shared" si="64"/>
        <v>2650</v>
      </c>
      <c r="AP420" s="6">
        <f t="shared" si="65"/>
        <v>246</v>
      </c>
      <c r="AQ420" s="6">
        <f t="shared" si="65"/>
        <v>21</v>
      </c>
      <c r="AR420" s="6">
        <f t="shared" si="65"/>
        <v>713</v>
      </c>
      <c r="AS420" s="6">
        <f t="shared" si="65"/>
        <v>3.3</v>
      </c>
      <c r="AT420" s="6">
        <f t="shared" si="66"/>
        <v>207.43100000000001</v>
      </c>
      <c r="AU420" s="6">
        <f t="shared" si="66"/>
        <v>265.60899999999998</v>
      </c>
      <c r="AV420" s="6">
        <f t="shared" si="66"/>
        <v>25.07</v>
      </c>
      <c r="AW420" s="6">
        <f t="shared" si="66"/>
        <v>35.1036</v>
      </c>
      <c r="AX420" s="6">
        <f t="shared" si="67"/>
        <v>30.098600000000001</v>
      </c>
      <c r="AY420" s="6">
        <f t="shared" si="67"/>
        <v>4.0532000000000004</v>
      </c>
      <c r="AZ420" s="6">
        <f t="shared" si="67"/>
        <v>4.0532000000000004</v>
      </c>
      <c r="BA420" s="6">
        <f t="shared" si="67"/>
        <v>560</v>
      </c>
      <c r="BB420" s="6">
        <f t="shared" si="68"/>
        <v>450</v>
      </c>
      <c r="BC420" s="6">
        <f t="shared" si="68"/>
        <v>0.4</v>
      </c>
      <c r="BD420" s="6">
        <f t="shared" si="68"/>
        <v>270</v>
      </c>
      <c r="BE420" s="6">
        <f t="shared" si="68"/>
        <v>1.7</v>
      </c>
      <c r="BF420" s="6">
        <f t="shared" si="61"/>
        <v>99</v>
      </c>
    </row>
    <row r="421" spans="12:58" x14ac:dyDescent="0.25">
      <c r="L421" s="6">
        <f t="shared" si="62"/>
        <v>1.7</v>
      </c>
      <c r="M421">
        <v>-100696</v>
      </c>
      <c r="N421">
        <v>270</v>
      </c>
      <c r="O421">
        <v>126</v>
      </c>
      <c r="P421">
        <v>3</v>
      </c>
      <c r="Q421">
        <v>10.8</v>
      </c>
      <c r="R421">
        <v>2660</v>
      </c>
      <c r="S421">
        <v>246</v>
      </c>
      <c r="T421">
        <v>21</v>
      </c>
      <c r="U421">
        <v>718</v>
      </c>
      <c r="V421">
        <v>3.3</v>
      </c>
      <c r="W421">
        <v>207.43</v>
      </c>
      <c r="X421">
        <v>265.608</v>
      </c>
      <c r="Y421">
        <v>25.07</v>
      </c>
      <c r="Z421">
        <v>35.167099999999998</v>
      </c>
      <c r="AA421">
        <v>30.098600000000001</v>
      </c>
      <c r="AB421">
        <v>4.0532000000000004</v>
      </c>
      <c r="AC421">
        <v>4.0532000000000004</v>
      </c>
      <c r="AD421">
        <v>560</v>
      </c>
      <c r="AE421">
        <v>450</v>
      </c>
      <c r="AF421">
        <v>0.4</v>
      </c>
      <c r="AG421">
        <v>270</v>
      </c>
      <c r="AH421">
        <v>1.7</v>
      </c>
      <c r="AI421">
        <v>99</v>
      </c>
      <c r="AJ421">
        <v>0</v>
      </c>
      <c r="AK421" s="6">
        <f t="shared" si="63"/>
        <v>270</v>
      </c>
      <c r="AL421" s="6">
        <f t="shared" si="64"/>
        <v>126</v>
      </c>
      <c r="AM421" s="6">
        <f t="shared" si="64"/>
        <v>3</v>
      </c>
      <c r="AN421" s="6">
        <f t="shared" si="64"/>
        <v>10.8</v>
      </c>
      <c r="AO421" s="6">
        <f t="shared" si="64"/>
        <v>2660</v>
      </c>
      <c r="AP421" s="6">
        <f t="shared" si="65"/>
        <v>246</v>
      </c>
      <c r="AQ421" s="6">
        <f t="shared" si="65"/>
        <v>21</v>
      </c>
      <c r="AR421" s="6">
        <f t="shared" si="65"/>
        <v>718</v>
      </c>
      <c r="AS421" s="6">
        <f t="shared" si="65"/>
        <v>3.3</v>
      </c>
      <c r="AT421" s="6">
        <f t="shared" si="66"/>
        <v>207.43</v>
      </c>
      <c r="AU421" s="6">
        <f t="shared" si="66"/>
        <v>265.608</v>
      </c>
      <c r="AV421" s="6">
        <f t="shared" si="66"/>
        <v>25.07</v>
      </c>
      <c r="AW421" s="6">
        <f t="shared" si="66"/>
        <v>35.167099999999998</v>
      </c>
      <c r="AX421" s="6">
        <f t="shared" si="67"/>
        <v>30.098600000000001</v>
      </c>
      <c r="AY421" s="6">
        <f t="shared" si="67"/>
        <v>4.0532000000000004</v>
      </c>
      <c r="AZ421" s="6">
        <f t="shared" si="67"/>
        <v>4.0532000000000004</v>
      </c>
      <c r="BA421" s="6">
        <f t="shared" si="67"/>
        <v>560</v>
      </c>
      <c r="BB421" s="6">
        <f t="shared" si="68"/>
        <v>450</v>
      </c>
      <c r="BC421" s="6">
        <f t="shared" si="68"/>
        <v>0.4</v>
      </c>
      <c r="BD421" s="6">
        <f t="shared" si="68"/>
        <v>270</v>
      </c>
      <c r="BE421" s="6">
        <f t="shared" si="68"/>
        <v>1.7</v>
      </c>
      <c r="BF421" s="6">
        <f t="shared" si="61"/>
        <v>99</v>
      </c>
    </row>
    <row r="422" spans="12:58" x14ac:dyDescent="0.25">
      <c r="L422" s="6">
        <f t="shared" si="62"/>
        <v>1.7</v>
      </c>
      <c r="M422">
        <v>-100696</v>
      </c>
      <c r="N422">
        <v>270</v>
      </c>
      <c r="O422">
        <v>125</v>
      </c>
      <c r="P422">
        <v>3</v>
      </c>
      <c r="Q422">
        <v>10.8</v>
      </c>
      <c r="R422">
        <v>2660</v>
      </c>
      <c r="S422">
        <v>246</v>
      </c>
      <c r="T422">
        <v>21</v>
      </c>
      <c r="U422">
        <v>721</v>
      </c>
      <c r="V422">
        <v>3.3</v>
      </c>
      <c r="W422">
        <v>207.429</v>
      </c>
      <c r="X422">
        <v>265.60700000000003</v>
      </c>
      <c r="Y422">
        <v>25.07</v>
      </c>
      <c r="Z422">
        <v>35.1036</v>
      </c>
      <c r="AA422">
        <v>30.098600000000001</v>
      </c>
      <c r="AB422">
        <v>4.0532000000000004</v>
      </c>
      <c r="AC422">
        <v>4.0532000000000004</v>
      </c>
      <c r="AD422">
        <v>560</v>
      </c>
      <c r="AE422">
        <v>450</v>
      </c>
      <c r="AF422">
        <v>0.4</v>
      </c>
      <c r="AG422">
        <v>270</v>
      </c>
      <c r="AH422">
        <v>1.7</v>
      </c>
      <c r="AI422">
        <v>99</v>
      </c>
      <c r="AJ422">
        <v>0</v>
      </c>
      <c r="AK422" s="6">
        <f t="shared" si="63"/>
        <v>270</v>
      </c>
      <c r="AL422" s="6">
        <f t="shared" si="64"/>
        <v>125</v>
      </c>
      <c r="AM422" s="6">
        <f t="shared" si="64"/>
        <v>3</v>
      </c>
      <c r="AN422" s="6">
        <f t="shared" si="64"/>
        <v>10.8</v>
      </c>
      <c r="AO422" s="6">
        <f t="shared" si="64"/>
        <v>2660</v>
      </c>
      <c r="AP422" s="6">
        <f t="shared" si="65"/>
        <v>246</v>
      </c>
      <c r="AQ422" s="6">
        <f t="shared" si="65"/>
        <v>21</v>
      </c>
      <c r="AR422" s="6">
        <f t="shared" si="65"/>
        <v>721</v>
      </c>
      <c r="AS422" s="6">
        <f t="shared" si="65"/>
        <v>3.3</v>
      </c>
      <c r="AT422" s="6">
        <f t="shared" si="66"/>
        <v>207.429</v>
      </c>
      <c r="AU422" s="6">
        <f t="shared" si="66"/>
        <v>265.60700000000003</v>
      </c>
      <c r="AV422" s="6">
        <f t="shared" si="66"/>
        <v>25.07</v>
      </c>
      <c r="AW422" s="6">
        <f t="shared" si="66"/>
        <v>35.1036</v>
      </c>
      <c r="AX422" s="6">
        <f t="shared" si="67"/>
        <v>30.098600000000001</v>
      </c>
      <c r="AY422" s="6">
        <f t="shared" si="67"/>
        <v>4.0532000000000004</v>
      </c>
      <c r="AZ422" s="6">
        <f t="shared" si="67"/>
        <v>4.0532000000000004</v>
      </c>
      <c r="BA422" s="6">
        <f t="shared" si="67"/>
        <v>560</v>
      </c>
      <c r="BB422" s="6">
        <f t="shared" si="68"/>
        <v>450</v>
      </c>
      <c r="BC422" s="6">
        <f t="shared" si="68"/>
        <v>0.4</v>
      </c>
      <c r="BD422" s="6">
        <f t="shared" si="68"/>
        <v>270</v>
      </c>
      <c r="BE422" s="6">
        <f t="shared" si="68"/>
        <v>1.7</v>
      </c>
      <c r="BF422" s="6">
        <f t="shared" si="61"/>
        <v>99</v>
      </c>
    </row>
    <row r="423" spans="12:58" x14ac:dyDescent="0.25">
      <c r="L423" s="6">
        <f t="shared" si="62"/>
        <v>1.7</v>
      </c>
      <c r="M423">
        <v>-100696</v>
      </c>
      <c r="N423">
        <v>269</v>
      </c>
      <c r="O423">
        <v>125</v>
      </c>
      <c r="P423">
        <v>3</v>
      </c>
      <c r="Q423">
        <v>10.8</v>
      </c>
      <c r="R423">
        <v>2660</v>
      </c>
      <c r="S423">
        <v>246</v>
      </c>
      <c r="T423">
        <v>21</v>
      </c>
      <c r="U423">
        <v>724</v>
      </c>
      <c r="V423">
        <v>3.3</v>
      </c>
      <c r="W423">
        <v>207.428</v>
      </c>
      <c r="X423">
        <v>265.60599999999999</v>
      </c>
      <c r="Y423">
        <v>25.07</v>
      </c>
      <c r="Z423">
        <v>35.167099999999998</v>
      </c>
      <c r="AA423">
        <v>30.098600000000001</v>
      </c>
      <c r="AB423">
        <v>4.0532000000000004</v>
      </c>
      <c r="AC423">
        <v>4.0532000000000004</v>
      </c>
      <c r="AD423">
        <v>560</v>
      </c>
      <c r="AE423">
        <v>450</v>
      </c>
      <c r="AF423">
        <v>0.4</v>
      </c>
      <c r="AG423">
        <v>270</v>
      </c>
      <c r="AH423">
        <v>1.7</v>
      </c>
      <c r="AI423">
        <v>101</v>
      </c>
      <c r="AJ423">
        <v>0</v>
      </c>
      <c r="AK423" s="6">
        <f t="shared" si="63"/>
        <v>269</v>
      </c>
      <c r="AL423" s="6">
        <f t="shared" si="64"/>
        <v>125</v>
      </c>
      <c r="AM423" s="6">
        <f t="shared" si="64"/>
        <v>3</v>
      </c>
      <c r="AN423" s="6">
        <f t="shared" si="64"/>
        <v>10.8</v>
      </c>
      <c r="AO423" s="6">
        <f t="shared" si="64"/>
        <v>2660</v>
      </c>
      <c r="AP423" s="6">
        <f t="shared" si="65"/>
        <v>246</v>
      </c>
      <c r="AQ423" s="6">
        <f t="shared" si="65"/>
        <v>21</v>
      </c>
      <c r="AR423" s="6">
        <f t="shared" si="65"/>
        <v>724</v>
      </c>
      <c r="AS423" s="6">
        <f t="shared" si="65"/>
        <v>3.3</v>
      </c>
      <c r="AT423" s="6">
        <f t="shared" si="66"/>
        <v>207.428</v>
      </c>
      <c r="AU423" s="6">
        <f t="shared" si="66"/>
        <v>265.60599999999999</v>
      </c>
      <c r="AV423" s="6">
        <f t="shared" si="66"/>
        <v>25.07</v>
      </c>
      <c r="AW423" s="6">
        <f t="shared" si="66"/>
        <v>35.167099999999998</v>
      </c>
      <c r="AX423" s="6">
        <f t="shared" si="67"/>
        <v>30.098600000000001</v>
      </c>
      <c r="AY423" s="6">
        <f t="shared" si="67"/>
        <v>4.0532000000000004</v>
      </c>
      <c r="AZ423" s="6">
        <f t="shared" si="67"/>
        <v>4.0532000000000004</v>
      </c>
      <c r="BA423" s="6">
        <f t="shared" si="67"/>
        <v>560</v>
      </c>
      <c r="BB423" s="6">
        <f t="shared" si="68"/>
        <v>450</v>
      </c>
      <c r="BC423" s="6">
        <f t="shared" si="68"/>
        <v>0.4</v>
      </c>
      <c r="BD423" s="6">
        <f t="shared" si="68"/>
        <v>270</v>
      </c>
      <c r="BE423" s="6">
        <f t="shared" si="68"/>
        <v>1.7</v>
      </c>
      <c r="BF423" s="6">
        <f t="shared" si="61"/>
        <v>101</v>
      </c>
    </row>
    <row r="424" spans="12:58" x14ac:dyDescent="0.25">
      <c r="L424" s="6">
        <f t="shared" si="62"/>
        <v>1.7</v>
      </c>
      <c r="M424">
        <v>-100696</v>
      </c>
      <c r="N424">
        <v>269</v>
      </c>
      <c r="O424">
        <v>125</v>
      </c>
      <c r="P424">
        <v>3</v>
      </c>
      <c r="Q424">
        <v>10.82</v>
      </c>
      <c r="R424">
        <v>2660</v>
      </c>
      <c r="S424">
        <v>246</v>
      </c>
      <c r="T424">
        <v>21</v>
      </c>
      <c r="U424">
        <v>724</v>
      </c>
      <c r="V424">
        <v>3.3</v>
      </c>
      <c r="W424">
        <v>207.42699999999999</v>
      </c>
      <c r="X424">
        <v>265.60500000000002</v>
      </c>
      <c r="Y424">
        <v>25.07</v>
      </c>
      <c r="Z424">
        <v>35.1036</v>
      </c>
      <c r="AA424">
        <v>30.098600000000001</v>
      </c>
      <c r="AB424">
        <v>4.0532000000000004</v>
      </c>
      <c r="AC424">
        <v>4.0532000000000004</v>
      </c>
      <c r="AD424">
        <v>560</v>
      </c>
      <c r="AE424">
        <v>450</v>
      </c>
      <c r="AF424">
        <v>0.4</v>
      </c>
      <c r="AG424">
        <v>269</v>
      </c>
      <c r="AH424">
        <v>1.7</v>
      </c>
      <c r="AI424">
        <v>98</v>
      </c>
      <c r="AJ424">
        <v>1</v>
      </c>
      <c r="AK424" s="6">
        <f t="shared" si="63"/>
        <v>269</v>
      </c>
      <c r="AL424" s="6">
        <f t="shared" si="64"/>
        <v>125</v>
      </c>
      <c r="AM424" s="6">
        <f t="shared" si="64"/>
        <v>3</v>
      </c>
      <c r="AN424" s="6">
        <f t="shared" si="64"/>
        <v>10.82</v>
      </c>
      <c r="AO424" s="6">
        <f t="shared" si="64"/>
        <v>2660</v>
      </c>
      <c r="AP424" s="6">
        <f t="shared" si="65"/>
        <v>246</v>
      </c>
      <c r="AQ424" s="6">
        <f t="shared" si="65"/>
        <v>21</v>
      </c>
      <c r="AR424" s="6">
        <f t="shared" si="65"/>
        <v>724</v>
      </c>
      <c r="AS424" s="6">
        <f t="shared" si="65"/>
        <v>3.3</v>
      </c>
      <c r="AT424" s="6">
        <f t="shared" si="66"/>
        <v>207.42699999999999</v>
      </c>
      <c r="AU424" s="6">
        <f t="shared" si="66"/>
        <v>265.60500000000002</v>
      </c>
      <c r="AV424" s="6">
        <f t="shared" si="66"/>
        <v>25.07</v>
      </c>
      <c r="AW424" s="6">
        <f t="shared" si="66"/>
        <v>35.1036</v>
      </c>
      <c r="AX424" s="6">
        <f t="shared" si="67"/>
        <v>30.098600000000001</v>
      </c>
      <c r="AY424" s="6">
        <f t="shared" si="67"/>
        <v>4.0532000000000004</v>
      </c>
      <c r="AZ424" s="6">
        <f t="shared" si="67"/>
        <v>4.0532000000000004</v>
      </c>
      <c r="BA424" s="6">
        <f t="shared" si="67"/>
        <v>560</v>
      </c>
      <c r="BB424" s="6">
        <f t="shared" si="68"/>
        <v>450</v>
      </c>
      <c r="BC424" s="6">
        <f t="shared" si="68"/>
        <v>0.4</v>
      </c>
      <c r="BD424" s="6">
        <f t="shared" si="68"/>
        <v>269</v>
      </c>
      <c r="BE424" s="6">
        <f t="shared" si="68"/>
        <v>1.7</v>
      </c>
      <c r="BF424" s="6">
        <f t="shared" si="61"/>
        <v>98</v>
      </c>
    </row>
    <row r="425" spans="12:58" x14ac:dyDescent="0.25">
      <c r="L425" s="6">
        <f t="shared" si="62"/>
        <v>1.7</v>
      </c>
      <c r="M425">
        <v>-100696</v>
      </c>
      <c r="N425">
        <v>269</v>
      </c>
      <c r="O425">
        <v>126</v>
      </c>
      <c r="P425">
        <v>3</v>
      </c>
      <c r="Q425">
        <v>10.8</v>
      </c>
      <c r="R425">
        <v>2660</v>
      </c>
      <c r="S425">
        <v>246</v>
      </c>
      <c r="T425">
        <v>21</v>
      </c>
      <c r="U425">
        <v>724</v>
      </c>
      <c r="V425">
        <v>3.3</v>
      </c>
      <c r="W425">
        <v>207.42599999999999</v>
      </c>
      <c r="X425">
        <v>265.60399999999998</v>
      </c>
      <c r="Y425">
        <v>25.07</v>
      </c>
      <c r="Z425">
        <v>35.1036</v>
      </c>
      <c r="AA425">
        <v>30.098600000000001</v>
      </c>
      <c r="AB425">
        <v>4.0532000000000004</v>
      </c>
      <c r="AC425">
        <v>4.0532000000000004</v>
      </c>
      <c r="AD425">
        <v>560</v>
      </c>
      <c r="AE425">
        <v>450</v>
      </c>
      <c r="AF425">
        <v>0.4</v>
      </c>
      <c r="AG425">
        <v>269</v>
      </c>
      <c r="AH425">
        <v>1.7</v>
      </c>
      <c r="AI425">
        <v>98</v>
      </c>
      <c r="AJ425">
        <v>0</v>
      </c>
      <c r="AK425" s="6">
        <f t="shared" si="63"/>
        <v>269</v>
      </c>
      <c r="AL425" s="6">
        <f t="shared" si="64"/>
        <v>126</v>
      </c>
      <c r="AM425" s="6">
        <f t="shared" si="64"/>
        <v>3</v>
      </c>
      <c r="AN425" s="6">
        <f t="shared" si="64"/>
        <v>10.8</v>
      </c>
      <c r="AO425" s="6">
        <f t="shared" si="64"/>
        <v>2660</v>
      </c>
      <c r="AP425" s="6">
        <f t="shared" si="65"/>
        <v>246</v>
      </c>
      <c r="AQ425" s="6">
        <f t="shared" si="65"/>
        <v>21</v>
      </c>
      <c r="AR425" s="6">
        <f t="shared" si="65"/>
        <v>724</v>
      </c>
      <c r="AS425" s="6">
        <f t="shared" si="65"/>
        <v>3.3</v>
      </c>
      <c r="AT425" s="6">
        <f t="shared" si="66"/>
        <v>207.42599999999999</v>
      </c>
      <c r="AU425" s="6">
        <f t="shared" si="66"/>
        <v>265.60399999999998</v>
      </c>
      <c r="AV425" s="6">
        <f t="shared" si="66"/>
        <v>25.07</v>
      </c>
      <c r="AW425" s="6">
        <f t="shared" si="66"/>
        <v>35.1036</v>
      </c>
      <c r="AX425" s="6">
        <f t="shared" si="67"/>
        <v>30.098600000000001</v>
      </c>
      <c r="AY425" s="6">
        <f t="shared" si="67"/>
        <v>4.0532000000000004</v>
      </c>
      <c r="AZ425" s="6">
        <f t="shared" si="67"/>
        <v>4.0532000000000004</v>
      </c>
      <c r="BA425" s="6">
        <f t="shared" si="67"/>
        <v>560</v>
      </c>
      <c r="BB425" s="6">
        <f t="shared" si="68"/>
        <v>450</v>
      </c>
      <c r="BC425" s="6">
        <f t="shared" si="68"/>
        <v>0.4</v>
      </c>
      <c r="BD425" s="6">
        <f t="shared" si="68"/>
        <v>269</v>
      </c>
      <c r="BE425" s="6">
        <f t="shared" si="68"/>
        <v>1.7</v>
      </c>
      <c r="BF425" s="6">
        <f t="shared" si="61"/>
        <v>98</v>
      </c>
    </row>
    <row r="426" spans="12:58" x14ac:dyDescent="0.25">
      <c r="L426" s="6">
        <f t="shared" si="62"/>
        <v>1.7</v>
      </c>
      <c r="M426">
        <v>-100696</v>
      </c>
      <c r="N426">
        <v>269</v>
      </c>
      <c r="O426">
        <v>126</v>
      </c>
      <c r="P426">
        <v>3</v>
      </c>
      <c r="Q426">
        <v>10.8</v>
      </c>
      <c r="R426">
        <v>2660</v>
      </c>
      <c r="S426">
        <v>246</v>
      </c>
      <c r="T426">
        <v>21</v>
      </c>
      <c r="U426">
        <v>728</v>
      </c>
      <c r="V426">
        <v>3.3</v>
      </c>
      <c r="W426">
        <v>207.42500000000001</v>
      </c>
      <c r="X426">
        <v>265.60300000000001</v>
      </c>
      <c r="Y426">
        <v>25.07</v>
      </c>
      <c r="Z426">
        <v>35.167099999999998</v>
      </c>
      <c r="AA426">
        <v>30.098600000000001</v>
      </c>
      <c r="AB426">
        <v>4.0532000000000004</v>
      </c>
      <c r="AC426">
        <v>4.0532000000000004</v>
      </c>
      <c r="AD426">
        <v>560</v>
      </c>
      <c r="AE426">
        <v>450</v>
      </c>
      <c r="AF426">
        <v>0.4</v>
      </c>
      <c r="AG426">
        <v>269</v>
      </c>
      <c r="AH426">
        <v>1.7</v>
      </c>
      <c r="AI426">
        <v>98</v>
      </c>
      <c r="AJ426">
        <v>0</v>
      </c>
      <c r="AK426" s="6">
        <f t="shared" si="63"/>
        <v>269</v>
      </c>
      <c r="AL426" s="6">
        <f t="shared" si="64"/>
        <v>126</v>
      </c>
      <c r="AM426" s="6">
        <f t="shared" si="64"/>
        <v>3</v>
      </c>
      <c r="AN426" s="6">
        <f t="shared" si="64"/>
        <v>10.8</v>
      </c>
      <c r="AO426" s="6">
        <f t="shared" si="64"/>
        <v>2660</v>
      </c>
      <c r="AP426" s="6">
        <f t="shared" si="65"/>
        <v>246</v>
      </c>
      <c r="AQ426" s="6">
        <f t="shared" si="65"/>
        <v>21</v>
      </c>
      <c r="AR426" s="6">
        <f t="shared" si="65"/>
        <v>728</v>
      </c>
      <c r="AS426" s="6">
        <f t="shared" si="65"/>
        <v>3.3</v>
      </c>
      <c r="AT426" s="6">
        <f t="shared" si="66"/>
        <v>207.42500000000001</v>
      </c>
      <c r="AU426" s="6">
        <f t="shared" si="66"/>
        <v>265.60300000000001</v>
      </c>
      <c r="AV426" s="6">
        <f t="shared" si="66"/>
        <v>25.07</v>
      </c>
      <c r="AW426" s="6">
        <f t="shared" si="66"/>
        <v>35.167099999999998</v>
      </c>
      <c r="AX426" s="6">
        <f t="shared" si="67"/>
        <v>30.098600000000001</v>
      </c>
      <c r="AY426" s="6">
        <f t="shared" si="67"/>
        <v>4.0532000000000004</v>
      </c>
      <c r="AZ426" s="6">
        <f t="shared" si="67"/>
        <v>4.0532000000000004</v>
      </c>
      <c r="BA426" s="6">
        <f t="shared" si="67"/>
        <v>560</v>
      </c>
      <c r="BB426" s="6">
        <f t="shared" si="68"/>
        <v>450</v>
      </c>
      <c r="BC426" s="6">
        <f t="shared" si="68"/>
        <v>0.4</v>
      </c>
      <c r="BD426" s="6">
        <f t="shared" si="68"/>
        <v>269</v>
      </c>
      <c r="BE426" s="6">
        <f t="shared" si="68"/>
        <v>1.7</v>
      </c>
      <c r="BF426" s="6">
        <f t="shared" si="61"/>
        <v>98</v>
      </c>
    </row>
    <row r="427" spans="12:58" x14ac:dyDescent="0.25">
      <c r="L427" s="6">
        <f t="shared" si="62"/>
        <v>1.7</v>
      </c>
      <c r="M427">
        <v>-100696</v>
      </c>
      <c r="N427">
        <v>271</v>
      </c>
      <c r="O427">
        <v>125</v>
      </c>
      <c r="P427">
        <v>3</v>
      </c>
      <c r="Q427">
        <v>10.8</v>
      </c>
      <c r="R427">
        <v>2650</v>
      </c>
      <c r="S427">
        <v>246</v>
      </c>
      <c r="T427">
        <v>21</v>
      </c>
      <c r="U427">
        <v>729</v>
      </c>
      <c r="V427">
        <v>3.3</v>
      </c>
      <c r="W427">
        <v>207.42400000000001</v>
      </c>
      <c r="X427">
        <v>265.60300000000001</v>
      </c>
      <c r="Y427">
        <v>25.07</v>
      </c>
      <c r="Z427">
        <v>35.167099999999998</v>
      </c>
      <c r="AA427">
        <v>30.098600000000001</v>
      </c>
      <c r="AB427">
        <v>4.0532000000000004</v>
      </c>
      <c r="AC427">
        <v>4.0532000000000004</v>
      </c>
      <c r="AD427">
        <v>560</v>
      </c>
      <c r="AE427">
        <v>450</v>
      </c>
      <c r="AF427">
        <v>0.4</v>
      </c>
      <c r="AG427">
        <v>271</v>
      </c>
      <c r="AH427">
        <v>1.7</v>
      </c>
      <c r="AI427">
        <v>99</v>
      </c>
      <c r="AJ427">
        <v>0</v>
      </c>
      <c r="AK427" s="6">
        <f t="shared" si="63"/>
        <v>271</v>
      </c>
      <c r="AL427" s="6">
        <f t="shared" si="64"/>
        <v>125</v>
      </c>
      <c r="AM427" s="6">
        <f t="shared" si="64"/>
        <v>3</v>
      </c>
      <c r="AN427" s="6">
        <f t="shared" si="64"/>
        <v>10.8</v>
      </c>
      <c r="AO427" s="6">
        <f t="shared" si="64"/>
        <v>2650</v>
      </c>
      <c r="AP427" s="6">
        <f t="shared" si="65"/>
        <v>246</v>
      </c>
      <c r="AQ427" s="6">
        <f t="shared" si="65"/>
        <v>21</v>
      </c>
      <c r="AR427" s="6">
        <f t="shared" si="65"/>
        <v>729</v>
      </c>
      <c r="AS427" s="6">
        <f t="shared" si="65"/>
        <v>3.3</v>
      </c>
      <c r="AT427" s="6">
        <f t="shared" si="66"/>
        <v>207.42400000000001</v>
      </c>
      <c r="AU427" s="6">
        <f t="shared" si="66"/>
        <v>265.60300000000001</v>
      </c>
      <c r="AV427" s="6">
        <f t="shared" si="66"/>
        <v>25.07</v>
      </c>
      <c r="AW427" s="6">
        <f t="shared" si="66"/>
        <v>35.167099999999998</v>
      </c>
      <c r="AX427" s="6">
        <f t="shared" si="67"/>
        <v>30.098600000000001</v>
      </c>
      <c r="AY427" s="6">
        <f t="shared" si="67"/>
        <v>4.0532000000000004</v>
      </c>
      <c r="AZ427" s="6">
        <f t="shared" si="67"/>
        <v>4.0532000000000004</v>
      </c>
      <c r="BA427" s="6">
        <f t="shared" si="67"/>
        <v>560</v>
      </c>
      <c r="BB427" s="6">
        <f t="shared" si="68"/>
        <v>450</v>
      </c>
      <c r="BC427" s="6">
        <f t="shared" si="68"/>
        <v>0.4</v>
      </c>
      <c r="BD427" s="6">
        <f t="shared" si="68"/>
        <v>271</v>
      </c>
      <c r="BE427" s="6">
        <f t="shared" si="68"/>
        <v>1.7</v>
      </c>
      <c r="BF427" s="6">
        <f t="shared" si="61"/>
        <v>99</v>
      </c>
    </row>
    <row r="428" spans="12:58" x14ac:dyDescent="0.25">
      <c r="L428" s="6">
        <f t="shared" si="62"/>
        <v>1.7</v>
      </c>
      <c r="M428">
        <v>-100696</v>
      </c>
      <c r="N428">
        <v>271</v>
      </c>
      <c r="O428">
        <v>125</v>
      </c>
      <c r="P428">
        <v>3</v>
      </c>
      <c r="Q428">
        <v>10.78</v>
      </c>
      <c r="R428">
        <v>2650</v>
      </c>
      <c r="S428">
        <v>246</v>
      </c>
      <c r="T428">
        <v>21</v>
      </c>
      <c r="U428">
        <v>729</v>
      </c>
      <c r="V428">
        <v>3.3</v>
      </c>
      <c r="W428">
        <v>207.423</v>
      </c>
      <c r="X428">
        <v>265.60199999999998</v>
      </c>
      <c r="Y428">
        <v>25.07</v>
      </c>
      <c r="Z428">
        <v>35.167099999999998</v>
      </c>
      <c r="AA428">
        <v>30.1435</v>
      </c>
      <c r="AB428">
        <v>4.0913599999999999</v>
      </c>
      <c r="AC428">
        <v>4.0532000000000004</v>
      </c>
      <c r="AD428">
        <v>560</v>
      </c>
      <c r="AE428">
        <v>450</v>
      </c>
      <c r="AF428">
        <v>0.4</v>
      </c>
      <c r="AG428">
        <v>271</v>
      </c>
      <c r="AH428">
        <v>1.7</v>
      </c>
      <c r="AI428">
        <v>101</v>
      </c>
      <c r="AJ428">
        <v>0</v>
      </c>
      <c r="AK428" s="6">
        <f t="shared" si="63"/>
        <v>271</v>
      </c>
      <c r="AL428" s="6">
        <f t="shared" si="64"/>
        <v>125</v>
      </c>
      <c r="AM428" s="6">
        <f t="shared" si="64"/>
        <v>3</v>
      </c>
      <c r="AN428" s="6">
        <f t="shared" si="64"/>
        <v>10.78</v>
      </c>
      <c r="AO428" s="6">
        <f t="shared" si="64"/>
        <v>2650</v>
      </c>
      <c r="AP428" s="6">
        <f t="shared" si="65"/>
        <v>246</v>
      </c>
      <c r="AQ428" s="6">
        <f t="shared" si="65"/>
        <v>21</v>
      </c>
      <c r="AR428" s="6">
        <f t="shared" si="65"/>
        <v>729</v>
      </c>
      <c r="AS428" s="6">
        <f t="shared" si="65"/>
        <v>3.3</v>
      </c>
      <c r="AT428" s="6">
        <f t="shared" si="66"/>
        <v>207.423</v>
      </c>
      <c r="AU428" s="6">
        <f t="shared" si="66"/>
        <v>265.60199999999998</v>
      </c>
      <c r="AV428" s="6">
        <f t="shared" si="66"/>
        <v>25.07</v>
      </c>
      <c r="AW428" s="6">
        <f t="shared" si="66"/>
        <v>35.167099999999998</v>
      </c>
      <c r="AX428" s="6">
        <f t="shared" si="67"/>
        <v>30.1435</v>
      </c>
      <c r="AY428" s="6">
        <f t="shared" si="67"/>
        <v>4.0913599999999999</v>
      </c>
      <c r="AZ428" s="6">
        <f t="shared" si="67"/>
        <v>4.0532000000000004</v>
      </c>
      <c r="BA428" s="6">
        <f t="shared" si="67"/>
        <v>560</v>
      </c>
      <c r="BB428" s="6">
        <f t="shared" si="68"/>
        <v>450</v>
      </c>
      <c r="BC428" s="6">
        <f t="shared" si="68"/>
        <v>0.4</v>
      </c>
      <c r="BD428" s="6">
        <f t="shared" si="68"/>
        <v>271</v>
      </c>
      <c r="BE428" s="6">
        <f t="shared" si="68"/>
        <v>1.7</v>
      </c>
      <c r="BF428" s="6">
        <f t="shared" si="61"/>
        <v>101</v>
      </c>
    </row>
    <row r="429" spans="12:58" x14ac:dyDescent="0.25">
      <c r="L429" s="6">
        <f t="shared" si="62"/>
        <v>1.7</v>
      </c>
      <c r="M429">
        <v>-100696</v>
      </c>
      <c r="N429">
        <v>271</v>
      </c>
      <c r="O429">
        <v>125</v>
      </c>
      <c r="P429">
        <v>3</v>
      </c>
      <c r="Q429">
        <v>10.78</v>
      </c>
      <c r="R429">
        <v>2660</v>
      </c>
      <c r="S429">
        <v>246</v>
      </c>
      <c r="T429">
        <v>21</v>
      </c>
      <c r="U429">
        <v>731</v>
      </c>
      <c r="V429">
        <v>3.3</v>
      </c>
      <c r="W429">
        <v>207.422</v>
      </c>
      <c r="X429">
        <v>265.601</v>
      </c>
      <c r="Y429">
        <v>25.07</v>
      </c>
      <c r="Z429">
        <v>35.167099999999998</v>
      </c>
      <c r="AA429">
        <v>30.098600000000001</v>
      </c>
      <c r="AB429">
        <v>4.0532000000000004</v>
      </c>
      <c r="AC429">
        <v>4.0532000000000004</v>
      </c>
      <c r="AD429">
        <v>560</v>
      </c>
      <c r="AE429">
        <v>450</v>
      </c>
      <c r="AF429">
        <v>0.4</v>
      </c>
      <c r="AG429">
        <v>271</v>
      </c>
      <c r="AH429">
        <v>1.7</v>
      </c>
      <c r="AI429">
        <v>96</v>
      </c>
      <c r="AJ429">
        <v>0</v>
      </c>
      <c r="AK429" s="6">
        <f t="shared" si="63"/>
        <v>271</v>
      </c>
      <c r="AL429" s="6">
        <f t="shared" si="64"/>
        <v>125</v>
      </c>
      <c r="AM429" s="6">
        <f t="shared" si="64"/>
        <v>3</v>
      </c>
      <c r="AN429" s="6">
        <f t="shared" si="64"/>
        <v>10.78</v>
      </c>
      <c r="AO429" s="6">
        <f t="shared" si="64"/>
        <v>2660</v>
      </c>
      <c r="AP429" s="6">
        <f t="shared" si="65"/>
        <v>246</v>
      </c>
      <c r="AQ429" s="6">
        <f t="shared" si="65"/>
        <v>21</v>
      </c>
      <c r="AR429" s="6">
        <f t="shared" si="65"/>
        <v>731</v>
      </c>
      <c r="AS429" s="6">
        <f t="shared" si="65"/>
        <v>3.3</v>
      </c>
      <c r="AT429" s="6">
        <f t="shared" si="66"/>
        <v>207.422</v>
      </c>
      <c r="AU429" s="6">
        <f t="shared" si="66"/>
        <v>265.601</v>
      </c>
      <c r="AV429" s="6">
        <f t="shared" si="66"/>
        <v>25.07</v>
      </c>
      <c r="AW429" s="6">
        <f t="shared" si="66"/>
        <v>35.167099999999998</v>
      </c>
      <c r="AX429" s="6">
        <f t="shared" si="67"/>
        <v>30.098600000000001</v>
      </c>
      <c r="AY429" s="6">
        <f t="shared" si="67"/>
        <v>4.0532000000000004</v>
      </c>
      <c r="AZ429" s="6">
        <f t="shared" si="67"/>
        <v>4.0532000000000004</v>
      </c>
      <c r="BA429" s="6">
        <f t="shared" si="67"/>
        <v>560</v>
      </c>
      <c r="BB429" s="6">
        <f t="shared" si="68"/>
        <v>450</v>
      </c>
      <c r="BC429" s="6">
        <f t="shared" si="68"/>
        <v>0.4</v>
      </c>
      <c r="BD429" s="6">
        <f t="shared" si="68"/>
        <v>271</v>
      </c>
      <c r="BE429" s="6">
        <f t="shared" si="68"/>
        <v>1.7</v>
      </c>
      <c r="BF429" s="6">
        <f t="shared" si="61"/>
        <v>96</v>
      </c>
    </row>
    <row r="430" spans="12:58" x14ac:dyDescent="0.25">
      <c r="L430" s="6">
        <f t="shared" si="62"/>
        <v>1.7</v>
      </c>
      <c r="M430">
        <v>-100696</v>
      </c>
      <c r="N430">
        <v>269</v>
      </c>
      <c r="O430">
        <v>125</v>
      </c>
      <c r="P430">
        <v>3</v>
      </c>
      <c r="Q430">
        <v>10.78</v>
      </c>
      <c r="R430">
        <v>2650</v>
      </c>
      <c r="S430">
        <v>247</v>
      </c>
      <c r="T430">
        <v>22</v>
      </c>
      <c r="U430">
        <v>737</v>
      </c>
      <c r="V430">
        <v>3.3</v>
      </c>
      <c r="W430">
        <v>207.42099999999999</v>
      </c>
      <c r="X430">
        <v>265.60000000000002</v>
      </c>
      <c r="Y430">
        <v>25.07</v>
      </c>
      <c r="Z430">
        <v>35.167099999999998</v>
      </c>
      <c r="AA430">
        <v>30.098600000000001</v>
      </c>
      <c r="AB430">
        <v>4.0532000000000004</v>
      </c>
      <c r="AC430">
        <v>4.0532000000000004</v>
      </c>
      <c r="AD430">
        <v>560</v>
      </c>
      <c r="AE430">
        <v>450</v>
      </c>
      <c r="AF430">
        <v>0.4</v>
      </c>
      <c r="AG430">
        <v>269</v>
      </c>
      <c r="AH430">
        <v>1.7</v>
      </c>
      <c r="AI430">
        <v>97</v>
      </c>
      <c r="AJ430">
        <v>0</v>
      </c>
      <c r="AK430" s="6">
        <f t="shared" si="63"/>
        <v>269</v>
      </c>
      <c r="AL430" s="6">
        <f t="shared" si="64"/>
        <v>125</v>
      </c>
      <c r="AM430" s="6">
        <f t="shared" si="64"/>
        <v>3</v>
      </c>
      <c r="AN430" s="6">
        <f t="shared" si="64"/>
        <v>10.78</v>
      </c>
      <c r="AO430" s="6">
        <f t="shared" si="64"/>
        <v>2650</v>
      </c>
      <c r="AP430" s="6">
        <f t="shared" si="65"/>
        <v>247</v>
      </c>
      <c r="AQ430" s="6">
        <f t="shared" si="65"/>
        <v>22</v>
      </c>
      <c r="AR430" s="6">
        <f t="shared" si="65"/>
        <v>737</v>
      </c>
      <c r="AS430" s="6">
        <f t="shared" si="65"/>
        <v>3.3</v>
      </c>
      <c r="AT430" s="6">
        <f t="shared" si="66"/>
        <v>207.42099999999999</v>
      </c>
      <c r="AU430" s="6">
        <f t="shared" si="66"/>
        <v>265.60000000000002</v>
      </c>
      <c r="AV430" s="6">
        <f t="shared" si="66"/>
        <v>25.07</v>
      </c>
      <c r="AW430" s="6">
        <f t="shared" si="66"/>
        <v>35.167099999999998</v>
      </c>
      <c r="AX430" s="6">
        <f t="shared" si="67"/>
        <v>30.098600000000001</v>
      </c>
      <c r="AY430" s="6">
        <f t="shared" si="67"/>
        <v>4.0532000000000004</v>
      </c>
      <c r="AZ430" s="6">
        <f t="shared" si="67"/>
        <v>4.0532000000000004</v>
      </c>
      <c r="BA430" s="6">
        <f t="shared" si="67"/>
        <v>560</v>
      </c>
      <c r="BB430" s="6">
        <f t="shared" si="68"/>
        <v>450</v>
      </c>
      <c r="BC430" s="6">
        <f t="shared" si="68"/>
        <v>0.4</v>
      </c>
      <c r="BD430" s="6">
        <f t="shared" si="68"/>
        <v>269</v>
      </c>
      <c r="BE430" s="6">
        <f t="shared" si="68"/>
        <v>1.7</v>
      </c>
      <c r="BF430" s="6">
        <f t="shared" si="61"/>
        <v>97</v>
      </c>
    </row>
    <row r="431" spans="12:58" x14ac:dyDescent="0.25">
      <c r="L431" s="6">
        <f t="shared" si="62"/>
        <v>1.7</v>
      </c>
      <c r="M431">
        <v>-100696</v>
      </c>
      <c r="N431">
        <v>269</v>
      </c>
      <c r="O431">
        <v>125</v>
      </c>
      <c r="P431">
        <v>3</v>
      </c>
      <c r="Q431">
        <v>10.78</v>
      </c>
      <c r="R431">
        <v>2660</v>
      </c>
      <c r="S431">
        <v>247</v>
      </c>
      <c r="T431">
        <v>22</v>
      </c>
      <c r="U431">
        <v>739</v>
      </c>
      <c r="V431">
        <v>3.3</v>
      </c>
      <c r="W431">
        <v>207.42099999999999</v>
      </c>
      <c r="X431">
        <v>265.59899999999999</v>
      </c>
      <c r="Y431">
        <v>25.07</v>
      </c>
      <c r="Z431">
        <v>35.167099999999998</v>
      </c>
      <c r="AA431">
        <v>30.1435</v>
      </c>
      <c r="AB431">
        <v>4.0532000000000004</v>
      </c>
      <c r="AC431">
        <v>4.0532000000000004</v>
      </c>
      <c r="AD431">
        <v>560</v>
      </c>
      <c r="AE431">
        <v>450</v>
      </c>
      <c r="AF431">
        <v>0.4</v>
      </c>
      <c r="AG431">
        <v>269</v>
      </c>
      <c r="AH431">
        <v>1.7</v>
      </c>
      <c r="AI431">
        <v>100</v>
      </c>
      <c r="AJ431">
        <v>0</v>
      </c>
      <c r="AK431" s="6">
        <f t="shared" si="63"/>
        <v>269</v>
      </c>
      <c r="AL431" s="6">
        <f t="shared" si="64"/>
        <v>125</v>
      </c>
      <c r="AM431" s="6">
        <f t="shared" si="64"/>
        <v>3</v>
      </c>
      <c r="AN431" s="6">
        <f t="shared" si="64"/>
        <v>10.78</v>
      </c>
      <c r="AO431" s="6">
        <f t="shared" si="64"/>
        <v>2660</v>
      </c>
      <c r="AP431" s="6">
        <f t="shared" si="65"/>
        <v>247</v>
      </c>
      <c r="AQ431" s="6">
        <f t="shared" si="65"/>
        <v>22</v>
      </c>
      <c r="AR431" s="6">
        <f t="shared" si="65"/>
        <v>739</v>
      </c>
      <c r="AS431" s="6">
        <f t="shared" si="65"/>
        <v>3.3</v>
      </c>
      <c r="AT431" s="6">
        <f t="shared" si="66"/>
        <v>207.42099999999999</v>
      </c>
      <c r="AU431" s="6">
        <f t="shared" si="66"/>
        <v>265.59899999999999</v>
      </c>
      <c r="AV431" s="6">
        <f t="shared" si="66"/>
        <v>25.07</v>
      </c>
      <c r="AW431" s="6">
        <f t="shared" si="66"/>
        <v>35.167099999999998</v>
      </c>
      <c r="AX431" s="6">
        <f t="shared" si="67"/>
        <v>30.1435</v>
      </c>
      <c r="AY431" s="6">
        <f t="shared" si="67"/>
        <v>4.0532000000000004</v>
      </c>
      <c r="AZ431" s="6">
        <f t="shared" si="67"/>
        <v>4.0532000000000004</v>
      </c>
      <c r="BA431" s="6">
        <f t="shared" si="67"/>
        <v>560</v>
      </c>
      <c r="BB431" s="6">
        <f t="shared" si="68"/>
        <v>450</v>
      </c>
      <c r="BC431" s="6">
        <f t="shared" si="68"/>
        <v>0.4</v>
      </c>
      <c r="BD431" s="6">
        <f t="shared" si="68"/>
        <v>269</v>
      </c>
      <c r="BE431" s="6">
        <f t="shared" si="68"/>
        <v>1.7</v>
      </c>
      <c r="BF431" s="6">
        <f t="shared" si="61"/>
        <v>100</v>
      </c>
    </row>
    <row r="432" spans="12:58" x14ac:dyDescent="0.25">
      <c r="L432" s="6">
        <f t="shared" si="62"/>
        <v>1.7</v>
      </c>
      <c r="M432">
        <v>-100696</v>
      </c>
      <c r="N432">
        <v>269</v>
      </c>
      <c r="O432">
        <v>125</v>
      </c>
      <c r="P432">
        <v>3</v>
      </c>
      <c r="Q432">
        <v>10.76</v>
      </c>
      <c r="R432">
        <v>2660</v>
      </c>
      <c r="S432">
        <v>247</v>
      </c>
      <c r="T432">
        <v>22</v>
      </c>
      <c r="U432">
        <v>740</v>
      </c>
      <c r="V432">
        <v>3.3</v>
      </c>
      <c r="W432">
        <v>207.42</v>
      </c>
      <c r="X432">
        <v>265.59800000000001</v>
      </c>
      <c r="Y432">
        <v>25.07</v>
      </c>
      <c r="Z432">
        <v>35.1036</v>
      </c>
      <c r="AA432">
        <v>30.098600000000001</v>
      </c>
      <c r="AB432">
        <v>4.0153999999999996</v>
      </c>
      <c r="AC432">
        <v>4.0532000000000004</v>
      </c>
      <c r="AD432">
        <v>560</v>
      </c>
      <c r="AE432">
        <v>450</v>
      </c>
      <c r="AF432">
        <v>0.4</v>
      </c>
      <c r="AG432">
        <v>269</v>
      </c>
      <c r="AH432">
        <v>1.7</v>
      </c>
      <c r="AI432">
        <v>99</v>
      </c>
      <c r="AJ432">
        <v>0</v>
      </c>
      <c r="AK432" s="6">
        <f t="shared" si="63"/>
        <v>269</v>
      </c>
      <c r="AL432" s="6">
        <f t="shared" si="64"/>
        <v>125</v>
      </c>
      <c r="AM432" s="6">
        <f t="shared" si="64"/>
        <v>3</v>
      </c>
      <c r="AN432" s="6">
        <f t="shared" si="64"/>
        <v>10.76</v>
      </c>
      <c r="AO432" s="6">
        <f t="shared" si="64"/>
        <v>2660</v>
      </c>
      <c r="AP432" s="6">
        <f t="shared" si="65"/>
        <v>247</v>
      </c>
      <c r="AQ432" s="6">
        <f t="shared" si="65"/>
        <v>22</v>
      </c>
      <c r="AR432" s="6">
        <f t="shared" si="65"/>
        <v>740</v>
      </c>
      <c r="AS432" s="6">
        <f t="shared" si="65"/>
        <v>3.3</v>
      </c>
      <c r="AT432" s="6">
        <f t="shared" si="66"/>
        <v>207.42</v>
      </c>
      <c r="AU432" s="6">
        <f t="shared" si="66"/>
        <v>265.59800000000001</v>
      </c>
      <c r="AV432" s="6">
        <f t="shared" si="66"/>
        <v>25.07</v>
      </c>
      <c r="AW432" s="6">
        <f t="shared" si="66"/>
        <v>35.1036</v>
      </c>
      <c r="AX432" s="6">
        <f t="shared" si="67"/>
        <v>30.098600000000001</v>
      </c>
      <c r="AY432" s="6">
        <f t="shared" si="67"/>
        <v>4.0153999999999996</v>
      </c>
      <c r="AZ432" s="6">
        <f t="shared" si="67"/>
        <v>4.0532000000000004</v>
      </c>
      <c r="BA432" s="6">
        <f t="shared" si="67"/>
        <v>560</v>
      </c>
      <c r="BB432" s="6">
        <f t="shared" si="68"/>
        <v>450</v>
      </c>
      <c r="BC432" s="6">
        <f t="shared" si="68"/>
        <v>0.4</v>
      </c>
      <c r="BD432" s="6">
        <f t="shared" si="68"/>
        <v>269</v>
      </c>
      <c r="BE432" s="6">
        <f t="shared" si="68"/>
        <v>1.7</v>
      </c>
      <c r="BF432" s="6">
        <f t="shared" si="61"/>
        <v>99</v>
      </c>
    </row>
    <row r="433" spans="12:58" x14ac:dyDescent="0.25">
      <c r="L433" s="6">
        <f t="shared" si="62"/>
        <v>1.7</v>
      </c>
      <c r="M433">
        <v>-100696</v>
      </c>
      <c r="N433">
        <v>271</v>
      </c>
      <c r="O433">
        <v>124</v>
      </c>
      <c r="P433">
        <v>3</v>
      </c>
      <c r="Q433">
        <v>10.78</v>
      </c>
      <c r="R433">
        <v>2660</v>
      </c>
      <c r="S433">
        <v>247</v>
      </c>
      <c r="T433">
        <v>22</v>
      </c>
      <c r="U433">
        <v>740</v>
      </c>
      <c r="V433">
        <v>3.3</v>
      </c>
      <c r="W433">
        <v>207.41900000000001</v>
      </c>
      <c r="X433">
        <v>265.59699999999998</v>
      </c>
      <c r="Y433">
        <v>25.07</v>
      </c>
      <c r="Z433">
        <v>35.167099999999998</v>
      </c>
      <c r="AA433">
        <v>30.1435</v>
      </c>
      <c r="AB433">
        <v>4.0532000000000004</v>
      </c>
      <c r="AC433">
        <v>4.0532000000000004</v>
      </c>
      <c r="AD433">
        <v>560</v>
      </c>
      <c r="AE433">
        <v>450</v>
      </c>
      <c r="AF433">
        <v>0.4</v>
      </c>
      <c r="AG433">
        <v>271</v>
      </c>
      <c r="AH433">
        <v>1.7</v>
      </c>
      <c r="AI433">
        <v>99</v>
      </c>
      <c r="AJ433">
        <v>1</v>
      </c>
      <c r="AK433" s="6">
        <f t="shared" si="63"/>
        <v>271</v>
      </c>
      <c r="AL433" s="6">
        <f t="shared" si="64"/>
        <v>124</v>
      </c>
      <c r="AM433" s="6">
        <f t="shared" si="64"/>
        <v>3</v>
      </c>
      <c r="AN433" s="6">
        <f t="shared" si="64"/>
        <v>10.78</v>
      </c>
      <c r="AO433" s="6">
        <f t="shared" si="64"/>
        <v>2660</v>
      </c>
      <c r="AP433" s="6">
        <f t="shared" si="65"/>
        <v>247</v>
      </c>
      <c r="AQ433" s="6">
        <f t="shared" si="65"/>
        <v>22</v>
      </c>
      <c r="AR433" s="6">
        <f t="shared" si="65"/>
        <v>740</v>
      </c>
      <c r="AS433" s="6">
        <f t="shared" si="65"/>
        <v>3.3</v>
      </c>
      <c r="AT433" s="6">
        <f t="shared" si="66"/>
        <v>207.41900000000001</v>
      </c>
      <c r="AU433" s="6">
        <f t="shared" si="66"/>
        <v>265.59699999999998</v>
      </c>
      <c r="AV433" s="6">
        <f t="shared" si="66"/>
        <v>25.07</v>
      </c>
      <c r="AW433" s="6">
        <f t="shared" si="66"/>
        <v>35.167099999999998</v>
      </c>
      <c r="AX433" s="6">
        <f t="shared" si="67"/>
        <v>30.1435</v>
      </c>
      <c r="AY433" s="6">
        <f t="shared" si="67"/>
        <v>4.0532000000000004</v>
      </c>
      <c r="AZ433" s="6">
        <f t="shared" si="67"/>
        <v>4.0532000000000004</v>
      </c>
      <c r="BA433" s="6">
        <f t="shared" si="67"/>
        <v>560</v>
      </c>
      <c r="BB433" s="6">
        <f t="shared" si="68"/>
        <v>450</v>
      </c>
      <c r="BC433" s="6">
        <f t="shared" si="68"/>
        <v>0.4</v>
      </c>
      <c r="BD433" s="6">
        <f t="shared" si="68"/>
        <v>271</v>
      </c>
      <c r="BE433" s="6">
        <f t="shared" si="68"/>
        <v>1.7</v>
      </c>
      <c r="BF433" s="6">
        <f t="shared" si="61"/>
        <v>99</v>
      </c>
    </row>
    <row r="434" spans="12:58" x14ac:dyDescent="0.25">
      <c r="L434" s="6">
        <f t="shared" si="62"/>
        <v>1.7</v>
      </c>
      <c r="M434">
        <v>-100696</v>
      </c>
      <c r="N434">
        <v>271</v>
      </c>
      <c r="O434">
        <v>124</v>
      </c>
      <c r="P434">
        <v>3</v>
      </c>
      <c r="Q434">
        <v>10.78</v>
      </c>
      <c r="R434">
        <v>2660</v>
      </c>
      <c r="S434">
        <v>247</v>
      </c>
      <c r="T434">
        <v>22</v>
      </c>
      <c r="U434">
        <v>743</v>
      </c>
      <c r="V434">
        <v>3.3</v>
      </c>
      <c r="W434">
        <v>207.41800000000001</v>
      </c>
      <c r="X434">
        <v>265.596</v>
      </c>
      <c r="Y434">
        <v>25.07</v>
      </c>
      <c r="Z434">
        <v>35.167099999999998</v>
      </c>
      <c r="AA434">
        <v>30.098600000000001</v>
      </c>
      <c r="AB434">
        <v>4.0153999999999996</v>
      </c>
      <c r="AC434">
        <v>4.0153999999999996</v>
      </c>
      <c r="AD434">
        <v>560</v>
      </c>
      <c r="AE434">
        <v>450</v>
      </c>
      <c r="AF434">
        <v>0.4</v>
      </c>
      <c r="AG434">
        <v>271</v>
      </c>
      <c r="AH434">
        <v>1.7</v>
      </c>
      <c r="AI434">
        <v>99</v>
      </c>
      <c r="AJ434">
        <v>0</v>
      </c>
      <c r="AK434" s="6">
        <f t="shared" si="63"/>
        <v>271</v>
      </c>
      <c r="AL434" s="6">
        <f t="shared" si="64"/>
        <v>124</v>
      </c>
      <c r="AM434" s="6">
        <f t="shared" si="64"/>
        <v>3</v>
      </c>
      <c r="AN434" s="6">
        <f t="shared" si="64"/>
        <v>10.78</v>
      </c>
      <c r="AO434" s="6">
        <f t="shared" si="64"/>
        <v>2660</v>
      </c>
      <c r="AP434" s="6">
        <f t="shared" si="65"/>
        <v>247</v>
      </c>
      <c r="AQ434" s="6">
        <f t="shared" si="65"/>
        <v>22</v>
      </c>
      <c r="AR434" s="6">
        <f t="shared" si="65"/>
        <v>743</v>
      </c>
      <c r="AS434" s="6">
        <f t="shared" si="65"/>
        <v>3.3</v>
      </c>
      <c r="AT434" s="6">
        <f t="shared" si="66"/>
        <v>207.41800000000001</v>
      </c>
      <c r="AU434" s="6">
        <f t="shared" si="66"/>
        <v>265.596</v>
      </c>
      <c r="AV434" s="6">
        <f t="shared" si="66"/>
        <v>25.07</v>
      </c>
      <c r="AW434" s="6">
        <f t="shared" si="66"/>
        <v>35.167099999999998</v>
      </c>
      <c r="AX434" s="6">
        <f t="shared" si="67"/>
        <v>30.098600000000001</v>
      </c>
      <c r="AY434" s="6">
        <f t="shared" si="67"/>
        <v>4.0153999999999996</v>
      </c>
      <c r="AZ434" s="6">
        <f t="shared" si="67"/>
        <v>4.0153999999999996</v>
      </c>
      <c r="BA434" s="6">
        <f t="shared" si="67"/>
        <v>560</v>
      </c>
      <c r="BB434" s="6">
        <f t="shared" si="68"/>
        <v>450</v>
      </c>
      <c r="BC434" s="6">
        <f t="shared" si="68"/>
        <v>0.4</v>
      </c>
      <c r="BD434" s="6">
        <f t="shared" si="68"/>
        <v>271</v>
      </c>
      <c r="BE434" s="6">
        <f t="shared" si="68"/>
        <v>1.7</v>
      </c>
      <c r="BF434" s="6">
        <f t="shared" si="61"/>
        <v>99</v>
      </c>
    </row>
    <row r="435" spans="12:58" x14ac:dyDescent="0.25">
      <c r="L435" s="6">
        <f t="shared" si="62"/>
        <v>1.7</v>
      </c>
      <c r="M435">
        <v>-100696</v>
      </c>
      <c r="N435">
        <v>271</v>
      </c>
      <c r="O435">
        <v>124</v>
      </c>
      <c r="P435">
        <v>3</v>
      </c>
      <c r="Q435">
        <v>10.78</v>
      </c>
      <c r="R435">
        <v>2650</v>
      </c>
      <c r="S435">
        <v>246</v>
      </c>
      <c r="T435">
        <v>22</v>
      </c>
      <c r="U435">
        <v>744</v>
      </c>
      <c r="V435">
        <v>3.3</v>
      </c>
      <c r="W435">
        <v>207.417</v>
      </c>
      <c r="X435">
        <v>265.59500000000003</v>
      </c>
      <c r="Y435">
        <v>25.07</v>
      </c>
      <c r="Z435">
        <v>35.1036</v>
      </c>
      <c r="AA435">
        <v>30.098600000000001</v>
      </c>
      <c r="AB435">
        <v>4.0532000000000004</v>
      </c>
      <c r="AC435">
        <v>4.0532000000000004</v>
      </c>
      <c r="AD435">
        <v>560</v>
      </c>
      <c r="AE435">
        <v>450</v>
      </c>
      <c r="AF435">
        <v>0.4</v>
      </c>
      <c r="AG435">
        <v>271</v>
      </c>
      <c r="AH435">
        <v>1.7</v>
      </c>
      <c r="AI435">
        <v>97</v>
      </c>
      <c r="AJ435">
        <v>0</v>
      </c>
      <c r="AK435" s="6">
        <f t="shared" si="63"/>
        <v>271</v>
      </c>
      <c r="AL435" s="6">
        <f t="shared" si="64"/>
        <v>124</v>
      </c>
      <c r="AM435" s="6">
        <f t="shared" si="64"/>
        <v>3</v>
      </c>
      <c r="AN435" s="6">
        <f t="shared" si="64"/>
        <v>10.78</v>
      </c>
      <c r="AO435" s="6">
        <f t="shared" si="64"/>
        <v>2650</v>
      </c>
      <c r="AP435" s="6">
        <f t="shared" si="65"/>
        <v>246</v>
      </c>
      <c r="AQ435" s="6">
        <f t="shared" si="65"/>
        <v>22</v>
      </c>
      <c r="AR435" s="6">
        <f t="shared" si="65"/>
        <v>744</v>
      </c>
      <c r="AS435" s="6">
        <f t="shared" si="65"/>
        <v>3.3</v>
      </c>
      <c r="AT435" s="6">
        <f t="shared" si="66"/>
        <v>207.417</v>
      </c>
      <c r="AU435" s="6">
        <f t="shared" si="66"/>
        <v>265.59500000000003</v>
      </c>
      <c r="AV435" s="6">
        <f t="shared" si="66"/>
        <v>25.07</v>
      </c>
      <c r="AW435" s="6">
        <f t="shared" si="66"/>
        <v>35.1036</v>
      </c>
      <c r="AX435" s="6">
        <f t="shared" si="67"/>
        <v>30.098600000000001</v>
      </c>
      <c r="AY435" s="6">
        <f t="shared" si="67"/>
        <v>4.0532000000000004</v>
      </c>
      <c r="AZ435" s="6">
        <f t="shared" si="67"/>
        <v>4.0532000000000004</v>
      </c>
      <c r="BA435" s="6">
        <f t="shared" si="67"/>
        <v>560</v>
      </c>
      <c r="BB435" s="6">
        <f t="shared" si="68"/>
        <v>450</v>
      </c>
      <c r="BC435" s="6">
        <f t="shared" si="68"/>
        <v>0.4</v>
      </c>
      <c r="BD435" s="6">
        <f t="shared" si="68"/>
        <v>271</v>
      </c>
      <c r="BE435" s="6">
        <f t="shared" si="68"/>
        <v>1.7</v>
      </c>
      <c r="BF435" s="6">
        <f t="shared" si="61"/>
        <v>97</v>
      </c>
    </row>
    <row r="436" spans="12:58" x14ac:dyDescent="0.25">
      <c r="L436" s="6">
        <f t="shared" si="62"/>
        <v>1.7</v>
      </c>
      <c r="M436">
        <v>-100696</v>
      </c>
      <c r="N436">
        <v>270</v>
      </c>
      <c r="O436">
        <v>124</v>
      </c>
      <c r="P436">
        <v>3</v>
      </c>
      <c r="Q436">
        <v>10.78</v>
      </c>
      <c r="R436">
        <v>2660</v>
      </c>
      <c r="S436">
        <v>246</v>
      </c>
      <c r="T436">
        <v>22</v>
      </c>
      <c r="U436">
        <v>746</v>
      </c>
      <c r="V436">
        <v>3.3</v>
      </c>
      <c r="W436">
        <v>207.416</v>
      </c>
      <c r="X436">
        <v>265.59399999999999</v>
      </c>
      <c r="Y436">
        <v>25.07</v>
      </c>
      <c r="Z436">
        <v>35.167099999999998</v>
      </c>
      <c r="AA436">
        <v>30.098600000000001</v>
      </c>
      <c r="AB436">
        <v>4.0532000000000004</v>
      </c>
      <c r="AC436">
        <v>4.0532000000000004</v>
      </c>
      <c r="AD436">
        <v>560</v>
      </c>
      <c r="AE436">
        <v>450</v>
      </c>
      <c r="AF436">
        <v>0.4</v>
      </c>
      <c r="AG436">
        <v>271</v>
      </c>
      <c r="AH436">
        <v>1.7</v>
      </c>
      <c r="AI436">
        <v>99</v>
      </c>
      <c r="AJ436">
        <v>0</v>
      </c>
      <c r="AK436" s="6">
        <f t="shared" si="63"/>
        <v>270</v>
      </c>
      <c r="AL436" s="6">
        <f t="shared" si="64"/>
        <v>124</v>
      </c>
      <c r="AM436" s="6">
        <f t="shared" si="64"/>
        <v>3</v>
      </c>
      <c r="AN436" s="6">
        <f t="shared" si="64"/>
        <v>10.78</v>
      </c>
      <c r="AO436" s="6">
        <f t="shared" si="64"/>
        <v>2660</v>
      </c>
      <c r="AP436" s="6">
        <f t="shared" si="65"/>
        <v>246</v>
      </c>
      <c r="AQ436" s="6">
        <f t="shared" si="65"/>
        <v>22</v>
      </c>
      <c r="AR436" s="6">
        <f t="shared" si="65"/>
        <v>746</v>
      </c>
      <c r="AS436" s="6">
        <f t="shared" si="65"/>
        <v>3.3</v>
      </c>
      <c r="AT436" s="6">
        <f t="shared" si="66"/>
        <v>207.416</v>
      </c>
      <c r="AU436" s="6">
        <f t="shared" si="66"/>
        <v>265.59399999999999</v>
      </c>
      <c r="AV436" s="6">
        <f t="shared" si="66"/>
        <v>25.07</v>
      </c>
      <c r="AW436" s="6">
        <f t="shared" si="66"/>
        <v>35.167099999999998</v>
      </c>
      <c r="AX436" s="6">
        <f t="shared" si="67"/>
        <v>30.098600000000001</v>
      </c>
      <c r="AY436" s="6">
        <f t="shared" si="67"/>
        <v>4.0532000000000004</v>
      </c>
      <c r="AZ436" s="6">
        <f t="shared" si="67"/>
        <v>4.0532000000000004</v>
      </c>
      <c r="BA436" s="6">
        <f t="shared" si="67"/>
        <v>560</v>
      </c>
      <c r="BB436" s="6">
        <f t="shared" si="68"/>
        <v>450</v>
      </c>
      <c r="BC436" s="6">
        <f t="shared" si="68"/>
        <v>0.4</v>
      </c>
      <c r="BD436" s="6">
        <f t="shared" si="68"/>
        <v>271</v>
      </c>
      <c r="BE436" s="6">
        <f t="shared" si="68"/>
        <v>1.7</v>
      </c>
      <c r="BF436" s="6">
        <f t="shared" si="61"/>
        <v>99</v>
      </c>
    </row>
    <row r="437" spans="12:58" x14ac:dyDescent="0.25">
      <c r="L437" s="6">
        <f t="shared" si="62"/>
        <v>1.7</v>
      </c>
      <c r="M437">
        <v>-100696</v>
      </c>
      <c r="N437">
        <v>270</v>
      </c>
      <c r="O437">
        <v>124</v>
      </c>
      <c r="P437">
        <v>3</v>
      </c>
      <c r="Q437">
        <v>10.8</v>
      </c>
      <c r="R437">
        <v>2660</v>
      </c>
      <c r="S437">
        <v>246</v>
      </c>
      <c r="T437">
        <v>22</v>
      </c>
      <c r="U437">
        <v>750</v>
      </c>
      <c r="V437">
        <v>3.3</v>
      </c>
      <c r="W437">
        <v>207.41499999999999</v>
      </c>
      <c r="X437">
        <v>265.59300000000002</v>
      </c>
      <c r="Y437">
        <v>25.07</v>
      </c>
      <c r="Z437">
        <v>35.1036</v>
      </c>
      <c r="AA437">
        <v>30.098600000000001</v>
      </c>
      <c r="AB437">
        <v>4.0532000000000004</v>
      </c>
      <c r="AC437">
        <v>4.0532000000000004</v>
      </c>
      <c r="AD437">
        <v>560</v>
      </c>
      <c r="AE437">
        <v>450</v>
      </c>
      <c r="AF437">
        <v>0.4</v>
      </c>
      <c r="AG437">
        <v>270</v>
      </c>
      <c r="AH437">
        <v>1.7</v>
      </c>
      <c r="AI437">
        <v>96</v>
      </c>
      <c r="AJ437">
        <v>1</v>
      </c>
      <c r="AK437" s="6">
        <f t="shared" si="63"/>
        <v>270</v>
      </c>
      <c r="AL437" s="6">
        <f t="shared" si="64"/>
        <v>124</v>
      </c>
      <c r="AM437" s="6">
        <f t="shared" si="64"/>
        <v>3</v>
      </c>
      <c r="AN437" s="6">
        <f t="shared" si="64"/>
        <v>10.8</v>
      </c>
      <c r="AO437" s="6">
        <f t="shared" si="64"/>
        <v>2660</v>
      </c>
      <c r="AP437" s="6">
        <f t="shared" si="65"/>
        <v>246</v>
      </c>
      <c r="AQ437" s="6">
        <f t="shared" si="65"/>
        <v>22</v>
      </c>
      <c r="AR437" s="6">
        <f t="shared" si="65"/>
        <v>750</v>
      </c>
      <c r="AS437" s="6">
        <f t="shared" si="65"/>
        <v>3.3</v>
      </c>
      <c r="AT437" s="6">
        <f t="shared" si="66"/>
        <v>207.41499999999999</v>
      </c>
      <c r="AU437" s="6">
        <f t="shared" si="66"/>
        <v>265.59300000000002</v>
      </c>
      <c r="AV437" s="6">
        <f t="shared" si="66"/>
        <v>25.07</v>
      </c>
      <c r="AW437" s="6">
        <f t="shared" si="66"/>
        <v>35.1036</v>
      </c>
      <c r="AX437" s="6">
        <f t="shared" si="67"/>
        <v>30.098600000000001</v>
      </c>
      <c r="AY437" s="6">
        <f t="shared" si="67"/>
        <v>4.0532000000000004</v>
      </c>
      <c r="AZ437" s="6">
        <f t="shared" si="67"/>
        <v>4.0532000000000004</v>
      </c>
      <c r="BA437" s="6">
        <f t="shared" si="67"/>
        <v>560</v>
      </c>
      <c r="BB437" s="6">
        <f t="shared" si="68"/>
        <v>450</v>
      </c>
      <c r="BC437" s="6">
        <f t="shared" si="68"/>
        <v>0.4</v>
      </c>
      <c r="BD437" s="6">
        <f t="shared" si="68"/>
        <v>270</v>
      </c>
      <c r="BE437" s="6">
        <f t="shared" si="68"/>
        <v>1.7</v>
      </c>
      <c r="BF437" s="6">
        <f t="shared" si="61"/>
        <v>96</v>
      </c>
    </row>
    <row r="438" spans="12:58" x14ac:dyDescent="0.25">
      <c r="L438" s="6">
        <f t="shared" si="62"/>
        <v>1.7</v>
      </c>
      <c r="M438">
        <v>-100696</v>
      </c>
      <c r="N438">
        <v>269</v>
      </c>
      <c r="O438">
        <v>125</v>
      </c>
      <c r="P438">
        <v>3</v>
      </c>
      <c r="Q438">
        <v>10.8</v>
      </c>
      <c r="R438">
        <v>2660</v>
      </c>
      <c r="S438">
        <v>246</v>
      </c>
      <c r="T438">
        <v>22</v>
      </c>
      <c r="U438">
        <v>750</v>
      </c>
      <c r="V438">
        <v>3.3</v>
      </c>
      <c r="W438">
        <v>207.41399999999999</v>
      </c>
      <c r="X438">
        <v>265.59199999999998</v>
      </c>
      <c r="Y438">
        <v>25.07</v>
      </c>
      <c r="Z438">
        <v>35.167099999999998</v>
      </c>
      <c r="AA438">
        <v>30.098600000000001</v>
      </c>
      <c r="AB438">
        <v>4.0532000000000004</v>
      </c>
      <c r="AC438">
        <v>4.0532000000000004</v>
      </c>
      <c r="AD438">
        <v>560</v>
      </c>
      <c r="AE438">
        <v>450</v>
      </c>
      <c r="AF438">
        <v>0.4</v>
      </c>
      <c r="AG438">
        <v>269</v>
      </c>
      <c r="AH438">
        <v>1.7</v>
      </c>
      <c r="AI438">
        <v>99</v>
      </c>
      <c r="AJ438">
        <v>0</v>
      </c>
      <c r="AK438" s="6">
        <f t="shared" si="63"/>
        <v>269</v>
      </c>
      <c r="AL438" s="6">
        <f t="shared" si="64"/>
        <v>125</v>
      </c>
      <c r="AM438" s="6">
        <f t="shared" si="64"/>
        <v>3</v>
      </c>
      <c r="AN438" s="6">
        <f t="shared" si="64"/>
        <v>10.8</v>
      </c>
      <c r="AO438" s="6">
        <f t="shared" si="64"/>
        <v>2660</v>
      </c>
      <c r="AP438" s="6">
        <f t="shared" si="65"/>
        <v>246</v>
      </c>
      <c r="AQ438" s="6">
        <f t="shared" si="65"/>
        <v>22</v>
      </c>
      <c r="AR438" s="6">
        <f t="shared" si="65"/>
        <v>750</v>
      </c>
      <c r="AS438" s="6">
        <f t="shared" si="65"/>
        <v>3.3</v>
      </c>
      <c r="AT438" s="6">
        <f t="shared" si="66"/>
        <v>207.41399999999999</v>
      </c>
      <c r="AU438" s="6">
        <f t="shared" si="66"/>
        <v>265.59199999999998</v>
      </c>
      <c r="AV438" s="6">
        <f t="shared" si="66"/>
        <v>25.07</v>
      </c>
      <c r="AW438" s="6">
        <f t="shared" si="66"/>
        <v>35.167099999999998</v>
      </c>
      <c r="AX438" s="6">
        <f t="shared" si="67"/>
        <v>30.098600000000001</v>
      </c>
      <c r="AY438" s="6">
        <f t="shared" si="67"/>
        <v>4.0532000000000004</v>
      </c>
      <c r="AZ438" s="6">
        <f t="shared" si="67"/>
        <v>4.0532000000000004</v>
      </c>
      <c r="BA438" s="6">
        <f t="shared" si="67"/>
        <v>560</v>
      </c>
      <c r="BB438" s="6">
        <f t="shared" si="68"/>
        <v>450</v>
      </c>
      <c r="BC438" s="6">
        <f t="shared" si="68"/>
        <v>0.4</v>
      </c>
      <c r="BD438" s="6">
        <f t="shared" si="68"/>
        <v>269</v>
      </c>
      <c r="BE438" s="6">
        <f t="shared" si="68"/>
        <v>1.7</v>
      </c>
      <c r="BF438" s="6">
        <f t="shared" si="61"/>
        <v>99</v>
      </c>
    </row>
    <row r="439" spans="12:58" x14ac:dyDescent="0.25">
      <c r="L439" s="6">
        <f t="shared" si="62"/>
        <v>1.7</v>
      </c>
      <c r="M439">
        <v>-100696</v>
      </c>
      <c r="N439">
        <v>269</v>
      </c>
      <c r="O439">
        <v>125</v>
      </c>
      <c r="P439">
        <v>3</v>
      </c>
      <c r="Q439">
        <v>10.82</v>
      </c>
      <c r="R439">
        <v>2660</v>
      </c>
      <c r="S439">
        <v>246</v>
      </c>
      <c r="T439">
        <v>22</v>
      </c>
      <c r="U439">
        <v>751</v>
      </c>
      <c r="V439">
        <v>3.3</v>
      </c>
      <c r="W439">
        <v>207.41300000000001</v>
      </c>
      <c r="X439">
        <v>265.59100000000001</v>
      </c>
      <c r="Y439">
        <v>25.07</v>
      </c>
      <c r="Z439">
        <v>35.167099999999998</v>
      </c>
      <c r="AA439">
        <v>30.098600000000001</v>
      </c>
      <c r="AB439">
        <v>4.0913599999999999</v>
      </c>
      <c r="AC439">
        <v>4.0532000000000004</v>
      </c>
      <c r="AD439">
        <v>560</v>
      </c>
      <c r="AE439">
        <v>450</v>
      </c>
      <c r="AF439">
        <v>0.4</v>
      </c>
      <c r="AG439">
        <v>269</v>
      </c>
      <c r="AH439">
        <v>1.7</v>
      </c>
      <c r="AI439">
        <v>97</v>
      </c>
      <c r="AJ439">
        <v>0</v>
      </c>
      <c r="AK439" s="6">
        <f t="shared" si="63"/>
        <v>269</v>
      </c>
      <c r="AL439" s="6">
        <f t="shared" si="64"/>
        <v>125</v>
      </c>
      <c r="AM439" s="6">
        <f t="shared" si="64"/>
        <v>3</v>
      </c>
      <c r="AN439" s="6">
        <f t="shared" si="64"/>
        <v>10.82</v>
      </c>
      <c r="AO439" s="6">
        <f t="shared" si="64"/>
        <v>2660</v>
      </c>
      <c r="AP439" s="6">
        <f t="shared" si="65"/>
        <v>246</v>
      </c>
      <c r="AQ439" s="6">
        <f t="shared" si="65"/>
        <v>22</v>
      </c>
      <c r="AR439" s="6">
        <f t="shared" si="65"/>
        <v>751</v>
      </c>
      <c r="AS439" s="6">
        <f t="shared" si="65"/>
        <v>3.3</v>
      </c>
      <c r="AT439" s="6">
        <f t="shared" si="66"/>
        <v>207.41300000000001</v>
      </c>
      <c r="AU439" s="6">
        <f t="shared" si="66"/>
        <v>265.59100000000001</v>
      </c>
      <c r="AV439" s="6">
        <f t="shared" si="66"/>
        <v>25.07</v>
      </c>
      <c r="AW439" s="6">
        <f t="shared" si="66"/>
        <v>35.167099999999998</v>
      </c>
      <c r="AX439" s="6">
        <f t="shared" si="67"/>
        <v>30.098600000000001</v>
      </c>
      <c r="AY439" s="6">
        <f t="shared" si="67"/>
        <v>4.0913599999999999</v>
      </c>
      <c r="AZ439" s="6">
        <f t="shared" si="67"/>
        <v>4.0532000000000004</v>
      </c>
      <c r="BA439" s="6">
        <f t="shared" si="67"/>
        <v>560</v>
      </c>
      <c r="BB439" s="6">
        <f t="shared" si="68"/>
        <v>450</v>
      </c>
      <c r="BC439" s="6">
        <f t="shared" si="68"/>
        <v>0.4</v>
      </c>
      <c r="BD439" s="6">
        <f t="shared" si="68"/>
        <v>269</v>
      </c>
      <c r="BE439" s="6">
        <f t="shared" si="68"/>
        <v>1.7</v>
      </c>
      <c r="BF439" s="6">
        <f t="shared" si="61"/>
        <v>97</v>
      </c>
    </row>
    <row r="440" spans="12:58" x14ac:dyDescent="0.25">
      <c r="L440" s="6">
        <f t="shared" si="62"/>
        <v>1.7</v>
      </c>
      <c r="M440">
        <v>-100696</v>
      </c>
      <c r="N440">
        <v>271</v>
      </c>
      <c r="O440">
        <v>125</v>
      </c>
      <c r="P440">
        <v>3</v>
      </c>
      <c r="Q440">
        <v>10.8</v>
      </c>
      <c r="R440">
        <v>2660</v>
      </c>
      <c r="S440">
        <v>246</v>
      </c>
      <c r="T440">
        <v>22</v>
      </c>
      <c r="U440">
        <v>754</v>
      </c>
      <c r="V440">
        <v>3.3</v>
      </c>
      <c r="W440">
        <v>207.41200000000001</v>
      </c>
      <c r="X440">
        <v>265.59100000000001</v>
      </c>
      <c r="Y440">
        <v>25.07</v>
      </c>
      <c r="Z440">
        <v>35.1036</v>
      </c>
      <c r="AA440">
        <v>30.1435</v>
      </c>
      <c r="AB440">
        <v>4.0532000000000004</v>
      </c>
      <c r="AC440">
        <v>4.0532000000000004</v>
      </c>
      <c r="AD440">
        <v>560</v>
      </c>
      <c r="AE440">
        <v>450</v>
      </c>
      <c r="AF440">
        <v>0.4</v>
      </c>
      <c r="AG440">
        <v>271</v>
      </c>
      <c r="AH440">
        <v>1.7</v>
      </c>
      <c r="AI440">
        <v>100</v>
      </c>
      <c r="AJ440">
        <v>0</v>
      </c>
      <c r="AK440" s="6">
        <f t="shared" si="63"/>
        <v>271</v>
      </c>
      <c r="AL440" s="6">
        <f t="shared" si="64"/>
        <v>125</v>
      </c>
      <c r="AM440" s="6">
        <f t="shared" si="64"/>
        <v>3</v>
      </c>
      <c r="AN440" s="6">
        <f t="shared" si="64"/>
        <v>10.8</v>
      </c>
      <c r="AO440" s="6">
        <f t="shared" si="64"/>
        <v>2660</v>
      </c>
      <c r="AP440" s="6">
        <f t="shared" si="65"/>
        <v>246</v>
      </c>
      <c r="AQ440" s="6">
        <f t="shared" si="65"/>
        <v>22</v>
      </c>
      <c r="AR440" s="6">
        <f t="shared" si="65"/>
        <v>754</v>
      </c>
      <c r="AS440" s="6">
        <f t="shared" si="65"/>
        <v>3.3</v>
      </c>
      <c r="AT440" s="6">
        <f t="shared" si="66"/>
        <v>207.41200000000001</v>
      </c>
      <c r="AU440" s="6">
        <f t="shared" si="66"/>
        <v>265.59100000000001</v>
      </c>
      <c r="AV440" s="6">
        <f t="shared" si="66"/>
        <v>25.07</v>
      </c>
      <c r="AW440" s="6">
        <f t="shared" si="66"/>
        <v>35.1036</v>
      </c>
      <c r="AX440" s="6">
        <f t="shared" si="67"/>
        <v>30.1435</v>
      </c>
      <c r="AY440" s="6">
        <f t="shared" si="67"/>
        <v>4.0532000000000004</v>
      </c>
      <c r="AZ440" s="6">
        <f t="shared" si="67"/>
        <v>4.0532000000000004</v>
      </c>
      <c r="BA440" s="6">
        <f t="shared" si="67"/>
        <v>560</v>
      </c>
      <c r="BB440" s="6">
        <f t="shared" si="68"/>
        <v>450</v>
      </c>
      <c r="BC440" s="6">
        <f t="shared" si="68"/>
        <v>0.4</v>
      </c>
      <c r="BD440" s="6">
        <f t="shared" si="68"/>
        <v>271</v>
      </c>
      <c r="BE440" s="6">
        <f t="shared" si="68"/>
        <v>1.7</v>
      </c>
      <c r="BF440" s="6">
        <f t="shared" si="61"/>
        <v>100</v>
      </c>
    </row>
    <row r="441" spans="12:58" x14ac:dyDescent="0.25">
      <c r="L441" s="6">
        <f t="shared" si="62"/>
        <v>1.7</v>
      </c>
      <c r="M441">
        <v>-100696</v>
      </c>
      <c r="N441">
        <v>271</v>
      </c>
      <c r="O441">
        <v>125</v>
      </c>
      <c r="P441">
        <v>3</v>
      </c>
      <c r="Q441">
        <v>10.8</v>
      </c>
      <c r="R441">
        <v>2650</v>
      </c>
      <c r="S441">
        <v>246</v>
      </c>
      <c r="T441">
        <v>23</v>
      </c>
      <c r="U441">
        <v>755</v>
      </c>
      <c r="V441">
        <v>3.3</v>
      </c>
      <c r="W441">
        <v>207.411</v>
      </c>
      <c r="X441">
        <v>265.58999999999997</v>
      </c>
      <c r="Y441">
        <v>25.07</v>
      </c>
      <c r="Z441">
        <v>35.167099999999998</v>
      </c>
      <c r="AA441">
        <v>30.1435</v>
      </c>
      <c r="AB441">
        <v>4.0532000000000004</v>
      </c>
      <c r="AC441">
        <v>4.0532000000000004</v>
      </c>
      <c r="AD441">
        <v>560</v>
      </c>
      <c r="AE441">
        <v>450</v>
      </c>
      <c r="AF441">
        <v>0.4</v>
      </c>
      <c r="AG441">
        <v>271</v>
      </c>
      <c r="AH441">
        <v>1.7</v>
      </c>
      <c r="AI441">
        <v>98</v>
      </c>
      <c r="AJ441">
        <v>0</v>
      </c>
      <c r="AK441" s="6">
        <f t="shared" si="63"/>
        <v>271</v>
      </c>
      <c r="AL441" s="6">
        <f t="shared" si="64"/>
        <v>125</v>
      </c>
      <c r="AM441" s="6">
        <f t="shared" si="64"/>
        <v>3</v>
      </c>
      <c r="AN441" s="6">
        <f t="shared" si="64"/>
        <v>10.8</v>
      </c>
      <c r="AO441" s="6">
        <f t="shared" si="64"/>
        <v>2650</v>
      </c>
      <c r="AP441" s="6">
        <f t="shared" si="65"/>
        <v>246</v>
      </c>
      <c r="AQ441" s="6">
        <f t="shared" si="65"/>
        <v>23</v>
      </c>
      <c r="AR441" s="6">
        <f t="shared" si="65"/>
        <v>755</v>
      </c>
      <c r="AS441" s="6">
        <f t="shared" si="65"/>
        <v>3.3</v>
      </c>
      <c r="AT441" s="6">
        <f t="shared" si="66"/>
        <v>207.411</v>
      </c>
      <c r="AU441" s="6">
        <f t="shared" si="66"/>
        <v>265.58999999999997</v>
      </c>
      <c r="AV441" s="6">
        <f t="shared" si="66"/>
        <v>25.07</v>
      </c>
      <c r="AW441" s="6">
        <f t="shared" si="66"/>
        <v>35.167099999999998</v>
      </c>
      <c r="AX441" s="6">
        <f t="shared" si="67"/>
        <v>30.1435</v>
      </c>
      <c r="AY441" s="6">
        <f t="shared" si="67"/>
        <v>4.0532000000000004</v>
      </c>
      <c r="AZ441" s="6">
        <f t="shared" si="67"/>
        <v>4.0532000000000004</v>
      </c>
      <c r="BA441" s="6">
        <f t="shared" si="67"/>
        <v>560</v>
      </c>
      <c r="BB441" s="6">
        <f t="shared" si="68"/>
        <v>450</v>
      </c>
      <c r="BC441" s="6">
        <f t="shared" si="68"/>
        <v>0.4</v>
      </c>
      <c r="BD441" s="6">
        <f t="shared" si="68"/>
        <v>271</v>
      </c>
      <c r="BE441" s="6">
        <f t="shared" si="68"/>
        <v>1.7</v>
      </c>
      <c r="BF441" s="6">
        <f t="shared" si="61"/>
        <v>98</v>
      </c>
    </row>
    <row r="442" spans="12:58" x14ac:dyDescent="0.25">
      <c r="L442" s="6">
        <f t="shared" si="62"/>
        <v>1.7</v>
      </c>
      <c r="M442">
        <v>-100696</v>
      </c>
      <c r="N442">
        <v>271</v>
      </c>
      <c r="O442">
        <v>125</v>
      </c>
      <c r="P442">
        <v>3</v>
      </c>
      <c r="Q442">
        <v>10.78</v>
      </c>
      <c r="R442">
        <v>2650</v>
      </c>
      <c r="S442">
        <v>246</v>
      </c>
      <c r="T442">
        <v>23</v>
      </c>
      <c r="U442">
        <v>755</v>
      </c>
      <c r="V442">
        <v>3.3</v>
      </c>
      <c r="W442">
        <v>207.41</v>
      </c>
      <c r="X442">
        <v>265.589</v>
      </c>
      <c r="Y442">
        <v>25.07</v>
      </c>
      <c r="Z442">
        <v>35.167099999999998</v>
      </c>
      <c r="AA442">
        <v>30.098600000000001</v>
      </c>
      <c r="AB442">
        <v>4.0532000000000004</v>
      </c>
      <c r="AC442">
        <v>4.0532000000000004</v>
      </c>
      <c r="AD442">
        <v>560</v>
      </c>
      <c r="AE442">
        <v>450</v>
      </c>
      <c r="AF442">
        <v>0.4</v>
      </c>
      <c r="AG442">
        <v>271</v>
      </c>
      <c r="AH442">
        <v>1.7</v>
      </c>
      <c r="AI442">
        <v>99</v>
      </c>
      <c r="AJ442">
        <v>0</v>
      </c>
      <c r="AK442" s="6">
        <f t="shared" si="63"/>
        <v>271</v>
      </c>
      <c r="AL442" s="6">
        <f t="shared" si="64"/>
        <v>125</v>
      </c>
      <c r="AM442" s="6">
        <f t="shared" si="64"/>
        <v>3</v>
      </c>
      <c r="AN442" s="6">
        <f t="shared" si="64"/>
        <v>10.78</v>
      </c>
      <c r="AO442" s="6">
        <f t="shared" si="64"/>
        <v>2650</v>
      </c>
      <c r="AP442" s="6">
        <f t="shared" si="65"/>
        <v>246</v>
      </c>
      <c r="AQ442" s="6">
        <f t="shared" si="65"/>
        <v>23</v>
      </c>
      <c r="AR442" s="6">
        <f t="shared" si="65"/>
        <v>755</v>
      </c>
      <c r="AS442" s="6">
        <f t="shared" si="65"/>
        <v>3.3</v>
      </c>
      <c r="AT442" s="6">
        <f t="shared" si="66"/>
        <v>207.41</v>
      </c>
      <c r="AU442" s="6">
        <f t="shared" si="66"/>
        <v>265.589</v>
      </c>
      <c r="AV442" s="6">
        <f t="shared" si="66"/>
        <v>25.07</v>
      </c>
      <c r="AW442" s="6">
        <f t="shared" si="66"/>
        <v>35.167099999999998</v>
      </c>
      <c r="AX442" s="6">
        <f t="shared" si="67"/>
        <v>30.098600000000001</v>
      </c>
      <c r="AY442" s="6">
        <f t="shared" si="67"/>
        <v>4.0532000000000004</v>
      </c>
      <c r="AZ442" s="6">
        <f t="shared" si="67"/>
        <v>4.0532000000000004</v>
      </c>
      <c r="BA442" s="6">
        <f t="shared" si="67"/>
        <v>560</v>
      </c>
      <c r="BB442" s="6">
        <f t="shared" si="68"/>
        <v>450</v>
      </c>
      <c r="BC442" s="6">
        <f t="shared" si="68"/>
        <v>0.4</v>
      </c>
      <c r="BD442" s="6">
        <f t="shared" si="68"/>
        <v>271</v>
      </c>
      <c r="BE442" s="6">
        <f t="shared" si="68"/>
        <v>1.7</v>
      </c>
      <c r="BF442" s="6">
        <f t="shared" si="61"/>
        <v>99</v>
      </c>
    </row>
    <row r="443" spans="12:58" x14ac:dyDescent="0.25">
      <c r="L443" s="6">
        <f t="shared" si="62"/>
        <v>1.7</v>
      </c>
      <c r="M443">
        <v>-100696</v>
      </c>
      <c r="N443">
        <v>270</v>
      </c>
      <c r="O443">
        <v>125</v>
      </c>
      <c r="P443">
        <v>3</v>
      </c>
      <c r="Q443">
        <v>10.8</v>
      </c>
      <c r="R443">
        <v>2650</v>
      </c>
      <c r="S443">
        <v>246</v>
      </c>
      <c r="T443">
        <v>23</v>
      </c>
      <c r="U443">
        <v>755</v>
      </c>
      <c r="V443">
        <v>3.3</v>
      </c>
      <c r="W443">
        <v>207.41</v>
      </c>
      <c r="X443">
        <v>265.58800000000002</v>
      </c>
      <c r="Y443">
        <v>25.07</v>
      </c>
      <c r="Z443">
        <v>35.1036</v>
      </c>
      <c r="AA443">
        <v>30.098600000000001</v>
      </c>
      <c r="AB443">
        <v>4.0532000000000004</v>
      </c>
      <c r="AC443">
        <v>4.0153999999999996</v>
      </c>
      <c r="AD443">
        <v>560</v>
      </c>
      <c r="AE443">
        <v>450</v>
      </c>
      <c r="AF443">
        <v>0.4</v>
      </c>
      <c r="AG443">
        <v>270</v>
      </c>
      <c r="AH443">
        <v>1.7</v>
      </c>
      <c r="AI443">
        <v>99</v>
      </c>
      <c r="AJ443">
        <v>0</v>
      </c>
      <c r="AK443" s="6">
        <f t="shared" si="63"/>
        <v>270</v>
      </c>
      <c r="AL443" s="6">
        <f t="shared" si="64"/>
        <v>125</v>
      </c>
      <c r="AM443" s="6">
        <f t="shared" si="64"/>
        <v>3</v>
      </c>
      <c r="AN443" s="6">
        <f t="shared" si="64"/>
        <v>10.8</v>
      </c>
      <c r="AO443" s="6">
        <f t="shared" si="64"/>
        <v>2650</v>
      </c>
      <c r="AP443" s="6">
        <f t="shared" si="65"/>
        <v>246</v>
      </c>
      <c r="AQ443" s="6">
        <f t="shared" si="65"/>
        <v>23</v>
      </c>
      <c r="AR443" s="6">
        <f t="shared" si="65"/>
        <v>755</v>
      </c>
      <c r="AS443" s="6">
        <f t="shared" si="65"/>
        <v>3.3</v>
      </c>
      <c r="AT443" s="6">
        <f t="shared" si="66"/>
        <v>207.41</v>
      </c>
      <c r="AU443" s="6">
        <f t="shared" si="66"/>
        <v>265.58800000000002</v>
      </c>
      <c r="AV443" s="6">
        <f t="shared" si="66"/>
        <v>25.07</v>
      </c>
      <c r="AW443" s="6">
        <f t="shared" si="66"/>
        <v>35.1036</v>
      </c>
      <c r="AX443" s="6">
        <f t="shared" si="67"/>
        <v>30.098600000000001</v>
      </c>
      <c r="AY443" s="6">
        <f t="shared" si="67"/>
        <v>4.0532000000000004</v>
      </c>
      <c r="AZ443" s="6">
        <f t="shared" si="67"/>
        <v>4.0153999999999996</v>
      </c>
      <c r="BA443" s="6">
        <f t="shared" si="67"/>
        <v>560</v>
      </c>
      <c r="BB443" s="6">
        <f t="shared" si="68"/>
        <v>450</v>
      </c>
      <c r="BC443" s="6">
        <f t="shared" si="68"/>
        <v>0.4</v>
      </c>
      <c r="BD443" s="6">
        <f t="shared" si="68"/>
        <v>270</v>
      </c>
      <c r="BE443" s="6">
        <f t="shared" si="68"/>
        <v>1.7</v>
      </c>
      <c r="BF443" s="6">
        <f t="shared" si="61"/>
        <v>99</v>
      </c>
    </row>
    <row r="444" spans="12:58" x14ac:dyDescent="0.25">
      <c r="L444" s="6">
        <f t="shared" si="62"/>
        <v>1.7</v>
      </c>
      <c r="M444">
        <v>-100696</v>
      </c>
      <c r="N444">
        <v>269</v>
      </c>
      <c r="O444">
        <v>125</v>
      </c>
      <c r="P444">
        <v>3</v>
      </c>
      <c r="Q444">
        <v>10.78</v>
      </c>
      <c r="R444">
        <v>2650</v>
      </c>
      <c r="S444">
        <v>246</v>
      </c>
      <c r="T444">
        <v>23</v>
      </c>
      <c r="U444">
        <v>758</v>
      </c>
      <c r="V444">
        <v>3.3</v>
      </c>
      <c r="W444">
        <v>207.40799999999999</v>
      </c>
      <c r="X444">
        <v>265.58699999999999</v>
      </c>
      <c r="Y444">
        <v>25.07</v>
      </c>
      <c r="Z444">
        <v>35.167099999999998</v>
      </c>
      <c r="AA444">
        <v>30.098600000000001</v>
      </c>
      <c r="AB444">
        <v>4.0532000000000004</v>
      </c>
      <c r="AC444">
        <v>4.0532000000000004</v>
      </c>
      <c r="AD444">
        <v>560</v>
      </c>
      <c r="AE444">
        <v>450</v>
      </c>
      <c r="AF444">
        <v>0.4</v>
      </c>
      <c r="AG444">
        <v>270</v>
      </c>
      <c r="AH444">
        <v>1.7</v>
      </c>
      <c r="AI444">
        <v>100</v>
      </c>
      <c r="AJ444">
        <v>0</v>
      </c>
      <c r="AK444" s="6">
        <f t="shared" si="63"/>
        <v>269</v>
      </c>
      <c r="AL444" s="6">
        <f t="shared" si="64"/>
        <v>125</v>
      </c>
      <c r="AM444" s="6">
        <f t="shared" si="64"/>
        <v>3</v>
      </c>
      <c r="AN444" s="6">
        <f t="shared" si="64"/>
        <v>10.78</v>
      </c>
      <c r="AO444" s="6">
        <f t="shared" si="64"/>
        <v>2650</v>
      </c>
      <c r="AP444" s="6">
        <f t="shared" si="65"/>
        <v>246</v>
      </c>
      <c r="AQ444" s="6">
        <f t="shared" si="65"/>
        <v>23</v>
      </c>
      <c r="AR444" s="6">
        <f t="shared" si="65"/>
        <v>758</v>
      </c>
      <c r="AS444" s="6">
        <f t="shared" si="65"/>
        <v>3.3</v>
      </c>
      <c r="AT444" s="6">
        <f t="shared" si="66"/>
        <v>207.40799999999999</v>
      </c>
      <c r="AU444" s="6">
        <f t="shared" si="66"/>
        <v>265.58699999999999</v>
      </c>
      <c r="AV444" s="6">
        <f t="shared" si="66"/>
        <v>25.07</v>
      </c>
      <c r="AW444" s="6">
        <f t="shared" si="66"/>
        <v>35.167099999999998</v>
      </c>
      <c r="AX444" s="6">
        <f t="shared" si="67"/>
        <v>30.098600000000001</v>
      </c>
      <c r="AY444" s="6">
        <f t="shared" si="67"/>
        <v>4.0532000000000004</v>
      </c>
      <c r="AZ444" s="6">
        <f t="shared" si="67"/>
        <v>4.0532000000000004</v>
      </c>
      <c r="BA444" s="6">
        <f t="shared" si="67"/>
        <v>560</v>
      </c>
      <c r="BB444" s="6">
        <f t="shared" si="68"/>
        <v>450</v>
      </c>
      <c r="BC444" s="6">
        <f t="shared" si="68"/>
        <v>0.4</v>
      </c>
      <c r="BD444" s="6">
        <f t="shared" si="68"/>
        <v>270</v>
      </c>
      <c r="BE444" s="6">
        <f t="shared" si="68"/>
        <v>1.7</v>
      </c>
      <c r="BF444" s="6">
        <f t="shared" si="61"/>
        <v>100</v>
      </c>
    </row>
    <row r="445" spans="12:58" x14ac:dyDescent="0.25">
      <c r="L445" s="6">
        <f t="shared" si="62"/>
        <v>1.7</v>
      </c>
      <c r="M445">
        <v>-100696</v>
      </c>
      <c r="N445">
        <v>269</v>
      </c>
      <c r="O445">
        <v>125</v>
      </c>
      <c r="P445">
        <v>3</v>
      </c>
      <c r="Q445">
        <v>10.78</v>
      </c>
      <c r="R445">
        <v>2650</v>
      </c>
      <c r="S445">
        <v>247</v>
      </c>
      <c r="T445">
        <v>24</v>
      </c>
      <c r="U445">
        <v>761</v>
      </c>
      <c r="V445">
        <v>3.3</v>
      </c>
      <c r="W445">
        <v>207.40799999999999</v>
      </c>
      <c r="X445">
        <v>265.58600000000001</v>
      </c>
      <c r="Y445">
        <v>25.07</v>
      </c>
      <c r="Z445">
        <v>35.167099999999998</v>
      </c>
      <c r="AA445">
        <v>30.098600000000001</v>
      </c>
      <c r="AB445">
        <v>4.0532000000000004</v>
      </c>
      <c r="AC445">
        <v>4.0532000000000004</v>
      </c>
      <c r="AD445">
        <v>560</v>
      </c>
      <c r="AE445">
        <v>450</v>
      </c>
      <c r="AF445">
        <v>0.4</v>
      </c>
      <c r="AG445">
        <v>269</v>
      </c>
      <c r="AH445">
        <v>1.7</v>
      </c>
      <c r="AI445">
        <v>97</v>
      </c>
      <c r="AJ445">
        <v>0</v>
      </c>
      <c r="AK445" s="6">
        <f t="shared" si="63"/>
        <v>269</v>
      </c>
      <c r="AL445" s="6">
        <f t="shared" si="64"/>
        <v>125</v>
      </c>
      <c r="AM445" s="6">
        <f t="shared" si="64"/>
        <v>3</v>
      </c>
      <c r="AN445" s="6">
        <f t="shared" si="64"/>
        <v>10.78</v>
      </c>
      <c r="AO445" s="6">
        <f t="shared" si="64"/>
        <v>2650</v>
      </c>
      <c r="AP445" s="6">
        <f t="shared" si="65"/>
        <v>247</v>
      </c>
      <c r="AQ445" s="6">
        <f t="shared" si="65"/>
        <v>24</v>
      </c>
      <c r="AR445" s="6">
        <f t="shared" si="65"/>
        <v>761</v>
      </c>
      <c r="AS445" s="6">
        <f t="shared" si="65"/>
        <v>3.3</v>
      </c>
      <c r="AT445" s="6">
        <f t="shared" si="66"/>
        <v>207.40799999999999</v>
      </c>
      <c r="AU445" s="6">
        <f t="shared" si="66"/>
        <v>265.58600000000001</v>
      </c>
      <c r="AV445" s="6">
        <f t="shared" si="66"/>
        <v>25.07</v>
      </c>
      <c r="AW445" s="6">
        <f t="shared" si="66"/>
        <v>35.167099999999998</v>
      </c>
      <c r="AX445" s="6">
        <f t="shared" si="67"/>
        <v>30.098600000000001</v>
      </c>
      <c r="AY445" s="6">
        <f t="shared" si="67"/>
        <v>4.0532000000000004</v>
      </c>
      <c r="AZ445" s="6">
        <f t="shared" si="67"/>
        <v>4.0532000000000004</v>
      </c>
      <c r="BA445" s="6">
        <f t="shared" si="67"/>
        <v>560</v>
      </c>
      <c r="BB445" s="6">
        <f t="shared" si="68"/>
        <v>450</v>
      </c>
      <c r="BC445" s="6">
        <f t="shared" si="68"/>
        <v>0.4</v>
      </c>
      <c r="BD445" s="6">
        <f t="shared" si="68"/>
        <v>269</v>
      </c>
      <c r="BE445" s="6">
        <f t="shared" si="68"/>
        <v>1.7</v>
      </c>
      <c r="BF445" s="6">
        <f t="shared" si="61"/>
        <v>97</v>
      </c>
    </row>
    <row r="446" spans="12:58" x14ac:dyDescent="0.25">
      <c r="L446" s="6">
        <f t="shared" si="62"/>
        <v>1.7</v>
      </c>
      <c r="M446">
        <v>-100696</v>
      </c>
      <c r="N446">
        <v>270</v>
      </c>
      <c r="O446">
        <v>125</v>
      </c>
      <c r="P446">
        <v>3</v>
      </c>
      <c r="Q446">
        <v>10.78</v>
      </c>
      <c r="R446">
        <v>2650</v>
      </c>
      <c r="S446">
        <v>247</v>
      </c>
      <c r="T446">
        <v>24</v>
      </c>
      <c r="U446">
        <v>767</v>
      </c>
      <c r="V446">
        <v>3.3</v>
      </c>
      <c r="W446">
        <v>207.40700000000001</v>
      </c>
      <c r="X446">
        <v>265.58499999999998</v>
      </c>
      <c r="Y446">
        <v>25.07</v>
      </c>
      <c r="Z446">
        <v>35.167099999999998</v>
      </c>
      <c r="AA446">
        <v>30.1435</v>
      </c>
      <c r="AB446">
        <v>4.0532000000000004</v>
      </c>
      <c r="AC446">
        <v>4.0153999999999996</v>
      </c>
      <c r="AD446">
        <v>560</v>
      </c>
      <c r="AE446">
        <v>450</v>
      </c>
      <c r="AF446">
        <v>0.4</v>
      </c>
      <c r="AG446">
        <v>270</v>
      </c>
      <c r="AH446">
        <v>1.7</v>
      </c>
      <c r="AI446">
        <v>97</v>
      </c>
      <c r="AJ446">
        <v>0</v>
      </c>
      <c r="AK446" s="6">
        <f t="shared" si="63"/>
        <v>270</v>
      </c>
      <c r="AL446" s="6">
        <f t="shared" si="64"/>
        <v>125</v>
      </c>
      <c r="AM446" s="6">
        <f t="shared" si="64"/>
        <v>3</v>
      </c>
      <c r="AN446" s="6">
        <f t="shared" si="64"/>
        <v>10.78</v>
      </c>
      <c r="AO446" s="6">
        <f t="shared" si="64"/>
        <v>2650</v>
      </c>
      <c r="AP446" s="6">
        <f t="shared" si="65"/>
        <v>247</v>
      </c>
      <c r="AQ446" s="6">
        <f t="shared" si="65"/>
        <v>24</v>
      </c>
      <c r="AR446" s="6">
        <f t="shared" si="65"/>
        <v>767</v>
      </c>
      <c r="AS446" s="6">
        <f t="shared" si="65"/>
        <v>3.3</v>
      </c>
      <c r="AT446" s="6">
        <f t="shared" si="66"/>
        <v>207.40700000000001</v>
      </c>
      <c r="AU446" s="6">
        <f t="shared" si="66"/>
        <v>265.58499999999998</v>
      </c>
      <c r="AV446" s="6">
        <f t="shared" si="66"/>
        <v>25.07</v>
      </c>
      <c r="AW446" s="6">
        <f t="shared" si="66"/>
        <v>35.167099999999998</v>
      </c>
      <c r="AX446" s="6">
        <f t="shared" si="67"/>
        <v>30.1435</v>
      </c>
      <c r="AY446" s="6">
        <f t="shared" si="67"/>
        <v>4.0532000000000004</v>
      </c>
      <c r="AZ446" s="6">
        <f t="shared" si="67"/>
        <v>4.0153999999999996</v>
      </c>
      <c r="BA446" s="6">
        <f t="shared" si="67"/>
        <v>560</v>
      </c>
      <c r="BB446" s="6">
        <f t="shared" si="68"/>
        <v>450</v>
      </c>
      <c r="BC446" s="6">
        <f t="shared" si="68"/>
        <v>0.4</v>
      </c>
      <c r="BD446" s="6">
        <f t="shared" si="68"/>
        <v>270</v>
      </c>
      <c r="BE446" s="6">
        <f t="shared" si="68"/>
        <v>1.7</v>
      </c>
      <c r="BF446" s="6">
        <f t="shared" si="61"/>
        <v>97</v>
      </c>
    </row>
    <row r="447" spans="12:58" x14ac:dyDescent="0.25">
      <c r="L447" s="6">
        <f t="shared" si="62"/>
        <v>1.7</v>
      </c>
      <c r="M447">
        <v>-100696</v>
      </c>
      <c r="N447">
        <v>270</v>
      </c>
      <c r="O447">
        <v>125</v>
      </c>
      <c r="P447">
        <v>3</v>
      </c>
      <c r="Q447">
        <v>10.78</v>
      </c>
      <c r="R447">
        <v>2660</v>
      </c>
      <c r="S447">
        <v>247</v>
      </c>
      <c r="T447">
        <v>24</v>
      </c>
      <c r="U447">
        <v>767</v>
      </c>
      <c r="V447">
        <v>3.3</v>
      </c>
      <c r="W447">
        <v>207.40600000000001</v>
      </c>
      <c r="X447">
        <v>265.584</v>
      </c>
      <c r="Y447">
        <v>25.07</v>
      </c>
      <c r="Z447">
        <v>35.167099999999998</v>
      </c>
      <c r="AA447">
        <v>30.098600000000001</v>
      </c>
      <c r="AB447">
        <v>4.0532000000000004</v>
      </c>
      <c r="AC447">
        <v>4.0532000000000004</v>
      </c>
      <c r="AD447">
        <v>560</v>
      </c>
      <c r="AE447">
        <v>450</v>
      </c>
      <c r="AF447">
        <v>0.4</v>
      </c>
      <c r="AG447">
        <v>270</v>
      </c>
      <c r="AH447">
        <v>1.7</v>
      </c>
      <c r="AI447">
        <v>97</v>
      </c>
      <c r="AJ447">
        <v>0</v>
      </c>
      <c r="AK447" s="6">
        <f t="shared" si="63"/>
        <v>270</v>
      </c>
      <c r="AL447" s="6">
        <f t="shared" si="64"/>
        <v>125</v>
      </c>
      <c r="AM447" s="6">
        <f t="shared" si="64"/>
        <v>3</v>
      </c>
      <c r="AN447" s="6">
        <f t="shared" si="64"/>
        <v>10.78</v>
      </c>
      <c r="AO447" s="6">
        <f t="shared" si="64"/>
        <v>2660</v>
      </c>
      <c r="AP447" s="6">
        <f t="shared" si="65"/>
        <v>247</v>
      </c>
      <c r="AQ447" s="6">
        <f t="shared" si="65"/>
        <v>24</v>
      </c>
      <c r="AR447" s="6">
        <f t="shared" si="65"/>
        <v>767</v>
      </c>
      <c r="AS447" s="6">
        <f t="shared" si="65"/>
        <v>3.3</v>
      </c>
      <c r="AT447" s="6">
        <f t="shared" si="66"/>
        <v>207.40600000000001</v>
      </c>
      <c r="AU447" s="6">
        <f t="shared" si="66"/>
        <v>265.584</v>
      </c>
      <c r="AV447" s="6">
        <f t="shared" si="66"/>
        <v>25.07</v>
      </c>
      <c r="AW447" s="6">
        <f t="shared" si="66"/>
        <v>35.167099999999998</v>
      </c>
      <c r="AX447" s="6">
        <f t="shared" si="67"/>
        <v>30.098600000000001</v>
      </c>
      <c r="AY447" s="6">
        <f t="shared" si="67"/>
        <v>4.0532000000000004</v>
      </c>
      <c r="AZ447" s="6">
        <f t="shared" si="67"/>
        <v>4.0532000000000004</v>
      </c>
      <c r="BA447" s="6">
        <f t="shared" si="67"/>
        <v>560</v>
      </c>
      <c r="BB447" s="6">
        <f t="shared" si="68"/>
        <v>450</v>
      </c>
      <c r="BC447" s="6">
        <f t="shared" si="68"/>
        <v>0.4</v>
      </c>
      <c r="BD447" s="6">
        <f t="shared" si="68"/>
        <v>270</v>
      </c>
      <c r="BE447" s="6">
        <f t="shared" si="68"/>
        <v>1.7</v>
      </c>
      <c r="BF447" s="6">
        <f t="shared" si="61"/>
        <v>97</v>
      </c>
    </row>
    <row r="448" spans="12:58" x14ac:dyDescent="0.25">
      <c r="L448" s="6">
        <f t="shared" si="62"/>
        <v>1.7</v>
      </c>
      <c r="M448">
        <v>-100696</v>
      </c>
      <c r="N448">
        <v>269</v>
      </c>
      <c r="O448">
        <v>125</v>
      </c>
      <c r="P448">
        <v>3</v>
      </c>
      <c r="Q448">
        <v>10.78</v>
      </c>
      <c r="R448">
        <v>2660</v>
      </c>
      <c r="S448">
        <v>247</v>
      </c>
      <c r="T448">
        <v>24</v>
      </c>
      <c r="U448">
        <v>769</v>
      </c>
      <c r="V448">
        <v>3.3</v>
      </c>
      <c r="W448">
        <v>207.405</v>
      </c>
      <c r="X448">
        <v>265.58300000000003</v>
      </c>
      <c r="Y448">
        <v>25.07</v>
      </c>
      <c r="Z448">
        <v>35.167099999999998</v>
      </c>
      <c r="AA448">
        <v>30.098600000000001</v>
      </c>
      <c r="AB448">
        <v>4.0532000000000004</v>
      </c>
      <c r="AC448">
        <v>4.0532000000000004</v>
      </c>
      <c r="AD448">
        <v>560</v>
      </c>
      <c r="AE448">
        <v>450</v>
      </c>
      <c r="AF448">
        <v>0.4</v>
      </c>
      <c r="AG448">
        <v>269</v>
      </c>
      <c r="AH448">
        <v>1.7</v>
      </c>
      <c r="AI448">
        <v>98</v>
      </c>
      <c r="AJ448">
        <v>0</v>
      </c>
      <c r="AK448" s="6">
        <f t="shared" si="63"/>
        <v>269</v>
      </c>
      <c r="AL448" s="6">
        <f t="shared" si="64"/>
        <v>125</v>
      </c>
      <c r="AM448" s="6">
        <f t="shared" si="64"/>
        <v>3</v>
      </c>
      <c r="AN448" s="6">
        <f t="shared" si="64"/>
        <v>10.78</v>
      </c>
      <c r="AO448" s="6">
        <f t="shared" si="64"/>
        <v>2660</v>
      </c>
      <c r="AP448" s="6">
        <f t="shared" si="65"/>
        <v>247</v>
      </c>
      <c r="AQ448" s="6">
        <f t="shared" si="65"/>
        <v>24</v>
      </c>
      <c r="AR448" s="6">
        <f t="shared" si="65"/>
        <v>769</v>
      </c>
      <c r="AS448" s="6">
        <f t="shared" si="65"/>
        <v>3.3</v>
      </c>
      <c r="AT448" s="6">
        <f t="shared" si="66"/>
        <v>207.405</v>
      </c>
      <c r="AU448" s="6">
        <f t="shared" si="66"/>
        <v>265.58300000000003</v>
      </c>
      <c r="AV448" s="6">
        <f t="shared" si="66"/>
        <v>25.07</v>
      </c>
      <c r="AW448" s="6">
        <f t="shared" si="66"/>
        <v>35.167099999999998</v>
      </c>
      <c r="AX448" s="6">
        <f t="shared" si="67"/>
        <v>30.098600000000001</v>
      </c>
      <c r="AY448" s="6">
        <f t="shared" si="67"/>
        <v>4.0532000000000004</v>
      </c>
      <c r="AZ448" s="6">
        <f t="shared" si="67"/>
        <v>4.0532000000000004</v>
      </c>
      <c r="BA448" s="6">
        <f t="shared" si="67"/>
        <v>560</v>
      </c>
      <c r="BB448" s="6">
        <f t="shared" si="68"/>
        <v>450</v>
      </c>
      <c r="BC448" s="6">
        <f t="shared" si="68"/>
        <v>0.4</v>
      </c>
      <c r="BD448" s="6">
        <f t="shared" si="68"/>
        <v>269</v>
      </c>
      <c r="BE448" s="6">
        <f t="shared" si="68"/>
        <v>1.7</v>
      </c>
      <c r="BF448" s="6">
        <f t="shared" si="61"/>
        <v>98</v>
      </c>
    </row>
    <row r="449" spans="12:58" x14ac:dyDescent="0.25">
      <c r="L449" s="6">
        <f t="shared" si="62"/>
        <v>1.7</v>
      </c>
      <c r="M449">
        <v>-100696</v>
      </c>
      <c r="N449">
        <v>270</v>
      </c>
      <c r="O449">
        <v>124</v>
      </c>
      <c r="P449">
        <v>3</v>
      </c>
      <c r="Q449">
        <v>10.78</v>
      </c>
      <c r="R449">
        <v>2650</v>
      </c>
      <c r="S449">
        <v>247</v>
      </c>
      <c r="T449">
        <v>24</v>
      </c>
      <c r="U449">
        <v>772</v>
      </c>
      <c r="V449">
        <v>3.3</v>
      </c>
      <c r="W449">
        <v>207.404</v>
      </c>
      <c r="X449">
        <v>265.58199999999999</v>
      </c>
      <c r="Y449">
        <v>25.07</v>
      </c>
      <c r="Z449">
        <v>35.167099999999998</v>
      </c>
      <c r="AA449">
        <v>30.098600000000001</v>
      </c>
      <c r="AB449">
        <v>4.0532000000000004</v>
      </c>
      <c r="AC449">
        <v>4.0532000000000004</v>
      </c>
      <c r="AD449">
        <v>560</v>
      </c>
      <c r="AE449">
        <v>450</v>
      </c>
      <c r="AF449">
        <v>0.4</v>
      </c>
      <c r="AG449">
        <v>269</v>
      </c>
      <c r="AH449">
        <v>1.7</v>
      </c>
      <c r="AI449">
        <v>97</v>
      </c>
      <c r="AJ449">
        <v>0</v>
      </c>
      <c r="AK449" s="6">
        <f t="shared" si="63"/>
        <v>270</v>
      </c>
      <c r="AL449" s="6">
        <f t="shared" si="64"/>
        <v>124</v>
      </c>
      <c r="AM449" s="6">
        <f t="shared" si="64"/>
        <v>3</v>
      </c>
      <c r="AN449" s="6">
        <f t="shared" si="64"/>
        <v>10.78</v>
      </c>
      <c r="AO449" s="6">
        <f t="shared" si="64"/>
        <v>2650</v>
      </c>
      <c r="AP449" s="6">
        <f t="shared" si="65"/>
        <v>247</v>
      </c>
      <c r="AQ449" s="6">
        <f t="shared" si="65"/>
        <v>24</v>
      </c>
      <c r="AR449" s="6">
        <f t="shared" si="65"/>
        <v>772</v>
      </c>
      <c r="AS449" s="6">
        <f t="shared" si="65"/>
        <v>3.3</v>
      </c>
      <c r="AT449" s="6">
        <f t="shared" si="66"/>
        <v>207.404</v>
      </c>
      <c r="AU449" s="6">
        <f t="shared" si="66"/>
        <v>265.58199999999999</v>
      </c>
      <c r="AV449" s="6">
        <f t="shared" si="66"/>
        <v>25.07</v>
      </c>
      <c r="AW449" s="6">
        <f t="shared" si="66"/>
        <v>35.167099999999998</v>
      </c>
      <c r="AX449" s="6">
        <f t="shared" si="67"/>
        <v>30.098600000000001</v>
      </c>
      <c r="AY449" s="6">
        <f t="shared" si="67"/>
        <v>4.0532000000000004</v>
      </c>
      <c r="AZ449" s="6">
        <f t="shared" si="67"/>
        <v>4.0532000000000004</v>
      </c>
      <c r="BA449" s="6">
        <f t="shared" si="67"/>
        <v>560</v>
      </c>
      <c r="BB449" s="6">
        <f t="shared" si="68"/>
        <v>450</v>
      </c>
      <c r="BC449" s="6">
        <f t="shared" si="68"/>
        <v>0.4</v>
      </c>
      <c r="BD449" s="6">
        <f t="shared" si="68"/>
        <v>269</v>
      </c>
      <c r="BE449" s="6">
        <f t="shared" si="68"/>
        <v>1.7</v>
      </c>
      <c r="BF449" s="6">
        <f t="shared" si="61"/>
        <v>97</v>
      </c>
    </row>
    <row r="450" spans="12:58" x14ac:dyDescent="0.25">
      <c r="L450" s="6">
        <f t="shared" si="62"/>
        <v>1.7</v>
      </c>
      <c r="M450">
        <v>-100696</v>
      </c>
      <c r="N450">
        <v>270</v>
      </c>
      <c r="O450">
        <v>124</v>
      </c>
      <c r="P450">
        <v>3</v>
      </c>
      <c r="Q450">
        <v>10.78</v>
      </c>
      <c r="R450">
        <v>2650</v>
      </c>
      <c r="S450">
        <v>246</v>
      </c>
      <c r="T450">
        <v>24</v>
      </c>
      <c r="U450">
        <v>772</v>
      </c>
      <c r="V450">
        <v>3.3</v>
      </c>
      <c r="W450">
        <v>207.40299999999999</v>
      </c>
      <c r="X450">
        <v>265.58100000000002</v>
      </c>
      <c r="Y450">
        <v>25.07</v>
      </c>
      <c r="Z450">
        <v>35.1036</v>
      </c>
      <c r="AA450">
        <v>30.098600000000001</v>
      </c>
      <c r="AB450">
        <v>4.0532000000000004</v>
      </c>
      <c r="AC450">
        <v>4.0153999999999996</v>
      </c>
      <c r="AD450">
        <v>560</v>
      </c>
      <c r="AE450">
        <v>450</v>
      </c>
      <c r="AF450">
        <v>0.4</v>
      </c>
      <c r="AG450">
        <v>270</v>
      </c>
      <c r="AH450">
        <v>1.7</v>
      </c>
      <c r="AI450">
        <v>98</v>
      </c>
      <c r="AJ450">
        <v>0</v>
      </c>
      <c r="AK450" s="6">
        <f t="shared" si="63"/>
        <v>270</v>
      </c>
      <c r="AL450" s="6">
        <f t="shared" si="64"/>
        <v>124</v>
      </c>
      <c r="AM450" s="6">
        <f t="shared" si="64"/>
        <v>3</v>
      </c>
      <c r="AN450" s="6">
        <f t="shared" si="64"/>
        <v>10.78</v>
      </c>
      <c r="AO450" s="6">
        <f t="shared" si="64"/>
        <v>2650</v>
      </c>
      <c r="AP450" s="6">
        <f t="shared" si="65"/>
        <v>246</v>
      </c>
      <c r="AQ450" s="6">
        <f t="shared" si="65"/>
        <v>24</v>
      </c>
      <c r="AR450" s="6">
        <f t="shared" si="65"/>
        <v>772</v>
      </c>
      <c r="AS450" s="6">
        <f t="shared" si="65"/>
        <v>3.3</v>
      </c>
      <c r="AT450" s="6">
        <f t="shared" si="66"/>
        <v>207.40299999999999</v>
      </c>
      <c r="AU450" s="6">
        <f t="shared" si="66"/>
        <v>265.58100000000002</v>
      </c>
      <c r="AV450" s="6">
        <f t="shared" si="66"/>
        <v>25.07</v>
      </c>
      <c r="AW450" s="6">
        <f t="shared" si="66"/>
        <v>35.1036</v>
      </c>
      <c r="AX450" s="6">
        <f t="shared" si="67"/>
        <v>30.098600000000001</v>
      </c>
      <c r="AY450" s="6">
        <f t="shared" si="67"/>
        <v>4.0532000000000004</v>
      </c>
      <c r="AZ450" s="6">
        <f t="shared" si="67"/>
        <v>4.0153999999999996</v>
      </c>
      <c r="BA450" s="6">
        <f t="shared" si="67"/>
        <v>560</v>
      </c>
      <c r="BB450" s="6">
        <f t="shared" si="68"/>
        <v>450</v>
      </c>
      <c r="BC450" s="6">
        <f t="shared" si="68"/>
        <v>0.4</v>
      </c>
      <c r="BD450" s="6">
        <f t="shared" si="68"/>
        <v>270</v>
      </c>
      <c r="BE450" s="6">
        <f t="shared" si="68"/>
        <v>1.7</v>
      </c>
      <c r="BF450" s="6">
        <f t="shared" si="61"/>
        <v>98</v>
      </c>
    </row>
    <row r="451" spans="12:58" x14ac:dyDescent="0.25">
      <c r="L451" s="6">
        <f t="shared" si="62"/>
        <v>1.7</v>
      </c>
      <c r="M451">
        <v>-100696</v>
      </c>
      <c r="N451">
        <v>271</v>
      </c>
      <c r="O451">
        <v>125</v>
      </c>
      <c r="P451">
        <v>3</v>
      </c>
      <c r="Q451">
        <v>10.78</v>
      </c>
      <c r="R451">
        <v>2650</v>
      </c>
      <c r="S451">
        <v>246</v>
      </c>
      <c r="T451">
        <v>24</v>
      </c>
      <c r="U451">
        <v>776</v>
      </c>
      <c r="V451">
        <v>3.3</v>
      </c>
      <c r="W451">
        <v>207.40199999999999</v>
      </c>
      <c r="X451">
        <v>265.58</v>
      </c>
      <c r="Y451">
        <v>25.07</v>
      </c>
      <c r="Z451">
        <v>35.167099999999998</v>
      </c>
      <c r="AA451">
        <v>30.1435</v>
      </c>
      <c r="AB451">
        <v>4.0532000000000004</v>
      </c>
      <c r="AC451">
        <v>4.0532000000000004</v>
      </c>
      <c r="AD451">
        <v>560</v>
      </c>
      <c r="AE451">
        <v>450</v>
      </c>
      <c r="AF451">
        <v>0.4</v>
      </c>
      <c r="AG451">
        <v>271</v>
      </c>
      <c r="AH451">
        <v>1.7</v>
      </c>
      <c r="AI451">
        <v>99</v>
      </c>
      <c r="AJ451">
        <v>0</v>
      </c>
      <c r="AK451" s="6">
        <f t="shared" si="63"/>
        <v>271</v>
      </c>
      <c r="AL451" s="6">
        <f t="shared" si="64"/>
        <v>125</v>
      </c>
      <c r="AM451" s="6">
        <f t="shared" si="64"/>
        <v>3</v>
      </c>
      <c r="AN451" s="6">
        <f t="shared" si="64"/>
        <v>10.78</v>
      </c>
      <c r="AO451" s="6">
        <f t="shared" si="64"/>
        <v>2650</v>
      </c>
      <c r="AP451" s="6">
        <f t="shared" si="65"/>
        <v>246</v>
      </c>
      <c r="AQ451" s="6">
        <f t="shared" si="65"/>
        <v>24</v>
      </c>
      <c r="AR451" s="6">
        <f t="shared" si="65"/>
        <v>776</v>
      </c>
      <c r="AS451" s="6">
        <f t="shared" si="65"/>
        <v>3.3</v>
      </c>
      <c r="AT451" s="6">
        <f t="shared" si="66"/>
        <v>207.40199999999999</v>
      </c>
      <c r="AU451" s="6">
        <f t="shared" si="66"/>
        <v>265.58</v>
      </c>
      <c r="AV451" s="6">
        <f t="shared" si="66"/>
        <v>25.07</v>
      </c>
      <c r="AW451" s="6">
        <f t="shared" si="66"/>
        <v>35.167099999999998</v>
      </c>
      <c r="AX451" s="6">
        <f t="shared" si="67"/>
        <v>30.1435</v>
      </c>
      <c r="AY451" s="6">
        <f t="shared" si="67"/>
        <v>4.0532000000000004</v>
      </c>
      <c r="AZ451" s="6">
        <f t="shared" si="67"/>
        <v>4.0532000000000004</v>
      </c>
      <c r="BA451" s="6">
        <f t="shared" si="67"/>
        <v>560</v>
      </c>
      <c r="BB451" s="6">
        <f t="shared" si="68"/>
        <v>450</v>
      </c>
      <c r="BC451" s="6">
        <f t="shared" si="68"/>
        <v>0.4</v>
      </c>
      <c r="BD451" s="6">
        <f t="shared" si="68"/>
        <v>271</v>
      </c>
      <c r="BE451" s="6">
        <f t="shared" si="68"/>
        <v>1.7</v>
      </c>
      <c r="BF451" s="6">
        <f t="shared" si="61"/>
        <v>99</v>
      </c>
    </row>
    <row r="452" spans="12:58" x14ac:dyDescent="0.25">
      <c r="L452" s="6">
        <f t="shared" si="62"/>
        <v>1.7</v>
      </c>
      <c r="M452">
        <v>-100696</v>
      </c>
      <c r="N452">
        <v>271</v>
      </c>
      <c r="O452">
        <v>125</v>
      </c>
      <c r="P452">
        <v>3</v>
      </c>
      <c r="Q452">
        <v>10.78</v>
      </c>
      <c r="R452">
        <v>2650</v>
      </c>
      <c r="S452">
        <v>246</v>
      </c>
      <c r="T452">
        <v>24</v>
      </c>
      <c r="U452">
        <v>777</v>
      </c>
      <c r="V452">
        <v>3.3</v>
      </c>
      <c r="W452">
        <v>207.40100000000001</v>
      </c>
      <c r="X452">
        <v>265.58</v>
      </c>
      <c r="Y452">
        <v>25.07</v>
      </c>
      <c r="Z452">
        <v>35.1036</v>
      </c>
      <c r="AA452">
        <v>30.098600000000001</v>
      </c>
      <c r="AB452">
        <v>4.0532000000000004</v>
      </c>
      <c r="AC452">
        <v>4.0532000000000004</v>
      </c>
      <c r="AD452">
        <v>560</v>
      </c>
      <c r="AE452">
        <v>450</v>
      </c>
      <c r="AF452">
        <v>0.4</v>
      </c>
      <c r="AG452">
        <v>271</v>
      </c>
      <c r="AH452">
        <v>1.7</v>
      </c>
      <c r="AI452">
        <v>96</v>
      </c>
      <c r="AJ452">
        <v>0</v>
      </c>
      <c r="AK452" s="6">
        <f t="shared" si="63"/>
        <v>271</v>
      </c>
      <c r="AL452" s="6">
        <f t="shared" si="64"/>
        <v>125</v>
      </c>
      <c r="AM452" s="6">
        <f t="shared" si="64"/>
        <v>3</v>
      </c>
      <c r="AN452" s="6">
        <f t="shared" si="64"/>
        <v>10.78</v>
      </c>
      <c r="AO452" s="6">
        <f t="shared" si="64"/>
        <v>2650</v>
      </c>
      <c r="AP452" s="6">
        <f t="shared" si="65"/>
        <v>246</v>
      </c>
      <c r="AQ452" s="6">
        <f t="shared" si="65"/>
        <v>24</v>
      </c>
      <c r="AR452" s="6">
        <f t="shared" si="65"/>
        <v>777</v>
      </c>
      <c r="AS452" s="6">
        <f t="shared" si="65"/>
        <v>3.3</v>
      </c>
      <c r="AT452" s="6">
        <f t="shared" si="66"/>
        <v>207.40100000000001</v>
      </c>
      <c r="AU452" s="6">
        <f t="shared" si="66"/>
        <v>265.58</v>
      </c>
      <c r="AV452" s="6">
        <f t="shared" si="66"/>
        <v>25.07</v>
      </c>
      <c r="AW452" s="6">
        <f t="shared" si="66"/>
        <v>35.1036</v>
      </c>
      <c r="AX452" s="6">
        <f t="shared" si="67"/>
        <v>30.098600000000001</v>
      </c>
      <c r="AY452" s="6">
        <f t="shared" si="67"/>
        <v>4.0532000000000004</v>
      </c>
      <c r="AZ452" s="6">
        <f t="shared" si="67"/>
        <v>4.0532000000000004</v>
      </c>
      <c r="BA452" s="6">
        <f t="shared" si="67"/>
        <v>560</v>
      </c>
      <c r="BB452" s="6">
        <f t="shared" si="68"/>
        <v>450</v>
      </c>
      <c r="BC452" s="6">
        <f t="shared" si="68"/>
        <v>0.4</v>
      </c>
      <c r="BD452" s="6">
        <f t="shared" si="68"/>
        <v>271</v>
      </c>
      <c r="BE452" s="6">
        <f t="shared" si="68"/>
        <v>1.7</v>
      </c>
      <c r="BF452" s="6">
        <f t="shared" si="61"/>
        <v>96</v>
      </c>
    </row>
    <row r="453" spans="12:58" x14ac:dyDescent="0.25">
      <c r="L453" s="6">
        <f t="shared" si="62"/>
        <v>1.7</v>
      </c>
      <c r="M453">
        <v>-100696</v>
      </c>
      <c r="N453">
        <v>271</v>
      </c>
      <c r="O453">
        <v>125</v>
      </c>
      <c r="P453">
        <v>3</v>
      </c>
      <c r="Q453">
        <v>10.8</v>
      </c>
      <c r="R453">
        <v>2660</v>
      </c>
      <c r="S453">
        <v>246</v>
      </c>
      <c r="T453">
        <v>24</v>
      </c>
      <c r="U453">
        <v>779</v>
      </c>
      <c r="V453">
        <v>3.3</v>
      </c>
      <c r="W453">
        <v>207.4</v>
      </c>
      <c r="X453">
        <v>265.57900000000001</v>
      </c>
      <c r="Y453">
        <v>25.07</v>
      </c>
      <c r="Z453">
        <v>35.167099999999998</v>
      </c>
      <c r="AA453">
        <v>30.098600000000001</v>
      </c>
      <c r="AB453">
        <v>4.0532000000000004</v>
      </c>
      <c r="AC453">
        <v>4.0532000000000004</v>
      </c>
      <c r="AD453">
        <v>560</v>
      </c>
      <c r="AE453">
        <v>450</v>
      </c>
      <c r="AF453">
        <v>0.4</v>
      </c>
      <c r="AG453">
        <v>271</v>
      </c>
      <c r="AH453">
        <v>1.7</v>
      </c>
      <c r="AI453">
        <v>99</v>
      </c>
      <c r="AJ453">
        <v>0</v>
      </c>
      <c r="AK453" s="6">
        <f t="shared" si="63"/>
        <v>271</v>
      </c>
      <c r="AL453" s="6">
        <f t="shared" si="64"/>
        <v>125</v>
      </c>
      <c r="AM453" s="6">
        <f t="shared" si="64"/>
        <v>3</v>
      </c>
      <c r="AN453" s="6">
        <f t="shared" si="64"/>
        <v>10.8</v>
      </c>
      <c r="AO453" s="6">
        <f t="shared" si="64"/>
        <v>2660</v>
      </c>
      <c r="AP453" s="6">
        <f t="shared" si="65"/>
        <v>246</v>
      </c>
      <c r="AQ453" s="6">
        <f t="shared" si="65"/>
        <v>24</v>
      </c>
      <c r="AR453" s="6">
        <f t="shared" si="65"/>
        <v>779</v>
      </c>
      <c r="AS453" s="6">
        <f t="shared" si="65"/>
        <v>3.3</v>
      </c>
      <c r="AT453" s="6">
        <f t="shared" si="66"/>
        <v>207.4</v>
      </c>
      <c r="AU453" s="6">
        <f t="shared" si="66"/>
        <v>265.57900000000001</v>
      </c>
      <c r="AV453" s="6">
        <f t="shared" si="66"/>
        <v>25.07</v>
      </c>
      <c r="AW453" s="6">
        <f t="shared" si="66"/>
        <v>35.167099999999998</v>
      </c>
      <c r="AX453" s="6">
        <f t="shared" si="67"/>
        <v>30.098600000000001</v>
      </c>
      <c r="AY453" s="6">
        <f t="shared" si="67"/>
        <v>4.0532000000000004</v>
      </c>
      <c r="AZ453" s="6">
        <f t="shared" si="67"/>
        <v>4.0532000000000004</v>
      </c>
      <c r="BA453" s="6">
        <f t="shared" si="67"/>
        <v>560</v>
      </c>
      <c r="BB453" s="6">
        <f t="shared" si="68"/>
        <v>450</v>
      </c>
      <c r="BC453" s="6">
        <f t="shared" si="68"/>
        <v>0.4</v>
      </c>
      <c r="BD453" s="6">
        <f t="shared" si="68"/>
        <v>271</v>
      </c>
      <c r="BE453" s="6">
        <f t="shared" si="68"/>
        <v>1.7</v>
      </c>
      <c r="BF453" s="6">
        <f t="shared" si="61"/>
        <v>99</v>
      </c>
    </row>
    <row r="454" spans="12:58" x14ac:dyDescent="0.25">
      <c r="L454" s="6">
        <f t="shared" si="62"/>
        <v>1.7</v>
      </c>
      <c r="M454">
        <v>-100696</v>
      </c>
      <c r="N454">
        <v>269</v>
      </c>
      <c r="O454">
        <v>126</v>
      </c>
      <c r="P454">
        <v>3</v>
      </c>
      <c r="Q454">
        <v>10.8</v>
      </c>
      <c r="R454">
        <v>2660</v>
      </c>
      <c r="S454">
        <v>246</v>
      </c>
      <c r="T454">
        <v>24</v>
      </c>
      <c r="U454">
        <v>780</v>
      </c>
      <c r="V454">
        <v>3.3</v>
      </c>
      <c r="W454">
        <v>207.399</v>
      </c>
      <c r="X454">
        <v>265.57799999999997</v>
      </c>
      <c r="Y454">
        <v>25.07</v>
      </c>
      <c r="Z454">
        <v>35.167099999999998</v>
      </c>
      <c r="AA454">
        <v>30.098600000000001</v>
      </c>
      <c r="AB454">
        <v>4.0532000000000004</v>
      </c>
      <c r="AC454">
        <v>4.0153999999999996</v>
      </c>
      <c r="AD454">
        <v>560</v>
      </c>
      <c r="AE454">
        <v>450</v>
      </c>
      <c r="AF454">
        <v>0.4</v>
      </c>
      <c r="AG454">
        <v>269</v>
      </c>
      <c r="AH454">
        <v>1.7</v>
      </c>
      <c r="AI454">
        <v>101</v>
      </c>
      <c r="AJ454">
        <v>1</v>
      </c>
      <c r="AK454" s="6">
        <f t="shared" si="63"/>
        <v>269</v>
      </c>
      <c r="AL454" s="6">
        <f t="shared" si="64"/>
        <v>126</v>
      </c>
      <c r="AM454" s="6">
        <f t="shared" si="64"/>
        <v>3</v>
      </c>
      <c r="AN454" s="6">
        <f t="shared" si="64"/>
        <v>10.8</v>
      </c>
      <c r="AO454" s="6">
        <f t="shared" si="64"/>
        <v>2660</v>
      </c>
      <c r="AP454" s="6">
        <f t="shared" si="65"/>
        <v>246</v>
      </c>
      <c r="AQ454" s="6">
        <f t="shared" si="65"/>
        <v>24</v>
      </c>
      <c r="AR454" s="6">
        <f t="shared" si="65"/>
        <v>780</v>
      </c>
      <c r="AS454" s="6">
        <f t="shared" si="65"/>
        <v>3.3</v>
      </c>
      <c r="AT454" s="6">
        <f t="shared" si="66"/>
        <v>207.399</v>
      </c>
      <c r="AU454" s="6">
        <f t="shared" si="66"/>
        <v>265.57799999999997</v>
      </c>
      <c r="AV454" s="6">
        <f t="shared" si="66"/>
        <v>25.07</v>
      </c>
      <c r="AW454" s="6">
        <f t="shared" si="66"/>
        <v>35.167099999999998</v>
      </c>
      <c r="AX454" s="6">
        <f t="shared" si="67"/>
        <v>30.098600000000001</v>
      </c>
      <c r="AY454" s="6">
        <f t="shared" si="67"/>
        <v>4.0532000000000004</v>
      </c>
      <c r="AZ454" s="6">
        <f t="shared" si="67"/>
        <v>4.0153999999999996</v>
      </c>
      <c r="BA454" s="6">
        <f t="shared" si="67"/>
        <v>560</v>
      </c>
      <c r="BB454" s="6">
        <f t="shared" si="68"/>
        <v>450</v>
      </c>
      <c r="BC454" s="6">
        <f t="shared" si="68"/>
        <v>0.4</v>
      </c>
      <c r="BD454" s="6">
        <f t="shared" si="68"/>
        <v>269</v>
      </c>
      <c r="BE454" s="6">
        <f t="shared" si="68"/>
        <v>1.7</v>
      </c>
      <c r="BF454" s="6">
        <f t="shared" si="61"/>
        <v>101</v>
      </c>
    </row>
    <row r="455" spans="12:58" x14ac:dyDescent="0.25">
      <c r="L455" s="6">
        <f t="shared" si="62"/>
        <v>1.7</v>
      </c>
      <c r="M455">
        <v>-100696</v>
      </c>
      <c r="N455">
        <v>269</v>
      </c>
      <c r="O455">
        <v>126</v>
      </c>
      <c r="P455">
        <v>3</v>
      </c>
      <c r="Q455">
        <v>10.8</v>
      </c>
      <c r="R455">
        <v>2660</v>
      </c>
      <c r="S455">
        <v>246</v>
      </c>
      <c r="T455">
        <v>24</v>
      </c>
      <c r="U455">
        <v>781</v>
      </c>
      <c r="V455">
        <v>3.3</v>
      </c>
      <c r="W455">
        <v>207.398</v>
      </c>
      <c r="X455">
        <v>265.577</v>
      </c>
      <c r="Y455">
        <v>25.07</v>
      </c>
      <c r="Z455">
        <v>35.1036</v>
      </c>
      <c r="AA455">
        <v>30.098600000000001</v>
      </c>
      <c r="AB455">
        <v>4.0532000000000004</v>
      </c>
      <c r="AC455">
        <v>4.0532000000000004</v>
      </c>
      <c r="AD455">
        <v>560</v>
      </c>
      <c r="AE455">
        <v>450</v>
      </c>
      <c r="AF455">
        <v>0.4</v>
      </c>
      <c r="AG455">
        <v>269</v>
      </c>
      <c r="AH455">
        <v>1.7</v>
      </c>
      <c r="AI455">
        <v>99</v>
      </c>
      <c r="AJ455">
        <v>0</v>
      </c>
      <c r="AK455" s="6">
        <f t="shared" si="63"/>
        <v>269</v>
      </c>
      <c r="AL455" s="6">
        <f t="shared" si="64"/>
        <v>126</v>
      </c>
      <c r="AM455" s="6">
        <f t="shared" si="64"/>
        <v>3</v>
      </c>
      <c r="AN455" s="6">
        <f t="shared" si="64"/>
        <v>10.8</v>
      </c>
      <c r="AO455" s="6">
        <f t="shared" si="64"/>
        <v>2660</v>
      </c>
      <c r="AP455" s="6">
        <f t="shared" si="65"/>
        <v>246</v>
      </c>
      <c r="AQ455" s="6">
        <f t="shared" si="65"/>
        <v>24</v>
      </c>
      <c r="AR455" s="6">
        <f t="shared" si="65"/>
        <v>781</v>
      </c>
      <c r="AS455" s="6">
        <f t="shared" si="65"/>
        <v>3.3</v>
      </c>
      <c r="AT455" s="6">
        <f t="shared" si="66"/>
        <v>207.398</v>
      </c>
      <c r="AU455" s="6">
        <f t="shared" si="66"/>
        <v>265.577</v>
      </c>
      <c r="AV455" s="6">
        <f t="shared" si="66"/>
        <v>25.07</v>
      </c>
      <c r="AW455" s="6">
        <f t="shared" si="66"/>
        <v>35.1036</v>
      </c>
      <c r="AX455" s="6">
        <f t="shared" si="67"/>
        <v>30.098600000000001</v>
      </c>
      <c r="AY455" s="6">
        <f t="shared" si="67"/>
        <v>4.0532000000000004</v>
      </c>
      <c r="AZ455" s="6">
        <f t="shared" si="67"/>
        <v>4.0532000000000004</v>
      </c>
      <c r="BA455" s="6">
        <f t="shared" si="67"/>
        <v>560</v>
      </c>
      <c r="BB455" s="6">
        <f t="shared" si="68"/>
        <v>450</v>
      </c>
      <c r="BC455" s="6">
        <f t="shared" si="68"/>
        <v>0.4</v>
      </c>
      <c r="BD455" s="6">
        <f t="shared" si="68"/>
        <v>269</v>
      </c>
      <c r="BE455" s="6">
        <f t="shared" si="68"/>
        <v>1.7</v>
      </c>
      <c r="BF455" s="6">
        <f t="shared" si="61"/>
        <v>99</v>
      </c>
    </row>
    <row r="456" spans="12:58" x14ac:dyDescent="0.25">
      <c r="L456" s="6">
        <f t="shared" si="62"/>
        <v>1.7</v>
      </c>
      <c r="M456">
        <v>-100696</v>
      </c>
      <c r="N456">
        <v>270</v>
      </c>
      <c r="O456">
        <v>124</v>
      </c>
      <c r="P456">
        <v>3</v>
      </c>
      <c r="Q456">
        <v>10.8</v>
      </c>
      <c r="R456">
        <v>2660</v>
      </c>
      <c r="S456">
        <v>246</v>
      </c>
      <c r="T456">
        <v>24</v>
      </c>
      <c r="U456">
        <v>781</v>
      </c>
      <c r="V456">
        <v>3.3</v>
      </c>
      <c r="W456">
        <v>207.39699999999999</v>
      </c>
      <c r="X456">
        <v>265.57600000000002</v>
      </c>
      <c r="Y456">
        <v>25.07</v>
      </c>
      <c r="Z456">
        <v>35.167099999999998</v>
      </c>
      <c r="AA456">
        <v>30.098600000000001</v>
      </c>
      <c r="AB456">
        <v>4.0532000000000004</v>
      </c>
      <c r="AC456">
        <v>4.0532000000000004</v>
      </c>
      <c r="AD456">
        <v>560</v>
      </c>
      <c r="AE456">
        <v>450</v>
      </c>
      <c r="AF456">
        <v>0.4</v>
      </c>
      <c r="AG456">
        <v>270</v>
      </c>
      <c r="AH456">
        <v>1.7</v>
      </c>
      <c r="AI456">
        <v>97</v>
      </c>
      <c r="AJ456">
        <v>1</v>
      </c>
      <c r="AK456" s="6">
        <f t="shared" si="63"/>
        <v>270</v>
      </c>
      <c r="AL456" s="6">
        <f t="shared" si="64"/>
        <v>124</v>
      </c>
      <c r="AM456" s="6">
        <f t="shared" si="64"/>
        <v>3</v>
      </c>
      <c r="AN456" s="6">
        <f t="shared" si="64"/>
        <v>10.8</v>
      </c>
      <c r="AO456" s="6">
        <f t="shared" si="64"/>
        <v>2660</v>
      </c>
      <c r="AP456" s="6">
        <f t="shared" si="65"/>
        <v>246</v>
      </c>
      <c r="AQ456" s="6">
        <f t="shared" si="65"/>
        <v>24</v>
      </c>
      <c r="AR456" s="6">
        <f t="shared" si="65"/>
        <v>781</v>
      </c>
      <c r="AS456" s="6">
        <f t="shared" si="65"/>
        <v>3.3</v>
      </c>
      <c r="AT456" s="6">
        <f t="shared" si="66"/>
        <v>207.39699999999999</v>
      </c>
      <c r="AU456" s="6">
        <f t="shared" si="66"/>
        <v>265.57600000000002</v>
      </c>
      <c r="AV456" s="6">
        <f t="shared" si="66"/>
        <v>25.07</v>
      </c>
      <c r="AW456" s="6">
        <f t="shared" si="66"/>
        <v>35.167099999999998</v>
      </c>
      <c r="AX456" s="6">
        <f t="shared" si="67"/>
        <v>30.098600000000001</v>
      </c>
      <c r="AY456" s="6">
        <f t="shared" si="67"/>
        <v>4.0532000000000004</v>
      </c>
      <c r="AZ456" s="6">
        <f t="shared" si="67"/>
        <v>4.0532000000000004</v>
      </c>
      <c r="BA456" s="6">
        <f t="shared" si="67"/>
        <v>560</v>
      </c>
      <c r="BB456" s="6">
        <f t="shared" si="68"/>
        <v>450</v>
      </c>
      <c r="BC456" s="6">
        <f t="shared" si="68"/>
        <v>0.4</v>
      </c>
      <c r="BD456" s="6">
        <f t="shared" si="68"/>
        <v>270</v>
      </c>
      <c r="BE456" s="6">
        <f t="shared" si="68"/>
        <v>1.7</v>
      </c>
      <c r="BF456" s="6">
        <f t="shared" si="61"/>
        <v>97</v>
      </c>
    </row>
    <row r="457" spans="12:58" x14ac:dyDescent="0.25">
      <c r="L457" s="6">
        <f t="shared" si="62"/>
        <v>1.7</v>
      </c>
      <c r="M457">
        <v>-100696</v>
      </c>
      <c r="N457">
        <v>270</v>
      </c>
      <c r="O457">
        <v>124</v>
      </c>
      <c r="P457">
        <v>3</v>
      </c>
      <c r="Q457">
        <v>10.8</v>
      </c>
      <c r="R457">
        <v>2660</v>
      </c>
      <c r="S457">
        <v>246</v>
      </c>
      <c r="T457">
        <v>24</v>
      </c>
      <c r="U457">
        <v>785</v>
      </c>
      <c r="V457">
        <v>3.3</v>
      </c>
      <c r="W457">
        <v>207.39699999999999</v>
      </c>
      <c r="X457">
        <v>265.57499999999999</v>
      </c>
      <c r="Y457">
        <v>25.07</v>
      </c>
      <c r="Z457">
        <v>35.1036</v>
      </c>
      <c r="AA457">
        <v>30.098600000000001</v>
      </c>
      <c r="AB457">
        <v>4.0532000000000004</v>
      </c>
      <c r="AC457">
        <v>4.0532000000000004</v>
      </c>
      <c r="AD457">
        <v>560</v>
      </c>
      <c r="AE457">
        <v>450</v>
      </c>
      <c r="AF457">
        <v>0.4</v>
      </c>
      <c r="AG457">
        <v>270</v>
      </c>
      <c r="AH457">
        <v>1.7</v>
      </c>
      <c r="AI457">
        <v>100</v>
      </c>
      <c r="AJ457">
        <v>0</v>
      </c>
      <c r="AK457" s="6">
        <f t="shared" si="63"/>
        <v>270</v>
      </c>
      <c r="AL457" s="6">
        <f t="shared" si="64"/>
        <v>124</v>
      </c>
      <c r="AM457" s="6">
        <f t="shared" si="64"/>
        <v>3</v>
      </c>
      <c r="AN457" s="6">
        <f t="shared" si="64"/>
        <v>10.8</v>
      </c>
      <c r="AO457" s="6">
        <f t="shared" ref="AO457" si="69">IF(AND(R457&gt;=AO$7,R457&lt;=AO$8),R457, "")</f>
        <v>2660</v>
      </c>
      <c r="AP457" s="6">
        <f t="shared" si="65"/>
        <v>246</v>
      </c>
      <c r="AQ457" s="6">
        <f t="shared" si="65"/>
        <v>24</v>
      </c>
      <c r="AR457" s="6">
        <f t="shared" si="65"/>
        <v>785</v>
      </c>
      <c r="AS457" s="6">
        <f t="shared" ref="AS457:AV520" si="70">IF(AND(V457&gt;=AS$7,V457&lt;=AS$8),V457, "")</f>
        <v>3.3</v>
      </c>
      <c r="AT457" s="6">
        <f t="shared" si="66"/>
        <v>207.39699999999999</v>
      </c>
      <c r="AU457" s="6">
        <f t="shared" si="66"/>
        <v>265.57499999999999</v>
      </c>
      <c r="AV457" s="6">
        <f t="shared" si="66"/>
        <v>25.07</v>
      </c>
      <c r="AW457" s="6">
        <f t="shared" ref="AW457:AZ520" si="71">IF(AND(Z457&gt;=AW$7,Z457&lt;=AW$8),Z457, "")</f>
        <v>35.1036</v>
      </c>
      <c r="AX457" s="6">
        <f t="shared" si="67"/>
        <v>30.098600000000001</v>
      </c>
      <c r="AY457" s="6">
        <f t="shared" si="67"/>
        <v>4.0532000000000004</v>
      </c>
      <c r="AZ457" s="6">
        <f t="shared" si="67"/>
        <v>4.0532000000000004</v>
      </c>
      <c r="BA457" s="6">
        <f t="shared" ref="BA457:BD520" si="72">IF(AND(AD457&gt;=BA$7,AD457&lt;=BA$8),AD457, "")</f>
        <v>560</v>
      </c>
      <c r="BB457" s="6">
        <f t="shared" si="68"/>
        <v>450</v>
      </c>
      <c r="BC457" s="6">
        <f t="shared" si="68"/>
        <v>0.4</v>
      </c>
      <c r="BD457" s="6">
        <f t="shared" si="68"/>
        <v>270</v>
      </c>
      <c r="BE457" s="6">
        <f t="shared" ref="BE457:BF520" si="73">IF(AND(AH457&gt;=BE$7,AH457&lt;=BE$8),AH457, "")</f>
        <v>1.7</v>
      </c>
      <c r="BF457" s="6">
        <f t="shared" si="73"/>
        <v>100</v>
      </c>
    </row>
    <row r="458" spans="12:58" x14ac:dyDescent="0.25">
      <c r="L458" s="6">
        <f t="shared" ref="L458:L521" si="74">ABS(AH458)</f>
        <v>1.7</v>
      </c>
      <c r="M458">
        <v>-100696</v>
      </c>
      <c r="N458">
        <v>270</v>
      </c>
      <c r="O458">
        <v>125</v>
      </c>
      <c r="P458">
        <v>3</v>
      </c>
      <c r="Q458">
        <v>10.8</v>
      </c>
      <c r="R458">
        <v>2650</v>
      </c>
      <c r="S458">
        <v>246</v>
      </c>
      <c r="T458">
        <v>24</v>
      </c>
      <c r="U458">
        <v>785</v>
      </c>
      <c r="V458">
        <v>3.3</v>
      </c>
      <c r="W458">
        <v>207.39599999999999</v>
      </c>
      <c r="X458">
        <v>265.57400000000001</v>
      </c>
      <c r="Y458">
        <v>25.07</v>
      </c>
      <c r="Z458">
        <v>35.167099999999998</v>
      </c>
      <c r="AA458">
        <v>30.098600000000001</v>
      </c>
      <c r="AB458">
        <v>4.0153999999999996</v>
      </c>
      <c r="AC458">
        <v>4.0532000000000004</v>
      </c>
      <c r="AD458">
        <v>560</v>
      </c>
      <c r="AE458">
        <v>450</v>
      </c>
      <c r="AF458">
        <v>0.4</v>
      </c>
      <c r="AG458">
        <v>270</v>
      </c>
      <c r="AH458">
        <v>1.7</v>
      </c>
      <c r="AI458">
        <v>100</v>
      </c>
      <c r="AJ458">
        <v>0</v>
      </c>
      <c r="AK458" s="6">
        <f t="shared" ref="AK458:AK521" si="75">IF(AND(N458&gt;=$AK$7,N458&lt;=$AK$8),N458, "")</f>
        <v>270</v>
      </c>
      <c r="AL458" s="6">
        <f t="shared" ref="AL458:AO521" si="76">IF(AND(O458&gt;=AL$7,O458&lt;=AL$8),O458, "")</f>
        <v>125</v>
      </c>
      <c r="AM458" s="6">
        <f t="shared" si="76"/>
        <v>3</v>
      </c>
      <c r="AN458" s="6">
        <f t="shared" si="76"/>
        <v>10.8</v>
      </c>
      <c r="AO458" s="6">
        <f t="shared" si="76"/>
        <v>2650</v>
      </c>
      <c r="AP458" s="6">
        <f t="shared" ref="AP458:BE521" si="77">IF(AND(S458&gt;=AP$7,S458&lt;=AP$8),S458, "")</f>
        <v>246</v>
      </c>
      <c r="AQ458" s="6">
        <f t="shared" si="77"/>
        <v>24</v>
      </c>
      <c r="AR458" s="6">
        <f t="shared" si="77"/>
        <v>785</v>
      </c>
      <c r="AS458" s="6">
        <f t="shared" si="70"/>
        <v>3.3</v>
      </c>
      <c r="AT458" s="6">
        <f t="shared" si="70"/>
        <v>207.39599999999999</v>
      </c>
      <c r="AU458" s="6">
        <f t="shared" si="70"/>
        <v>265.57400000000001</v>
      </c>
      <c r="AV458" s="6">
        <f t="shared" si="70"/>
        <v>25.07</v>
      </c>
      <c r="AW458" s="6">
        <f t="shared" si="71"/>
        <v>35.167099999999998</v>
      </c>
      <c r="AX458" s="6">
        <f t="shared" si="71"/>
        <v>30.098600000000001</v>
      </c>
      <c r="AY458" s="6">
        <f t="shared" si="71"/>
        <v>4.0153999999999996</v>
      </c>
      <c r="AZ458" s="6">
        <f t="shared" si="71"/>
        <v>4.0532000000000004</v>
      </c>
      <c r="BA458" s="6">
        <f t="shared" si="72"/>
        <v>560</v>
      </c>
      <c r="BB458" s="6">
        <f t="shared" si="72"/>
        <v>450</v>
      </c>
      <c r="BC458" s="6">
        <f t="shared" si="72"/>
        <v>0.4</v>
      </c>
      <c r="BD458" s="6">
        <f t="shared" si="72"/>
        <v>270</v>
      </c>
      <c r="BE458" s="6">
        <f t="shared" si="73"/>
        <v>1.7</v>
      </c>
      <c r="BF458" s="6">
        <f t="shared" si="73"/>
        <v>100</v>
      </c>
    </row>
    <row r="459" spans="12:58" x14ac:dyDescent="0.25">
      <c r="L459" s="6">
        <f t="shared" si="74"/>
        <v>1.7</v>
      </c>
      <c r="M459">
        <v>-100696</v>
      </c>
      <c r="N459">
        <v>269</v>
      </c>
      <c r="O459">
        <v>125</v>
      </c>
      <c r="P459">
        <v>3</v>
      </c>
      <c r="Q459">
        <v>10.8</v>
      </c>
      <c r="R459">
        <v>2660</v>
      </c>
      <c r="S459">
        <v>246</v>
      </c>
      <c r="T459">
        <v>24</v>
      </c>
      <c r="U459">
        <v>785</v>
      </c>
      <c r="V459">
        <v>3.3</v>
      </c>
      <c r="W459">
        <v>207.39500000000001</v>
      </c>
      <c r="X459">
        <v>265.57299999999998</v>
      </c>
      <c r="Y459">
        <v>25.07</v>
      </c>
      <c r="Z459">
        <v>35.167099999999998</v>
      </c>
      <c r="AA459">
        <v>30.098600000000001</v>
      </c>
      <c r="AB459">
        <v>4.0532000000000004</v>
      </c>
      <c r="AC459">
        <v>4.0532000000000004</v>
      </c>
      <c r="AD459">
        <v>560</v>
      </c>
      <c r="AE459">
        <v>450</v>
      </c>
      <c r="AF459">
        <v>0.4</v>
      </c>
      <c r="AG459">
        <v>269</v>
      </c>
      <c r="AH459">
        <v>1.7</v>
      </c>
      <c r="AI459">
        <v>101</v>
      </c>
      <c r="AJ459">
        <v>0</v>
      </c>
      <c r="AK459" s="6">
        <f t="shared" si="75"/>
        <v>269</v>
      </c>
      <c r="AL459" s="6">
        <f t="shared" si="76"/>
        <v>125</v>
      </c>
      <c r="AM459" s="6">
        <f t="shared" si="76"/>
        <v>3</v>
      </c>
      <c r="AN459" s="6">
        <f t="shared" si="76"/>
        <v>10.8</v>
      </c>
      <c r="AO459" s="6">
        <f t="shared" si="76"/>
        <v>2660</v>
      </c>
      <c r="AP459" s="6">
        <f t="shared" si="77"/>
        <v>246</v>
      </c>
      <c r="AQ459" s="6">
        <f t="shared" si="77"/>
        <v>24</v>
      </c>
      <c r="AR459" s="6">
        <f t="shared" si="77"/>
        <v>785</v>
      </c>
      <c r="AS459" s="6">
        <f t="shared" si="70"/>
        <v>3.3</v>
      </c>
      <c r="AT459" s="6">
        <f t="shared" si="70"/>
        <v>207.39500000000001</v>
      </c>
      <c r="AU459" s="6">
        <f t="shared" si="70"/>
        <v>265.57299999999998</v>
      </c>
      <c r="AV459" s="6">
        <f t="shared" si="70"/>
        <v>25.07</v>
      </c>
      <c r="AW459" s="6">
        <f t="shared" si="71"/>
        <v>35.167099999999998</v>
      </c>
      <c r="AX459" s="6">
        <f t="shared" si="71"/>
        <v>30.098600000000001</v>
      </c>
      <c r="AY459" s="6">
        <f t="shared" si="71"/>
        <v>4.0532000000000004</v>
      </c>
      <c r="AZ459" s="6">
        <f t="shared" si="71"/>
        <v>4.0532000000000004</v>
      </c>
      <c r="BA459" s="6">
        <f t="shared" si="72"/>
        <v>560</v>
      </c>
      <c r="BB459" s="6">
        <f t="shared" si="72"/>
        <v>450</v>
      </c>
      <c r="BC459" s="6">
        <f t="shared" si="72"/>
        <v>0.4</v>
      </c>
      <c r="BD459" s="6">
        <f t="shared" si="72"/>
        <v>269</v>
      </c>
      <c r="BE459" s="6">
        <f t="shared" si="73"/>
        <v>1.7</v>
      </c>
      <c r="BF459" s="6">
        <f t="shared" si="73"/>
        <v>101</v>
      </c>
    </row>
    <row r="460" spans="12:58" x14ac:dyDescent="0.25">
      <c r="L460" s="6">
        <f t="shared" si="74"/>
        <v>1.7</v>
      </c>
      <c r="M460">
        <v>-100696</v>
      </c>
      <c r="N460">
        <v>269</v>
      </c>
      <c r="O460">
        <v>125</v>
      </c>
      <c r="P460">
        <v>3</v>
      </c>
      <c r="Q460">
        <v>10.78</v>
      </c>
      <c r="R460">
        <v>2660</v>
      </c>
      <c r="S460">
        <v>246</v>
      </c>
      <c r="T460">
        <v>24</v>
      </c>
      <c r="U460">
        <v>785</v>
      </c>
      <c r="V460">
        <v>3.3</v>
      </c>
      <c r="W460">
        <v>207.39400000000001</v>
      </c>
      <c r="X460">
        <v>265.572</v>
      </c>
      <c r="Y460">
        <v>25.07</v>
      </c>
      <c r="Z460">
        <v>35.1036</v>
      </c>
      <c r="AA460">
        <v>30.1435</v>
      </c>
      <c r="AB460">
        <v>4.0153999999999996</v>
      </c>
      <c r="AC460">
        <v>4.0532000000000004</v>
      </c>
      <c r="AD460">
        <v>560</v>
      </c>
      <c r="AE460">
        <v>450</v>
      </c>
      <c r="AF460">
        <v>0.4</v>
      </c>
      <c r="AG460">
        <v>269</v>
      </c>
      <c r="AH460">
        <v>1.7</v>
      </c>
      <c r="AI460">
        <v>101</v>
      </c>
      <c r="AJ460">
        <v>0</v>
      </c>
      <c r="AK460" s="6">
        <f t="shared" si="75"/>
        <v>269</v>
      </c>
      <c r="AL460" s="6">
        <f t="shared" si="76"/>
        <v>125</v>
      </c>
      <c r="AM460" s="6">
        <f t="shared" si="76"/>
        <v>3</v>
      </c>
      <c r="AN460" s="6">
        <f t="shared" si="76"/>
        <v>10.78</v>
      </c>
      <c r="AO460" s="6">
        <f t="shared" si="76"/>
        <v>2660</v>
      </c>
      <c r="AP460" s="6">
        <f t="shared" si="77"/>
        <v>246</v>
      </c>
      <c r="AQ460" s="6">
        <f t="shared" si="77"/>
        <v>24</v>
      </c>
      <c r="AR460" s="6">
        <f t="shared" si="77"/>
        <v>785</v>
      </c>
      <c r="AS460" s="6">
        <f t="shared" si="70"/>
        <v>3.3</v>
      </c>
      <c r="AT460" s="6">
        <f t="shared" si="70"/>
        <v>207.39400000000001</v>
      </c>
      <c r="AU460" s="6">
        <f t="shared" si="70"/>
        <v>265.572</v>
      </c>
      <c r="AV460" s="6">
        <f t="shared" si="70"/>
        <v>25.07</v>
      </c>
      <c r="AW460" s="6">
        <f t="shared" si="71"/>
        <v>35.1036</v>
      </c>
      <c r="AX460" s="6">
        <f t="shared" si="71"/>
        <v>30.1435</v>
      </c>
      <c r="AY460" s="6">
        <f t="shared" si="71"/>
        <v>4.0153999999999996</v>
      </c>
      <c r="AZ460" s="6">
        <f t="shared" si="71"/>
        <v>4.0532000000000004</v>
      </c>
      <c r="BA460" s="6">
        <f t="shared" si="72"/>
        <v>560</v>
      </c>
      <c r="BB460" s="6">
        <f t="shared" si="72"/>
        <v>450</v>
      </c>
      <c r="BC460" s="6">
        <f t="shared" si="72"/>
        <v>0.4</v>
      </c>
      <c r="BD460" s="6">
        <f t="shared" si="72"/>
        <v>269</v>
      </c>
      <c r="BE460" s="6">
        <f t="shared" si="73"/>
        <v>1.7</v>
      </c>
      <c r="BF460" s="6">
        <f t="shared" si="73"/>
        <v>101</v>
      </c>
    </row>
    <row r="461" spans="12:58" x14ac:dyDescent="0.25">
      <c r="L461" s="6">
        <f t="shared" si="74"/>
        <v>1.7</v>
      </c>
      <c r="M461">
        <v>-100696</v>
      </c>
      <c r="N461">
        <v>270</v>
      </c>
      <c r="O461">
        <v>125</v>
      </c>
      <c r="P461">
        <v>3</v>
      </c>
      <c r="Q461">
        <v>10.78</v>
      </c>
      <c r="R461">
        <v>2650</v>
      </c>
      <c r="S461">
        <v>247</v>
      </c>
      <c r="T461">
        <v>24</v>
      </c>
      <c r="U461">
        <v>788</v>
      </c>
      <c r="V461">
        <v>3.3</v>
      </c>
      <c r="W461">
        <v>207.393</v>
      </c>
      <c r="X461">
        <v>265.57100000000003</v>
      </c>
      <c r="Y461">
        <v>25.07</v>
      </c>
      <c r="Z461">
        <v>35.167099999999998</v>
      </c>
      <c r="AA461">
        <v>30.1435</v>
      </c>
      <c r="AB461">
        <v>4.0532000000000004</v>
      </c>
      <c r="AC461">
        <v>4.0532000000000004</v>
      </c>
      <c r="AD461">
        <v>560</v>
      </c>
      <c r="AE461">
        <v>450</v>
      </c>
      <c r="AF461">
        <v>0.4</v>
      </c>
      <c r="AG461">
        <v>270</v>
      </c>
      <c r="AH461">
        <v>1.7</v>
      </c>
      <c r="AI461">
        <v>100</v>
      </c>
      <c r="AJ461">
        <v>0</v>
      </c>
      <c r="AK461" s="6">
        <f t="shared" si="75"/>
        <v>270</v>
      </c>
      <c r="AL461" s="6">
        <f t="shared" si="76"/>
        <v>125</v>
      </c>
      <c r="AM461" s="6">
        <f t="shared" si="76"/>
        <v>3</v>
      </c>
      <c r="AN461" s="6">
        <f t="shared" si="76"/>
        <v>10.78</v>
      </c>
      <c r="AO461" s="6">
        <f t="shared" si="76"/>
        <v>2650</v>
      </c>
      <c r="AP461" s="6">
        <f t="shared" si="77"/>
        <v>247</v>
      </c>
      <c r="AQ461" s="6">
        <f t="shared" si="77"/>
        <v>24</v>
      </c>
      <c r="AR461" s="6">
        <f t="shared" si="77"/>
        <v>788</v>
      </c>
      <c r="AS461" s="6">
        <f t="shared" si="70"/>
        <v>3.3</v>
      </c>
      <c r="AT461" s="6">
        <f t="shared" si="70"/>
        <v>207.393</v>
      </c>
      <c r="AU461" s="6">
        <f t="shared" si="70"/>
        <v>265.57100000000003</v>
      </c>
      <c r="AV461" s="6">
        <f t="shared" si="70"/>
        <v>25.07</v>
      </c>
      <c r="AW461" s="6">
        <f t="shared" si="71"/>
        <v>35.167099999999998</v>
      </c>
      <c r="AX461" s="6">
        <f t="shared" si="71"/>
        <v>30.1435</v>
      </c>
      <c r="AY461" s="6">
        <f t="shared" si="71"/>
        <v>4.0532000000000004</v>
      </c>
      <c r="AZ461" s="6">
        <f t="shared" si="71"/>
        <v>4.0532000000000004</v>
      </c>
      <c r="BA461" s="6">
        <f t="shared" si="72"/>
        <v>560</v>
      </c>
      <c r="BB461" s="6">
        <f t="shared" si="72"/>
        <v>450</v>
      </c>
      <c r="BC461" s="6">
        <f t="shared" si="72"/>
        <v>0.4</v>
      </c>
      <c r="BD461" s="6">
        <f t="shared" si="72"/>
        <v>270</v>
      </c>
      <c r="BE461" s="6">
        <f t="shared" si="73"/>
        <v>1.7</v>
      </c>
      <c r="BF461" s="6">
        <f t="shared" si="73"/>
        <v>100</v>
      </c>
    </row>
    <row r="462" spans="12:58" x14ac:dyDescent="0.25">
      <c r="L462" s="6">
        <f t="shared" si="74"/>
        <v>1.7</v>
      </c>
      <c r="M462">
        <v>-100696</v>
      </c>
      <c r="N462">
        <v>272</v>
      </c>
      <c r="O462">
        <v>125</v>
      </c>
      <c r="P462">
        <v>3</v>
      </c>
      <c r="Q462">
        <v>10.78</v>
      </c>
      <c r="R462">
        <v>2650</v>
      </c>
      <c r="S462">
        <v>246</v>
      </c>
      <c r="T462">
        <v>24</v>
      </c>
      <c r="U462">
        <v>790</v>
      </c>
      <c r="V462">
        <v>3.3</v>
      </c>
      <c r="W462">
        <v>207.392</v>
      </c>
      <c r="X462">
        <v>265.57</v>
      </c>
      <c r="Y462">
        <v>25.07</v>
      </c>
      <c r="Z462">
        <v>35.167099999999998</v>
      </c>
      <c r="AA462">
        <v>30.098600000000001</v>
      </c>
      <c r="AB462">
        <v>4.0532000000000004</v>
      </c>
      <c r="AC462">
        <v>4.0532000000000004</v>
      </c>
      <c r="AD462">
        <v>560</v>
      </c>
      <c r="AE462">
        <v>450</v>
      </c>
      <c r="AF462">
        <v>0.4</v>
      </c>
      <c r="AG462">
        <v>272</v>
      </c>
      <c r="AH462">
        <v>1.7</v>
      </c>
      <c r="AI462">
        <v>97</v>
      </c>
      <c r="AJ462">
        <v>0</v>
      </c>
      <c r="AK462" s="6">
        <f t="shared" si="75"/>
        <v>272</v>
      </c>
      <c r="AL462" s="6">
        <f t="shared" si="76"/>
        <v>125</v>
      </c>
      <c r="AM462" s="6">
        <f t="shared" si="76"/>
        <v>3</v>
      </c>
      <c r="AN462" s="6">
        <f t="shared" si="76"/>
        <v>10.78</v>
      </c>
      <c r="AO462" s="6">
        <f t="shared" si="76"/>
        <v>2650</v>
      </c>
      <c r="AP462" s="6">
        <f t="shared" si="77"/>
        <v>246</v>
      </c>
      <c r="AQ462" s="6">
        <f t="shared" si="77"/>
        <v>24</v>
      </c>
      <c r="AR462" s="6">
        <f t="shared" si="77"/>
        <v>790</v>
      </c>
      <c r="AS462" s="6">
        <f t="shared" si="70"/>
        <v>3.3</v>
      </c>
      <c r="AT462" s="6">
        <f t="shared" si="70"/>
        <v>207.392</v>
      </c>
      <c r="AU462" s="6">
        <f t="shared" si="70"/>
        <v>265.57</v>
      </c>
      <c r="AV462" s="6">
        <f t="shared" si="70"/>
        <v>25.07</v>
      </c>
      <c r="AW462" s="6">
        <f t="shared" si="71"/>
        <v>35.167099999999998</v>
      </c>
      <c r="AX462" s="6">
        <f t="shared" si="71"/>
        <v>30.098600000000001</v>
      </c>
      <c r="AY462" s="6">
        <f t="shared" si="71"/>
        <v>4.0532000000000004</v>
      </c>
      <c r="AZ462" s="6">
        <f t="shared" si="71"/>
        <v>4.0532000000000004</v>
      </c>
      <c r="BA462" s="6">
        <f t="shared" si="72"/>
        <v>560</v>
      </c>
      <c r="BB462" s="6">
        <f t="shared" si="72"/>
        <v>450</v>
      </c>
      <c r="BC462" s="6">
        <f t="shared" si="72"/>
        <v>0.4</v>
      </c>
      <c r="BD462" s="6">
        <f t="shared" si="72"/>
        <v>272</v>
      </c>
      <c r="BE462" s="6">
        <f t="shared" si="73"/>
        <v>1.7</v>
      </c>
      <c r="BF462" s="6">
        <f t="shared" si="73"/>
        <v>97</v>
      </c>
    </row>
    <row r="463" spans="12:58" x14ac:dyDescent="0.25">
      <c r="L463" s="6">
        <f t="shared" si="74"/>
        <v>1.7</v>
      </c>
      <c r="M463">
        <v>-100696</v>
      </c>
      <c r="N463">
        <v>272</v>
      </c>
      <c r="O463">
        <v>125</v>
      </c>
      <c r="P463">
        <v>3</v>
      </c>
      <c r="Q463">
        <v>10.78</v>
      </c>
      <c r="R463">
        <v>2650</v>
      </c>
      <c r="S463">
        <v>247</v>
      </c>
      <c r="T463">
        <v>24</v>
      </c>
      <c r="U463">
        <v>790</v>
      </c>
      <c r="V463">
        <v>3.3</v>
      </c>
      <c r="W463">
        <v>207.39099999999999</v>
      </c>
      <c r="X463">
        <v>265.56900000000002</v>
      </c>
      <c r="Y463">
        <v>25.07</v>
      </c>
      <c r="Z463">
        <v>35.167099999999998</v>
      </c>
      <c r="AA463">
        <v>30.098600000000001</v>
      </c>
      <c r="AB463">
        <v>4.0532000000000004</v>
      </c>
      <c r="AC463">
        <v>4.0532000000000004</v>
      </c>
      <c r="AD463">
        <v>560</v>
      </c>
      <c r="AE463">
        <v>450</v>
      </c>
      <c r="AF463">
        <v>0.4</v>
      </c>
      <c r="AG463">
        <v>272</v>
      </c>
      <c r="AH463">
        <v>1.7</v>
      </c>
      <c r="AI463">
        <v>100</v>
      </c>
      <c r="AJ463">
        <v>0</v>
      </c>
      <c r="AK463" s="6">
        <f t="shared" si="75"/>
        <v>272</v>
      </c>
      <c r="AL463" s="6">
        <f t="shared" si="76"/>
        <v>125</v>
      </c>
      <c r="AM463" s="6">
        <f t="shared" si="76"/>
        <v>3</v>
      </c>
      <c r="AN463" s="6">
        <f t="shared" si="76"/>
        <v>10.78</v>
      </c>
      <c r="AO463" s="6">
        <f t="shared" si="76"/>
        <v>2650</v>
      </c>
      <c r="AP463" s="6">
        <f t="shared" si="77"/>
        <v>247</v>
      </c>
      <c r="AQ463" s="6">
        <f t="shared" si="77"/>
        <v>24</v>
      </c>
      <c r="AR463" s="6">
        <f t="shared" si="77"/>
        <v>790</v>
      </c>
      <c r="AS463" s="6">
        <f t="shared" si="70"/>
        <v>3.3</v>
      </c>
      <c r="AT463" s="6">
        <f t="shared" si="70"/>
        <v>207.39099999999999</v>
      </c>
      <c r="AU463" s="6">
        <f t="shared" si="70"/>
        <v>265.56900000000002</v>
      </c>
      <c r="AV463" s="6">
        <f t="shared" si="70"/>
        <v>25.07</v>
      </c>
      <c r="AW463" s="6">
        <f t="shared" si="71"/>
        <v>35.167099999999998</v>
      </c>
      <c r="AX463" s="6">
        <f t="shared" si="71"/>
        <v>30.098600000000001</v>
      </c>
      <c r="AY463" s="6">
        <f t="shared" si="71"/>
        <v>4.0532000000000004</v>
      </c>
      <c r="AZ463" s="6">
        <f t="shared" si="71"/>
        <v>4.0532000000000004</v>
      </c>
      <c r="BA463" s="6">
        <f t="shared" si="72"/>
        <v>560</v>
      </c>
      <c r="BB463" s="6">
        <f t="shared" si="72"/>
        <v>450</v>
      </c>
      <c r="BC463" s="6">
        <f t="shared" si="72"/>
        <v>0.4</v>
      </c>
      <c r="BD463" s="6">
        <f t="shared" si="72"/>
        <v>272</v>
      </c>
      <c r="BE463" s="6">
        <f t="shared" si="73"/>
        <v>1.7</v>
      </c>
      <c r="BF463" s="6">
        <f t="shared" si="73"/>
        <v>100</v>
      </c>
    </row>
    <row r="464" spans="12:58" x14ac:dyDescent="0.25">
      <c r="L464" s="6">
        <f t="shared" si="74"/>
        <v>1.7</v>
      </c>
      <c r="M464">
        <v>-100696</v>
      </c>
      <c r="N464">
        <v>270</v>
      </c>
      <c r="O464">
        <v>125</v>
      </c>
      <c r="P464">
        <v>3</v>
      </c>
      <c r="Q464">
        <v>10.78</v>
      </c>
      <c r="R464">
        <v>2660</v>
      </c>
      <c r="S464">
        <v>247</v>
      </c>
      <c r="T464">
        <v>24</v>
      </c>
      <c r="U464">
        <v>790</v>
      </c>
      <c r="V464">
        <v>3.3</v>
      </c>
      <c r="W464">
        <v>207.39</v>
      </c>
      <c r="X464">
        <v>265.56799999999998</v>
      </c>
      <c r="Y464">
        <v>25.07</v>
      </c>
      <c r="Z464">
        <v>35.167099999999998</v>
      </c>
      <c r="AA464">
        <v>30.098600000000001</v>
      </c>
      <c r="AB464">
        <v>4.0532000000000004</v>
      </c>
      <c r="AC464">
        <v>4.0532000000000004</v>
      </c>
      <c r="AD464">
        <v>560</v>
      </c>
      <c r="AE464">
        <v>450</v>
      </c>
      <c r="AF464">
        <v>0.4</v>
      </c>
      <c r="AG464">
        <v>270</v>
      </c>
      <c r="AH464">
        <v>1.7</v>
      </c>
      <c r="AI464">
        <v>98</v>
      </c>
      <c r="AJ464">
        <v>0</v>
      </c>
      <c r="AK464" s="6">
        <f t="shared" si="75"/>
        <v>270</v>
      </c>
      <c r="AL464" s="6">
        <f t="shared" si="76"/>
        <v>125</v>
      </c>
      <c r="AM464" s="6">
        <f t="shared" si="76"/>
        <v>3</v>
      </c>
      <c r="AN464" s="6">
        <f t="shared" si="76"/>
        <v>10.78</v>
      </c>
      <c r="AO464" s="6">
        <f t="shared" si="76"/>
        <v>2660</v>
      </c>
      <c r="AP464" s="6">
        <f t="shared" si="77"/>
        <v>247</v>
      </c>
      <c r="AQ464" s="6">
        <f t="shared" si="77"/>
        <v>24</v>
      </c>
      <c r="AR464" s="6">
        <f t="shared" si="77"/>
        <v>790</v>
      </c>
      <c r="AS464" s="6">
        <f t="shared" si="70"/>
        <v>3.3</v>
      </c>
      <c r="AT464" s="6">
        <f t="shared" si="70"/>
        <v>207.39</v>
      </c>
      <c r="AU464" s="6">
        <f t="shared" si="70"/>
        <v>265.56799999999998</v>
      </c>
      <c r="AV464" s="6">
        <f t="shared" si="70"/>
        <v>25.07</v>
      </c>
      <c r="AW464" s="6">
        <f t="shared" si="71"/>
        <v>35.167099999999998</v>
      </c>
      <c r="AX464" s="6">
        <f t="shared" si="71"/>
        <v>30.098600000000001</v>
      </c>
      <c r="AY464" s="6">
        <f t="shared" si="71"/>
        <v>4.0532000000000004</v>
      </c>
      <c r="AZ464" s="6">
        <f t="shared" si="71"/>
        <v>4.0532000000000004</v>
      </c>
      <c r="BA464" s="6">
        <f t="shared" si="72"/>
        <v>560</v>
      </c>
      <c r="BB464" s="6">
        <f t="shared" si="72"/>
        <v>450</v>
      </c>
      <c r="BC464" s="6">
        <f t="shared" si="72"/>
        <v>0.4</v>
      </c>
      <c r="BD464" s="6">
        <f t="shared" si="72"/>
        <v>270</v>
      </c>
      <c r="BE464" s="6">
        <f t="shared" si="73"/>
        <v>1.7</v>
      </c>
      <c r="BF464" s="6">
        <f t="shared" si="73"/>
        <v>98</v>
      </c>
    </row>
    <row r="465" spans="12:58" x14ac:dyDescent="0.25">
      <c r="L465" s="6">
        <f t="shared" si="74"/>
        <v>1.7</v>
      </c>
      <c r="M465">
        <v>-100696</v>
      </c>
      <c r="N465">
        <v>271</v>
      </c>
      <c r="O465">
        <v>125</v>
      </c>
      <c r="P465">
        <v>3</v>
      </c>
      <c r="Q465">
        <v>10.76</v>
      </c>
      <c r="R465">
        <v>2660</v>
      </c>
      <c r="S465">
        <v>247</v>
      </c>
      <c r="T465">
        <v>24</v>
      </c>
      <c r="U465">
        <v>791</v>
      </c>
      <c r="V465">
        <v>3.3</v>
      </c>
      <c r="W465">
        <v>207.38900000000001</v>
      </c>
      <c r="X465">
        <v>265.56799999999998</v>
      </c>
      <c r="Y465">
        <v>25.07</v>
      </c>
      <c r="Z465">
        <v>35.1036</v>
      </c>
      <c r="AA465">
        <v>30.098600000000001</v>
      </c>
      <c r="AB465">
        <v>4.0532000000000004</v>
      </c>
      <c r="AC465">
        <v>4.0153999999999996</v>
      </c>
      <c r="AD465">
        <v>560</v>
      </c>
      <c r="AE465">
        <v>450</v>
      </c>
      <c r="AF465">
        <v>0.4</v>
      </c>
      <c r="AG465">
        <v>270</v>
      </c>
      <c r="AH465">
        <v>1.7</v>
      </c>
      <c r="AI465">
        <v>100</v>
      </c>
      <c r="AJ465">
        <v>0</v>
      </c>
      <c r="AK465" s="6">
        <f t="shared" si="75"/>
        <v>271</v>
      </c>
      <c r="AL465" s="6">
        <f t="shared" si="76"/>
        <v>125</v>
      </c>
      <c r="AM465" s="6">
        <f t="shared" si="76"/>
        <v>3</v>
      </c>
      <c r="AN465" s="6">
        <f t="shared" si="76"/>
        <v>10.76</v>
      </c>
      <c r="AO465" s="6">
        <f t="shared" si="76"/>
        <v>2660</v>
      </c>
      <c r="AP465" s="6">
        <f t="shared" si="77"/>
        <v>247</v>
      </c>
      <c r="AQ465" s="6">
        <f t="shared" si="77"/>
        <v>24</v>
      </c>
      <c r="AR465" s="6">
        <f t="shared" si="77"/>
        <v>791</v>
      </c>
      <c r="AS465" s="6">
        <f t="shared" si="70"/>
        <v>3.3</v>
      </c>
      <c r="AT465" s="6">
        <f t="shared" si="70"/>
        <v>207.38900000000001</v>
      </c>
      <c r="AU465" s="6">
        <f t="shared" si="70"/>
        <v>265.56799999999998</v>
      </c>
      <c r="AV465" s="6">
        <f t="shared" si="70"/>
        <v>25.07</v>
      </c>
      <c r="AW465" s="6">
        <f t="shared" si="71"/>
        <v>35.1036</v>
      </c>
      <c r="AX465" s="6">
        <f t="shared" si="71"/>
        <v>30.098600000000001</v>
      </c>
      <c r="AY465" s="6">
        <f t="shared" si="71"/>
        <v>4.0532000000000004</v>
      </c>
      <c r="AZ465" s="6">
        <f t="shared" si="71"/>
        <v>4.0153999999999996</v>
      </c>
      <c r="BA465" s="6">
        <f t="shared" si="72"/>
        <v>560</v>
      </c>
      <c r="BB465" s="6">
        <f t="shared" si="72"/>
        <v>450</v>
      </c>
      <c r="BC465" s="6">
        <f t="shared" si="72"/>
        <v>0.4</v>
      </c>
      <c r="BD465" s="6">
        <f t="shared" si="72"/>
        <v>270</v>
      </c>
      <c r="BE465" s="6">
        <f t="shared" si="73"/>
        <v>1.7</v>
      </c>
      <c r="BF465" s="6">
        <f t="shared" si="73"/>
        <v>100</v>
      </c>
    </row>
    <row r="466" spans="12:58" x14ac:dyDescent="0.25">
      <c r="L466" s="6">
        <f t="shared" si="74"/>
        <v>1.7</v>
      </c>
      <c r="M466">
        <v>-100696</v>
      </c>
      <c r="N466">
        <v>271</v>
      </c>
      <c r="O466">
        <v>125</v>
      </c>
      <c r="P466">
        <v>3</v>
      </c>
      <c r="Q466">
        <v>10.78</v>
      </c>
      <c r="R466">
        <v>2660</v>
      </c>
      <c r="S466">
        <v>247</v>
      </c>
      <c r="T466">
        <v>24</v>
      </c>
      <c r="U466">
        <v>796</v>
      </c>
      <c r="V466">
        <v>3.3</v>
      </c>
      <c r="W466">
        <v>207.38800000000001</v>
      </c>
      <c r="X466">
        <v>265.56700000000001</v>
      </c>
      <c r="Y466">
        <v>25.07</v>
      </c>
      <c r="Z466">
        <v>35.1036</v>
      </c>
      <c r="AA466">
        <v>30.098600000000001</v>
      </c>
      <c r="AB466">
        <v>4.0532000000000004</v>
      </c>
      <c r="AC466">
        <v>4.0532000000000004</v>
      </c>
      <c r="AD466">
        <v>560</v>
      </c>
      <c r="AE466">
        <v>450</v>
      </c>
      <c r="AF466">
        <v>0.4</v>
      </c>
      <c r="AG466">
        <v>271</v>
      </c>
      <c r="AH466">
        <v>1.7</v>
      </c>
      <c r="AI466">
        <v>97</v>
      </c>
      <c r="AJ466">
        <v>0</v>
      </c>
      <c r="AK466" s="6">
        <f t="shared" si="75"/>
        <v>271</v>
      </c>
      <c r="AL466" s="6">
        <f t="shared" si="76"/>
        <v>125</v>
      </c>
      <c r="AM466" s="6">
        <f t="shared" si="76"/>
        <v>3</v>
      </c>
      <c r="AN466" s="6">
        <f t="shared" si="76"/>
        <v>10.78</v>
      </c>
      <c r="AO466" s="6">
        <f t="shared" si="76"/>
        <v>2660</v>
      </c>
      <c r="AP466" s="6">
        <f t="shared" si="77"/>
        <v>247</v>
      </c>
      <c r="AQ466" s="6">
        <f t="shared" si="77"/>
        <v>24</v>
      </c>
      <c r="AR466" s="6">
        <f t="shared" si="77"/>
        <v>796</v>
      </c>
      <c r="AS466" s="6">
        <f t="shared" si="70"/>
        <v>3.3</v>
      </c>
      <c r="AT466" s="6">
        <f t="shared" si="70"/>
        <v>207.38800000000001</v>
      </c>
      <c r="AU466" s="6">
        <f t="shared" si="70"/>
        <v>265.56700000000001</v>
      </c>
      <c r="AV466" s="6">
        <f t="shared" si="70"/>
        <v>25.07</v>
      </c>
      <c r="AW466" s="6">
        <f t="shared" si="71"/>
        <v>35.1036</v>
      </c>
      <c r="AX466" s="6">
        <f t="shared" si="71"/>
        <v>30.098600000000001</v>
      </c>
      <c r="AY466" s="6">
        <f t="shared" si="71"/>
        <v>4.0532000000000004</v>
      </c>
      <c r="AZ466" s="6">
        <f t="shared" si="71"/>
        <v>4.0532000000000004</v>
      </c>
      <c r="BA466" s="6">
        <f t="shared" si="72"/>
        <v>560</v>
      </c>
      <c r="BB466" s="6">
        <f t="shared" si="72"/>
        <v>450</v>
      </c>
      <c r="BC466" s="6">
        <f t="shared" si="72"/>
        <v>0.4</v>
      </c>
      <c r="BD466" s="6">
        <f t="shared" si="72"/>
        <v>271</v>
      </c>
      <c r="BE466" s="6">
        <f t="shared" si="73"/>
        <v>1.7</v>
      </c>
      <c r="BF466" s="6">
        <f t="shared" si="73"/>
        <v>97</v>
      </c>
    </row>
    <row r="467" spans="12:58" x14ac:dyDescent="0.25">
      <c r="L467" s="6">
        <f t="shared" si="74"/>
        <v>1.7</v>
      </c>
      <c r="M467">
        <v>-100696</v>
      </c>
      <c r="N467">
        <v>271</v>
      </c>
      <c r="O467">
        <v>125</v>
      </c>
      <c r="P467">
        <v>3</v>
      </c>
      <c r="Q467">
        <v>10.78</v>
      </c>
      <c r="R467">
        <v>2650</v>
      </c>
      <c r="S467">
        <v>247</v>
      </c>
      <c r="T467">
        <v>24</v>
      </c>
      <c r="U467">
        <v>798</v>
      </c>
      <c r="V467">
        <v>3.3</v>
      </c>
      <c r="W467">
        <v>207.387</v>
      </c>
      <c r="X467">
        <v>265.56599999999997</v>
      </c>
      <c r="Y467">
        <v>25.07</v>
      </c>
      <c r="Z467">
        <v>35.1036</v>
      </c>
      <c r="AA467">
        <v>30.098600000000001</v>
      </c>
      <c r="AB467">
        <v>4.0532000000000004</v>
      </c>
      <c r="AC467">
        <v>4.0532000000000004</v>
      </c>
      <c r="AD467">
        <v>560</v>
      </c>
      <c r="AE467">
        <v>450</v>
      </c>
      <c r="AF467">
        <v>0.4</v>
      </c>
      <c r="AG467">
        <v>271</v>
      </c>
      <c r="AH467">
        <v>1.7</v>
      </c>
      <c r="AI467">
        <v>98</v>
      </c>
      <c r="AJ467">
        <v>0</v>
      </c>
      <c r="AK467" s="6">
        <f t="shared" si="75"/>
        <v>271</v>
      </c>
      <c r="AL467" s="6">
        <f t="shared" si="76"/>
        <v>125</v>
      </c>
      <c r="AM467" s="6">
        <f t="shared" si="76"/>
        <v>3</v>
      </c>
      <c r="AN467" s="6">
        <f t="shared" si="76"/>
        <v>10.78</v>
      </c>
      <c r="AO467" s="6">
        <f t="shared" si="76"/>
        <v>2650</v>
      </c>
      <c r="AP467" s="6">
        <f t="shared" si="77"/>
        <v>247</v>
      </c>
      <c r="AQ467" s="6">
        <f t="shared" si="77"/>
        <v>24</v>
      </c>
      <c r="AR467" s="6">
        <f t="shared" si="77"/>
        <v>798</v>
      </c>
      <c r="AS467" s="6">
        <f t="shared" si="70"/>
        <v>3.3</v>
      </c>
      <c r="AT467" s="6">
        <f t="shared" si="70"/>
        <v>207.387</v>
      </c>
      <c r="AU467" s="6">
        <f t="shared" si="70"/>
        <v>265.56599999999997</v>
      </c>
      <c r="AV467" s="6">
        <f t="shared" si="70"/>
        <v>25.07</v>
      </c>
      <c r="AW467" s="6">
        <f t="shared" si="71"/>
        <v>35.1036</v>
      </c>
      <c r="AX467" s="6">
        <f t="shared" si="71"/>
        <v>30.098600000000001</v>
      </c>
      <c r="AY467" s="6">
        <f t="shared" si="71"/>
        <v>4.0532000000000004</v>
      </c>
      <c r="AZ467" s="6">
        <f t="shared" si="71"/>
        <v>4.0532000000000004</v>
      </c>
      <c r="BA467" s="6">
        <f t="shared" si="72"/>
        <v>560</v>
      </c>
      <c r="BB467" s="6">
        <f t="shared" si="72"/>
        <v>450</v>
      </c>
      <c r="BC467" s="6">
        <f t="shared" si="72"/>
        <v>0.4</v>
      </c>
      <c r="BD467" s="6">
        <f t="shared" si="72"/>
        <v>271</v>
      </c>
      <c r="BE467" s="6">
        <f t="shared" si="73"/>
        <v>1.7</v>
      </c>
      <c r="BF467" s="6">
        <f t="shared" si="73"/>
        <v>98</v>
      </c>
    </row>
    <row r="468" spans="12:58" x14ac:dyDescent="0.25">
      <c r="L468" s="6">
        <f t="shared" si="74"/>
        <v>1.7</v>
      </c>
      <c r="M468">
        <v>-100696</v>
      </c>
      <c r="N468">
        <v>271</v>
      </c>
      <c r="O468">
        <v>125</v>
      </c>
      <c r="P468">
        <v>3</v>
      </c>
      <c r="Q468">
        <v>10.78</v>
      </c>
      <c r="R468">
        <v>2650</v>
      </c>
      <c r="S468">
        <v>246</v>
      </c>
      <c r="T468">
        <v>24</v>
      </c>
      <c r="U468">
        <v>798</v>
      </c>
      <c r="V468">
        <v>3.3</v>
      </c>
      <c r="W468">
        <v>207.386</v>
      </c>
      <c r="X468">
        <v>265.565</v>
      </c>
      <c r="Y468">
        <v>25.07</v>
      </c>
      <c r="Z468">
        <v>35.167099999999998</v>
      </c>
      <c r="AA468">
        <v>30.098600000000001</v>
      </c>
      <c r="AB468">
        <v>4.0153999999999996</v>
      </c>
      <c r="AC468">
        <v>4.0532000000000004</v>
      </c>
      <c r="AD468">
        <v>560</v>
      </c>
      <c r="AE468">
        <v>450</v>
      </c>
      <c r="AF468">
        <v>0.4</v>
      </c>
      <c r="AG468">
        <v>271</v>
      </c>
      <c r="AH468">
        <v>1.7</v>
      </c>
      <c r="AI468">
        <v>95</v>
      </c>
      <c r="AJ468">
        <v>0</v>
      </c>
      <c r="AK468" s="6">
        <f t="shared" si="75"/>
        <v>271</v>
      </c>
      <c r="AL468" s="6">
        <f t="shared" si="76"/>
        <v>125</v>
      </c>
      <c r="AM468" s="6">
        <f t="shared" si="76"/>
        <v>3</v>
      </c>
      <c r="AN468" s="6">
        <f t="shared" si="76"/>
        <v>10.78</v>
      </c>
      <c r="AO468" s="6">
        <f t="shared" si="76"/>
        <v>2650</v>
      </c>
      <c r="AP468" s="6">
        <f t="shared" si="77"/>
        <v>246</v>
      </c>
      <c r="AQ468" s="6">
        <f t="shared" si="77"/>
        <v>24</v>
      </c>
      <c r="AR468" s="6">
        <f t="shared" si="77"/>
        <v>798</v>
      </c>
      <c r="AS468" s="6">
        <f t="shared" si="70"/>
        <v>3.3</v>
      </c>
      <c r="AT468" s="6">
        <f t="shared" si="70"/>
        <v>207.386</v>
      </c>
      <c r="AU468" s="6">
        <f t="shared" si="70"/>
        <v>265.565</v>
      </c>
      <c r="AV468" s="6">
        <f t="shared" si="70"/>
        <v>25.07</v>
      </c>
      <c r="AW468" s="6">
        <f t="shared" si="71"/>
        <v>35.167099999999998</v>
      </c>
      <c r="AX468" s="6">
        <f t="shared" si="71"/>
        <v>30.098600000000001</v>
      </c>
      <c r="AY468" s="6">
        <f t="shared" si="71"/>
        <v>4.0153999999999996</v>
      </c>
      <c r="AZ468" s="6">
        <f t="shared" si="71"/>
        <v>4.0532000000000004</v>
      </c>
      <c r="BA468" s="6">
        <f t="shared" si="72"/>
        <v>560</v>
      </c>
      <c r="BB468" s="6">
        <f t="shared" si="72"/>
        <v>450</v>
      </c>
      <c r="BC468" s="6">
        <f t="shared" si="72"/>
        <v>0.4</v>
      </c>
      <c r="BD468" s="6">
        <f t="shared" si="72"/>
        <v>271</v>
      </c>
      <c r="BE468" s="6">
        <f t="shared" si="73"/>
        <v>1.7</v>
      </c>
      <c r="BF468" s="6">
        <f t="shared" si="73"/>
        <v>95</v>
      </c>
    </row>
    <row r="469" spans="12:58" x14ac:dyDescent="0.25">
      <c r="L469" s="6">
        <f t="shared" si="74"/>
        <v>1.7</v>
      </c>
      <c r="M469">
        <v>-100696</v>
      </c>
      <c r="N469">
        <v>271</v>
      </c>
      <c r="O469">
        <v>125</v>
      </c>
      <c r="P469">
        <v>3</v>
      </c>
      <c r="Q469">
        <v>10.78</v>
      </c>
      <c r="R469">
        <v>2660</v>
      </c>
      <c r="S469">
        <v>246</v>
      </c>
      <c r="T469">
        <v>24</v>
      </c>
      <c r="U469">
        <v>800</v>
      </c>
      <c r="V469">
        <v>3.3</v>
      </c>
      <c r="W469">
        <v>207.386</v>
      </c>
      <c r="X469">
        <v>265.56400000000002</v>
      </c>
      <c r="Y469">
        <v>25.07</v>
      </c>
      <c r="Z469">
        <v>35.167099999999998</v>
      </c>
      <c r="AA469">
        <v>30.098600000000001</v>
      </c>
      <c r="AB469">
        <v>4.0532000000000004</v>
      </c>
      <c r="AC469">
        <v>4.0532000000000004</v>
      </c>
      <c r="AD469">
        <v>560</v>
      </c>
      <c r="AE469">
        <v>450</v>
      </c>
      <c r="AF469">
        <v>0.4</v>
      </c>
      <c r="AG469">
        <v>271</v>
      </c>
      <c r="AH469">
        <v>1.7</v>
      </c>
      <c r="AI469">
        <v>99</v>
      </c>
      <c r="AJ469">
        <v>0</v>
      </c>
      <c r="AK469" s="6">
        <f t="shared" si="75"/>
        <v>271</v>
      </c>
      <c r="AL469" s="6">
        <f t="shared" si="76"/>
        <v>125</v>
      </c>
      <c r="AM469" s="6">
        <f t="shared" si="76"/>
        <v>3</v>
      </c>
      <c r="AN469" s="6">
        <f t="shared" si="76"/>
        <v>10.78</v>
      </c>
      <c r="AO469" s="6">
        <f t="shared" si="76"/>
        <v>2660</v>
      </c>
      <c r="AP469" s="6">
        <f t="shared" si="77"/>
        <v>246</v>
      </c>
      <c r="AQ469" s="6">
        <f t="shared" si="77"/>
        <v>24</v>
      </c>
      <c r="AR469" s="6">
        <f t="shared" si="77"/>
        <v>800</v>
      </c>
      <c r="AS469" s="6">
        <f t="shared" si="70"/>
        <v>3.3</v>
      </c>
      <c r="AT469" s="6">
        <f t="shared" si="70"/>
        <v>207.386</v>
      </c>
      <c r="AU469" s="6">
        <f t="shared" si="70"/>
        <v>265.56400000000002</v>
      </c>
      <c r="AV469" s="6">
        <f t="shared" si="70"/>
        <v>25.07</v>
      </c>
      <c r="AW469" s="6">
        <f t="shared" si="71"/>
        <v>35.167099999999998</v>
      </c>
      <c r="AX469" s="6">
        <f t="shared" si="71"/>
        <v>30.098600000000001</v>
      </c>
      <c r="AY469" s="6">
        <f t="shared" si="71"/>
        <v>4.0532000000000004</v>
      </c>
      <c r="AZ469" s="6">
        <f t="shared" si="71"/>
        <v>4.0532000000000004</v>
      </c>
      <c r="BA469" s="6">
        <f t="shared" si="72"/>
        <v>560</v>
      </c>
      <c r="BB469" s="6">
        <f t="shared" si="72"/>
        <v>450</v>
      </c>
      <c r="BC469" s="6">
        <f t="shared" si="72"/>
        <v>0.4</v>
      </c>
      <c r="BD469" s="6">
        <f t="shared" si="72"/>
        <v>271</v>
      </c>
      <c r="BE469" s="6">
        <f t="shared" si="73"/>
        <v>1.7</v>
      </c>
      <c r="BF469" s="6">
        <f t="shared" si="73"/>
        <v>99</v>
      </c>
    </row>
    <row r="470" spans="12:58" x14ac:dyDescent="0.25">
      <c r="L470" s="6">
        <f t="shared" si="74"/>
        <v>1.7</v>
      </c>
      <c r="M470">
        <v>-100696</v>
      </c>
      <c r="N470">
        <v>272</v>
      </c>
      <c r="O470">
        <v>125</v>
      </c>
      <c r="P470">
        <v>3</v>
      </c>
      <c r="Q470">
        <v>10.8</v>
      </c>
      <c r="R470">
        <v>2660</v>
      </c>
      <c r="S470">
        <v>246</v>
      </c>
      <c r="T470">
        <v>24</v>
      </c>
      <c r="U470">
        <v>802</v>
      </c>
      <c r="V470">
        <v>3.3</v>
      </c>
      <c r="W470">
        <v>207.38499999999999</v>
      </c>
      <c r="X470">
        <v>265.56299999999999</v>
      </c>
      <c r="Y470">
        <v>25.07</v>
      </c>
      <c r="Z470">
        <v>35.1036</v>
      </c>
      <c r="AA470">
        <v>30.098600000000001</v>
      </c>
      <c r="AB470">
        <v>4.0532000000000004</v>
      </c>
      <c r="AC470">
        <v>4.0532000000000004</v>
      </c>
      <c r="AD470">
        <v>560</v>
      </c>
      <c r="AE470">
        <v>450</v>
      </c>
      <c r="AF470">
        <v>0.4</v>
      </c>
      <c r="AG470">
        <v>272</v>
      </c>
      <c r="AH470">
        <v>1.7</v>
      </c>
      <c r="AI470">
        <v>100</v>
      </c>
      <c r="AJ470">
        <v>0</v>
      </c>
      <c r="AK470" s="6">
        <f t="shared" si="75"/>
        <v>272</v>
      </c>
      <c r="AL470" s="6">
        <f t="shared" si="76"/>
        <v>125</v>
      </c>
      <c r="AM470" s="6">
        <f t="shared" si="76"/>
        <v>3</v>
      </c>
      <c r="AN470" s="6">
        <f t="shared" si="76"/>
        <v>10.8</v>
      </c>
      <c r="AO470" s="6">
        <f t="shared" si="76"/>
        <v>2660</v>
      </c>
      <c r="AP470" s="6">
        <f t="shared" si="77"/>
        <v>246</v>
      </c>
      <c r="AQ470" s="6">
        <f t="shared" si="77"/>
        <v>24</v>
      </c>
      <c r="AR470" s="6">
        <f t="shared" si="77"/>
        <v>802</v>
      </c>
      <c r="AS470" s="6">
        <f t="shared" si="70"/>
        <v>3.3</v>
      </c>
      <c r="AT470" s="6">
        <f t="shared" si="70"/>
        <v>207.38499999999999</v>
      </c>
      <c r="AU470" s="6">
        <f t="shared" si="70"/>
        <v>265.56299999999999</v>
      </c>
      <c r="AV470" s="6">
        <f t="shared" si="70"/>
        <v>25.07</v>
      </c>
      <c r="AW470" s="6">
        <f t="shared" si="71"/>
        <v>35.1036</v>
      </c>
      <c r="AX470" s="6">
        <f t="shared" si="71"/>
        <v>30.098600000000001</v>
      </c>
      <c r="AY470" s="6">
        <f t="shared" si="71"/>
        <v>4.0532000000000004</v>
      </c>
      <c r="AZ470" s="6">
        <f t="shared" si="71"/>
        <v>4.0532000000000004</v>
      </c>
      <c r="BA470" s="6">
        <f t="shared" si="72"/>
        <v>560</v>
      </c>
      <c r="BB470" s="6">
        <f t="shared" si="72"/>
        <v>450</v>
      </c>
      <c r="BC470" s="6">
        <f t="shared" si="72"/>
        <v>0.4</v>
      </c>
      <c r="BD470" s="6">
        <f t="shared" si="72"/>
        <v>272</v>
      </c>
      <c r="BE470" s="6">
        <f t="shared" si="73"/>
        <v>1.7</v>
      </c>
      <c r="BF470" s="6">
        <f t="shared" si="73"/>
        <v>100</v>
      </c>
    </row>
    <row r="471" spans="12:58" x14ac:dyDescent="0.25">
      <c r="L471" s="6">
        <f t="shared" si="74"/>
        <v>1.7</v>
      </c>
      <c r="M471">
        <v>-100696</v>
      </c>
      <c r="N471">
        <v>272</v>
      </c>
      <c r="O471">
        <v>125</v>
      </c>
      <c r="P471">
        <v>3</v>
      </c>
      <c r="Q471">
        <v>10.8</v>
      </c>
      <c r="R471">
        <v>2660</v>
      </c>
      <c r="S471">
        <v>246</v>
      </c>
      <c r="T471">
        <v>24</v>
      </c>
      <c r="U471">
        <v>806</v>
      </c>
      <c r="V471">
        <v>3.3</v>
      </c>
      <c r="W471">
        <v>207.38399999999999</v>
      </c>
      <c r="X471">
        <v>265.56200000000001</v>
      </c>
      <c r="Y471">
        <v>25.07</v>
      </c>
      <c r="Z471">
        <v>35.167099999999998</v>
      </c>
      <c r="AA471">
        <v>30.098600000000001</v>
      </c>
      <c r="AB471">
        <v>4.0532000000000004</v>
      </c>
      <c r="AC471">
        <v>4.0532000000000004</v>
      </c>
      <c r="AD471">
        <v>560</v>
      </c>
      <c r="AE471">
        <v>450</v>
      </c>
      <c r="AF471">
        <v>0.4</v>
      </c>
      <c r="AG471">
        <v>272</v>
      </c>
      <c r="AH471">
        <v>1.7</v>
      </c>
      <c r="AI471">
        <v>99</v>
      </c>
      <c r="AJ471">
        <v>0</v>
      </c>
      <c r="AK471" s="6">
        <f t="shared" si="75"/>
        <v>272</v>
      </c>
      <c r="AL471" s="6">
        <f t="shared" si="76"/>
        <v>125</v>
      </c>
      <c r="AM471" s="6">
        <f t="shared" si="76"/>
        <v>3</v>
      </c>
      <c r="AN471" s="6">
        <f t="shared" si="76"/>
        <v>10.8</v>
      </c>
      <c r="AO471" s="6">
        <f t="shared" si="76"/>
        <v>2660</v>
      </c>
      <c r="AP471" s="6">
        <f t="shared" si="77"/>
        <v>246</v>
      </c>
      <c r="AQ471" s="6">
        <f t="shared" si="77"/>
        <v>24</v>
      </c>
      <c r="AR471" s="6">
        <f t="shared" si="77"/>
        <v>806</v>
      </c>
      <c r="AS471" s="6">
        <f t="shared" si="70"/>
        <v>3.3</v>
      </c>
      <c r="AT471" s="6">
        <f t="shared" si="70"/>
        <v>207.38399999999999</v>
      </c>
      <c r="AU471" s="6">
        <f t="shared" si="70"/>
        <v>265.56200000000001</v>
      </c>
      <c r="AV471" s="6">
        <f t="shared" si="70"/>
        <v>25.07</v>
      </c>
      <c r="AW471" s="6">
        <f t="shared" si="71"/>
        <v>35.167099999999998</v>
      </c>
      <c r="AX471" s="6">
        <f t="shared" si="71"/>
        <v>30.098600000000001</v>
      </c>
      <c r="AY471" s="6">
        <f t="shared" si="71"/>
        <v>4.0532000000000004</v>
      </c>
      <c r="AZ471" s="6">
        <f t="shared" si="71"/>
        <v>4.0532000000000004</v>
      </c>
      <c r="BA471" s="6">
        <f t="shared" si="72"/>
        <v>560</v>
      </c>
      <c r="BB471" s="6">
        <f t="shared" si="72"/>
        <v>450</v>
      </c>
      <c r="BC471" s="6">
        <f t="shared" si="72"/>
        <v>0.4</v>
      </c>
      <c r="BD471" s="6">
        <f t="shared" si="72"/>
        <v>272</v>
      </c>
      <c r="BE471" s="6">
        <f t="shared" si="73"/>
        <v>1.7</v>
      </c>
      <c r="BF471" s="6">
        <f t="shared" si="73"/>
        <v>99</v>
      </c>
    </row>
    <row r="472" spans="12:58" x14ac:dyDescent="0.25">
      <c r="L472" s="6">
        <f t="shared" si="74"/>
        <v>1.7</v>
      </c>
      <c r="M472">
        <v>-100696</v>
      </c>
      <c r="N472">
        <v>269</v>
      </c>
      <c r="O472">
        <v>125</v>
      </c>
      <c r="P472">
        <v>3</v>
      </c>
      <c r="Q472">
        <v>10.82</v>
      </c>
      <c r="R472">
        <v>2660</v>
      </c>
      <c r="S472">
        <v>246</v>
      </c>
      <c r="T472">
        <v>24</v>
      </c>
      <c r="U472">
        <v>808</v>
      </c>
      <c r="V472">
        <v>3.3</v>
      </c>
      <c r="W472">
        <v>207.38300000000001</v>
      </c>
      <c r="X472">
        <v>265.56099999999998</v>
      </c>
      <c r="Y472">
        <v>25.07</v>
      </c>
      <c r="Z472">
        <v>35.167099999999998</v>
      </c>
      <c r="AA472">
        <v>30.098600000000001</v>
      </c>
      <c r="AB472">
        <v>4.0153999999999996</v>
      </c>
      <c r="AC472">
        <v>4.0532000000000004</v>
      </c>
      <c r="AD472">
        <v>560</v>
      </c>
      <c r="AE472">
        <v>450</v>
      </c>
      <c r="AF472">
        <v>0.4</v>
      </c>
      <c r="AG472">
        <v>269</v>
      </c>
      <c r="AH472">
        <v>1.7</v>
      </c>
      <c r="AI472">
        <v>101</v>
      </c>
      <c r="AJ472">
        <v>0</v>
      </c>
      <c r="AK472" s="6">
        <f t="shared" si="75"/>
        <v>269</v>
      </c>
      <c r="AL472" s="6">
        <f t="shared" si="76"/>
        <v>125</v>
      </c>
      <c r="AM472" s="6">
        <f t="shared" si="76"/>
        <v>3</v>
      </c>
      <c r="AN472" s="6">
        <f t="shared" si="76"/>
        <v>10.82</v>
      </c>
      <c r="AO472" s="6">
        <f t="shared" si="76"/>
        <v>2660</v>
      </c>
      <c r="AP472" s="6">
        <f t="shared" si="77"/>
        <v>246</v>
      </c>
      <c r="AQ472" s="6">
        <f t="shared" si="77"/>
        <v>24</v>
      </c>
      <c r="AR472" s="6">
        <f t="shared" si="77"/>
        <v>808</v>
      </c>
      <c r="AS472" s="6">
        <f t="shared" si="70"/>
        <v>3.3</v>
      </c>
      <c r="AT472" s="6">
        <f t="shared" si="70"/>
        <v>207.38300000000001</v>
      </c>
      <c r="AU472" s="6">
        <f t="shared" si="70"/>
        <v>265.56099999999998</v>
      </c>
      <c r="AV472" s="6">
        <f t="shared" si="70"/>
        <v>25.07</v>
      </c>
      <c r="AW472" s="6">
        <f t="shared" si="71"/>
        <v>35.167099999999998</v>
      </c>
      <c r="AX472" s="6">
        <f t="shared" si="71"/>
        <v>30.098600000000001</v>
      </c>
      <c r="AY472" s="6">
        <f t="shared" si="71"/>
        <v>4.0153999999999996</v>
      </c>
      <c r="AZ472" s="6">
        <f t="shared" si="71"/>
        <v>4.0532000000000004</v>
      </c>
      <c r="BA472" s="6">
        <f t="shared" si="72"/>
        <v>560</v>
      </c>
      <c r="BB472" s="6">
        <f t="shared" si="72"/>
        <v>450</v>
      </c>
      <c r="BC472" s="6">
        <f t="shared" si="72"/>
        <v>0.4</v>
      </c>
      <c r="BD472" s="6">
        <f t="shared" si="72"/>
        <v>269</v>
      </c>
      <c r="BE472" s="6">
        <f t="shared" si="73"/>
        <v>1.7</v>
      </c>
      <c r="BF472" s="6">
        <f t="shared" si="73"/>
        <v>101</v>
      </c>
    </row>
    <row r="473" spans="12:58" x14ac:dyDescent="0.25">
      <c r="L473" s="6">
        <f t="shared" si="74"/>
        <v>1.7</v>
      </c>
      <c r="M473">
        <v>-100696</v>
      </c>
      <c r="N473">
        <v>271</v>
      </c>
      <c r="O473">
        <v>125</v>
      </c>
      <c r="P473">
        <v>3</v>
      </c>
      <c r="Q473">
        <v>10.8</v>
      </c>
      <c r="R473">
        <v>2660</v>
      </c>
      <c r="S473">
        <v>246</v>
      </c>
      <c r="T473">
        <v>25</v>
      </c>
      <c r="U473">
        <v>808</v>
      </c>
      <c r="V473">
        <v>3.3</v>
      </c>
      <c r="W473">
        <v>207.38200000000001</v>
      </c>
      <c r="X473">
        <v>265.56</v>
      </c>
      <c r="Y473">
        <v>25.07</v>
      </c>
      <c r="Z473">
        <v>35.167099999999998</v>
      </c>
      <c r="AA473">
        <v>30.098600000000001</v>
      </c>
      <c r="AB473">
        <v>4.0532000000000004</v>
      </c>
      <c r="AC473">
        <v>4.0532000000000004</v>
      </c>
      <c r="AD473">
        <v>560</v>
      </c>
      <c r="AE473">
        <v>450</v>
      </c>
      <c r="AF473">
        <v>0.4</v>
      </c>
      <c r="AG473">
        <v>269</v>
      </c>
      <c r="AH473">
        <v>1.7</v>
      </c>
      <c r="AI473">
        <v>99</v>
      </c>
      <c r="AJ473">
        <v>0</v>
      </c>
      <c r="AK473" s="6">
        <f t="shared" si="75"/>
        <v>271</v>
      </c>
      <c r="AL473" s="6">
        <f t="shared" si="76"/>
        <v>125</v>
      </c>
      <c r="AM473" s="6">
        <f t="shared" si="76"/>
        <v>3</v>
      </c>
      <c r="AN473" s="6">
        <f t="shared" si="76"/>
        <v>10.8</v>
      </c>
      <c r="AO473" s="6">
        <f t="shared" si="76"/>
        <v>2660</v>
      </c>
      <c r="AP473" s="6">
        <f t="shared" si="77"/>
        <v>246</v>
      </c>
      <c r="AQ473" s="6">
        <f t="shared" si="77"/>
        <v>25</v>
      </c>
      <c r="AR473" s="6">
        <f t="shared" si="77"/>
        <v>808</v>
      </c>
      <c r="AS473" s="6">
        <f t="shared" si="70"/>
        <v>3.3</v>
      </c>
      <c r="AT473" s="6">
        <f t="shared" si="70"/>
        <v>207.38200000000001</v>
      </c>
      <c r="AU473" s="6">
        <f t="shared" si="70"/>
        <v>265.56</v>
      </c>
      <c r="AV473" s="6">
        <f t="shared" si="70"/>
        <v>25.07</v>
      </c>
      <c r="AW473" s="6">
        <f t="shared" si="71"/>
        <v>35.167099999999998</v>
      </c>
      <c r="AX473" s="6">
        <f t="shared" si="71"/>
        <v>30.098600000000001</v>
      </c>
      <c r="AY473" s="6">
        <f t="shared" si="71"/>
        <v>4.0532000000000004</v>
      </c>
      <c r="AZ473" s="6">
        <f t="shared" si="71"/>
        <v>4.0532000000000004</v>
      </c>
      <c r="BA473" s="6">
        <f t="shared" si="72"/>
        <v>560</v>
      </c>
      <c r="BB473" s="6">
        <f t="shared" si="72"/>
        <v>450</v>
      </c>
      <c r="BC473" s="6">
        <f t="shared" si="72"/>
        <v>0.4</v>
      </c>
      <c r="BD473" s="6">
        <f t="shared" si="72"/>
        <v>269</v>
      </c>
      <c r="BE473" s="6">
        <f t="shared" si="73"/>
        <v>1.7</v>
      </c>
      <c r="BF473" s="6">
        <f t="shared" si="73"/>
        <v>99</v>
      </c>
    </row>
    <row r="474" spans="12:58" x14ac:dyDescent="0.25">
      <c r="L474" s="6">
        <f t="shared" si="74"/>
        <v>1.7</v>
      </c>
      <c r="M474">
        <v>-100696</v>
      </c>
      <c r="N474">
        <v>271</v>
      </c>
      <c r="O474">
        <v>124</v>
      </c>
      <c r="P474">
        <v>3</v>
      </c>
      <c r="Q474">
        <v>10.8</v>
      </c>
      <c r="R474">
        <v>2660</v>
      </c>
      <c r="S474">
        <v>246</v>
      </c>
      <c r="T474">
        <v>25</v>
      </c>
      <c r="U474">
        <v>811</v>
      </c>
      <c r="V474">
        <v>3.3</v>
      </c>
      <c r="W474">
        <v>207.381</v>
      </c>
      <c r="X474">
        <v>265.55900000000003</v>
      </c>
      <c r="Y474">
        <v>25.07</v>
      </c>
      <c r="Z474">
        <v>35.167099999999998</v>
      </c>
      <c r="AA474">
        <v>30.098600000000001</v>
      </c>
      <c r="AB474">
        <v>4.0153999999999996</v>
      </c>
      <c r="AC474">
        <v>4.0532000000000004</v>
      </c>
      <c r="AD474">
        <v>560</v>
      </c>
      <c r="AE474">
        <v>450</v>
      </c>
      <c r="AF474">
        <v>0.4</v>
      </c>
      <c r="AG474">
        <v>271</v>
      </c>
      <c r="AH474">
        <v>1.7</v>
      </c>
      <c r="AI474">
        <v>97</v>
      </c>
      <c r="AJ474">
        <v>0</v>
      </c>
      <c r="AK474" s="6">
        <f t="shared" si="75"/>
        <v>271</v>
      </c>
      <c r="AL474" s="6">
        <f t="shared" si="76"/>
        <v>124</v>
      </c>
      <c r="AM474" s="6">
        <f t="shared" si="76"/>
        <v>3</v>
      </c>
      <c r="AN474" s="6">
        <f t="shared" si="76"/>
        <v>10.8</v>
      </c>
      <c r="AO474" s="6">
        <f t="shared" si="76"/>
        <v>2660</v>
      </c>
      <c r="AP474" s="6">
        <f t="shared" si="77"/>
        <v>246</v>
      </c>
      <c r="AQ474" s="6">
        <f t="shared" si="77"/>
        <v>25</v>
      </c>
      <c r="AR474" s="6">
        <f t="shared" si="77"/>
        <v>811</v>
      </c>
      <c r="AS474" s="6">
        <f t="shared" si="70"/>
        <v>3.3</v>
      </c>
      <c r="AT474" s="6">
        <f t="shared" si="70"/>
        <v>207.381</v>
      </c>
      <c r="AU474" s="6">
        <f t="shared" si="70"/>
        <v>265.55900000000003</v>
      </c>
      <c r="AV474" s="6">
        <f t="shared" si="70"/>
        <v>25.07</v>
      </c>
      <c r="AW474" s="6">
        <f t="shared" si="71"/>
        <v>35.167099999999998</v>
      </c>
      <c r="AX474" s="6">
        <f t="shared" si="71"/>
        <v>30.098600000000001</v>
      </c>
      <c r="AY474" s="6">
        <f t="shared" si="71"/>
        <v>4.0153999999999996</v>
      </c>
      <c r="AZ474" s="6">
        <f t="shared" si="71"/>
        <v>4.0532000000000004</v>
      </c>
      <c r="BA474" s="6">
        <f t="shared" si="72"/>
        <v>560</v>
      </c>
      <c r="BB474" s="6">
        <f t="shared" si="72"/>
        <v>450</v>
      </c>
      <c r="BC474" s="6">
        <f t="shared" si="72"/>
        <v>0.4</v>
      </c>
      <c r="BD474" s="6">
        <f t="shared" si="72"/>
        <v>271</v>
      </c>
      <c r="BE474" s="6">
        <f t="shared" si="73"/>
        <v>1.7</v>
      </c>
      <c r="BF474" s="6">
        <f t="shared" si="73"/>
        <v>97</v>
      </c>
    </row>
    <row r="475" spans="12:58" x14ac:dyDescent="0.25">
      <c r="L475" s="6">
        <f t="shared" si="74"/>
        <v>1.7</v>
      </c>
      <c r="M475">
        <v>-100696</v>
      </c>
      <c r="N475">
        <v>269</v>
      </c>
      <c r="O475">
        <v>124</v>
      </c>
      <c r="P475">
        <v>3</v>
      </c>
      <c r="Q475">
        <v>10.8</v>
      </c>
      <c r="R475">
        <v>2660</v>
      </c>
      <c r="S475">
        <v>246</v>
      </c>
      <c r="T475">
        <v>25</v>
      </c>
      <c r="U475">
        <v>814</v>
      </c>
      <c r="V475">
        <v>3.3</v>
      </c>
      <c r="W475">
        <v>207.38</v>
      </c>
      <c r="X475">
        <v>265.55799999999999</v>
      </c>
      <c r="Y475">
        <v>25.07</v>
      </c>
      <c r="Z475">
        <v>35.1036</v>
      </c>
      <c r="AA475">
        <v>30.098600000000001</v>
      </c>
      <c r="AB475">
        <v>4.0532000000000004</v>
      </c>
      <c r="AC475">
        <v>4.0532000000000004</v>
      </c>
      <c r="AD475">
        <v>560</v>
      </c>
      <c r="AE475">
        <v>450</v>
      </c>
      <c r="AF475">
        <v>0.4</v>
      </c>
      <c r="AG475">
        <v>271</v>
      </c>
      <c r="AH475">
        <v>1.7</v>
      </c>
      <c r="AI475">
        <v>100</v>
      </c>
      <c r="AJ475">
        <v>0</v>
      </c>
      <c r="AK475" s="6">
        <f t="shared" si="75"/>
        <v>269</v>
      </c>
      <c r="AL475" s="6">
        <f t="shared" si="76"/>
        <v>124</v>
      </c>
      <c r="AM475" s="6">
        <f t="shared" si="76"/>
        <v>3</v>
      </c>
      <c r="AN475" s="6">
        <f t="shared" si="76"/>
        <v>10.8</v>
      </c>
      <c r="AO475" s="6">
        <f t="shared" si="76"/>
        <v>2660</v>
      </c>
      <c r="AP475" s="6">
        <f t="shared" si="77"/>
        <v>246</v>
      </c>
      <c r="AQ475" s="6">
        <f t="shared" si="77"/>
        <v>25</v>
      </c>
      <c r="AR475" s="6">
        <f t="shared" si="77"/>
        <v>814</v>
      </c>
      <c r="AS475" s="6">
        <f t="shared" si="70"/>
        <v>3.3</v>
      </c>
      <c r="AT475" s="6">
        <f t="shared" si="70"/>
        <v>207.38</v>
      </c>
      <c r="AU475" s="6">
        <f t="shared" si="70"/>
        <v>265.55799999999999</v>
      </c>
      <c r="AV475" s="6">
        <f t="shared" si="70"/>
        <v>25.07</v>
      </c>
      <c r="AW475" s="6">
        <f t="shared" si="71"/>
        <v>35.1036</v>
      </c>
      <c r="AX475" s="6">
        <f t="shared" si="71"/>
        <v>30.098600000000001</v>
      </c>
      <c r="AY475" s="6">
        <f t="shared" si="71"/>
        <v>4.0532000000000004</v>
      </c>
      <c r="AZ475" s="6">
        <f t="shared" si="71"/>
        <v>4.0532000000000004</v>
      </c>
      <c r="BA475" s="6">
        <f t="shared" si="72"/>
        <v>560</v>
      </c>
      <c r="BB475" s="6">
        <f t="shared" si="72"/>
        <v>450</v>
      </c>
      <c r="BC475" s="6">
        <f t="shared" si="72"/>
        <v>0.4</v>
      </c>
      <c r="BD475" s="6">
        <f t="shared" si="72"/>
        <v>271</v>
      </c>
      <c r="BE475" s="6">
        <f t="shared" si="73"/>
        <v>1.7</v>
      </c>
      <c r="BF475" s="6">
        <f t="shared" si="73"/>
        <v>100</v>
      </c>
    </row>
    <row r="476" spans="12:58" x14ac:dyDescent="0.25">
      <c r="L476" s="6">
        <f t="shared" si="74"/>
        <v>1.7</v>
      </c>
      <c r="M476">
        <v>-100696</v>
      </c>
      <c r="N476">
        <v>269</v>
      </c>
      <c r="O476">
        <v>124</v>
      </c>
      <c r="P476">
        <v>3</v>
      </c>
      <c r="Q476">
        <v>10.8</v>
      </c>
      <c r="R476">
        <v>2650</v>
      </c>
      <c r="S476">
        <v>246</v>
      </c>
      <c r="T476">
        <v>25</v>
      </c>
      <c r="U476">
        <v>815</v>
      </c>
      <c r="V476">
        <v>3.3</v>
      </c>
      <c r="W476">
        <v>207.37899999999999</v>
      </c>
      <c r="X476">
        <v>265.55700000000002</v>
      </c>
      <c r="Y476">
        <v>25.07</v>
      </c>
      <c r="Z476">
        <v>35.167099999999998</v>
      </c>
      <c r="AA476">
        <v>30.1435</v>
      </c>
      <c r="AB476">
        <v>4.0532000000000004</v>
      </c>
      <c r="AC476">
        <v>4.0532000000000004</v>
      </c>
      <c r="AD476">
        <v>560</v>
      </c>
      <c r="AE476">
        <v>450</v>
      </c>
      <c r="AF476">
        <v>0.4</v>
      </c>
      <c r="AG476">
        <v>269</v>
      </c>
      <c r="AH476">
        <v>1.7</v>
      </c>
      <c r="AI476">
        <v>97</v>
      </c>
      <c r="AJ476">
        <v>0</v>
      </c>
      <c r="AK476" s="6">
        <f t="shared" si="75"/>
        <v>269</v>
      </c>
      <c r="AL476" s="6">
        <f t="shared" si="76"/>
        <v>124</v>
      </c>
      <c r="AM476" s="6">
        <f t="shared" si="76"/>
        <v>3</v>
      </c>
      <c r="AN476" s="6">
        <f t="shared" si="76"/>
        <v>10.8</v>
      </c>
      <c r="AO476" s="6">
        <f t="shared" si="76"/>
        <v>2650</v>
      </c>
      <c r="AP476" s="6">
        <f t="shared" si="77"/>
        <v>246</v>
      </c>
      <c r="AQ476" s="6">
        <f t="shared" si="77"/>
        <v>25</v>
      </c>
      <c r="AR476" s="6">
        <f t="shared" si="77"/>
        <v>815</v>
      </c>
      <c r="AS476" s="6">
        <f t="shared" si="70"/>
        <v>3.3</v>
      </c>
      <c r="AT476" s="6">
        <f t="shared" si="70"/>
        <v>207.37899999999999</v>
      </c>
      <c r="AU476" s="6">
        <f t="shared" si="70"/>
        <v>265.55700000000002</v>
      </c>
      <c r="AV476" s="6">
        <f t="shared" si="70"/>
        <v>25.07</v>
      </c>
      <c r="AW476" s="6">
        <f t="shared" si="71"/>
        <v>35.167099999999998</v>
      </c>
      <c r="AX476" s="6">
        <f t="shared" si="71"/>
        <v>30.1435</v>
      </c>
      <c r="AY476" s="6">
        <f t="shared" si="71"/>
        <v>4.0532000000000004</v>
      </c>
      <c r="AZ476" s="6">
        <f t="shared" si="71"/>
        <v>4.0532000000000004</v>
      </c>
      <c r="BA476" s="6">
        <f t="shared" si="72"/>
        <v>560</v>
      </c>
      <c r="BB476" s="6">
        <f t="shared" si="72"/>
        <v>450</v>
      </c>
      <c r="BC476" s="6">
        <f t="shared" si="72"/>
        <v>0.4</v>
      </c>
      <c r="BD476" s="6">
        <f t="shared" si="72"/>
        <v>269</v>
      </c>
      <c r="BE476" s="6">
        <f t="shared" si="73"/>
        <v>1.7</v>
      </c>
      <c r="BF476" s="6">
        <f t="shared" si="73"/>
        <v>97</v>
      </c>
    </row>
    <row r="477" spans="12:58" x14ac:dyDescent="0.25">
      <c r="L477" s="6">
        <f t="shared" si="74"/>
        <v>1.7</v>
      </c>
      <c r="M477">
        <v>-100696</v>
      </c>
      <c r="N477">
        <v>271</v>
      </c>
      <c r="O477">
        <v>124</v>
      </c>
      <c r="P477">
        <v>3</v>
      </c>
      <c r="Q477">
        <v>10.78</v>
      </c>
      <c r="R477">
        <v>2650</v>
      </c>
      <c r="S477">
        <v>246</v>
      </c>
      <c r="T477">
        <v>25</v>
      </c>
      <c r="U477">
        <v>815</v>
      </c>
      <c r="V477">
        <v>3.3</v>
      </c>
      <c r="W477">
        <v>207.37799999999999</v>
      </c>
      <c r="X477">
        <v>265.55599999999998</v>
      </c>
      <c r="Y477">
        <v>25.07</v>
      </c>
      <c r="Z477">
        <v>35.1036</v>
      </c>
      <c r="AA477">
        <v>30.098600000000001</v>
      </c>
      <c r="AB477">
        <v>4.0532000000000004</v>
      </c>
      <c r="AC477">
        <v>4.0532000000000004</v>
      </c>
      <c r="AD477">
        <v>560</v>
      </c>
      <c r="AE477">
        <v>450</v>
      </c>
      <c r="AF477">
        <v>0.4</v>
      </c>
      <c r="AG477">
        <v>271</v>
      </c>
      <c r="AH477">
        <v>1.7</v>
      </c>
      <c r="AI477">
        <v>97</v>
      </c>
      <c r="AJ477">
        <v>0</v>
      </c>
      <c r="AK477" s="6">
        <f t="shared" si="75"/>
        <v>271</v>
      </c>
      <c r="AL477" s="6">
        <f t="shared" si="76"/>
        <v>124</v>
      </c>
      <c r="AM477" s="6">
        <f t="shared" si="76"/>
        <v>3</v>
      </c>
      <c r="AN477" s="6">
        <f t="shared" si="76"/>
        <v>10.78</v>
      </c>
      <c r="AO477" s="6">
        <f t="shared" si="76"/>
        <v>2650</v>
      </c>
      <c r="AP477" s="6">
        <f t="shared" si="77"/>
        <v>246</v>
      </c>
      <c r="AQ477" s="6">
        <f t="shared" si="77"/>
        <v>25</v>
      </c>
      <c r="AR477" s="6">
        <f t="shared" si="77"/>
        <v>815</v>
      </c>
      <c r="AS477" s="6">
        <f t="shared" si="70"/>
        <v>3.3</v>
      </c>
      <c r="AT477" s="6">
        <f t="shared" si="70"/>
        <v>207.37799999999999</v>
      </c>
      <c r="AU477" s="6">
        <f t="shared" si="70"/>
        <v>265.55599999999998</v>
      </c>
      <c r="AV477" s="6">
        <f t="shared" si="70"/>
        <v>25.07</v>
      </c>
      <c r="AW477" s="6">
        <f t="shared" si="71"/>
        <v>35.1036</v>
      </c>
      <c r="AX477" s="6">
        <f t="shared" si="71"/>
        <v>30.098600000000001</v>
      </c>
      <c r="AY477" s="6">
        <f t="shared" si="71"/>
        <v>4.0532000000000004</v>
      </c>
      <c r="AZ477" s="6">
        <f t="shared" si="71"/>
        <v>4.0532000000000004</v>
      </c>
      <c r="BA477" s="6">
        <f t="shared" si="72"/>
        <v>560</v>
      </c>
      <c r="BB477" s="6">
        <f t="shared" si="72"/>
        <v>450</v>
      </c>
      <c r="BC477" s="6">
        <f t="shared" si="72"/>
        <v>0.4</v>
      </c>
      <c r="BD477" s="6">
        <f t="shared" si="72"/>
        <v>271</v>
      </c>
      <c r="BE477" s="6">
        <f t="shared" si="73"/>
        <v>1.7</v>
      </c>
      <c r="BF477" s="6">
        <f t="shared" si="73"/>
        <v>97</v>
      </c>
    </row>
    <row r="478" spans="12:58" x14ac:dyDescent="0.25">
      <c r="L478" s="6">
        <f t="shared" si="74"/>
        <v>1.7</v>
      </c>
      <c r="M478">
        <v>-100696</v>
      </c>
      <c r="N478">
        <v>271</v>
      </c>
      <c r="O478">
        <v>124</v>
      </c>
      <c r="P478">
        <v>3</v>
      </c>
      <c r="Q478">
        <v>10.78</v>
      </c>
      <c r="R478">
        <v>2650</v>
      </c>
      <c r="S478">
        <v>246</v>
      </c>
      <c r="T478">
        <v>25</v>
      </c>
      <c r="U478">
        <v>817</v>
      </c>
      <c r="V478">
        <v>3.3</v>
      </c>
      <c r="W478">
        <v>207.37700000000001</v>
      </c>
      <c r="X478">
        <v>265.55599999999998</v>
      </c>
      <c r="Y478">
        <v>25.07</v>
      </c>
      <c r="Z478">
        <v>35.167099999999998</v>
      </c>
      <c r="AA478">
        <v>30.098600000000001</v>
      </c>
      <c r="AB478">
        <v>4.0153999999999996</v>
      </c>
      <c r="AC478">
        <v>4.0532000000000004</v>
      </c>
      <c r="AD478">
        <v>560</v>
      </c>
      <c r="AE478">
        <v>450</v>
      </c>
      <c r="AF478">
        <v>0.4</v>
      </c>
      <c r="AG478">
        <v>271</v>
      </c>
      <c r="AH478">
        <v>1.7</v>
      </c>
      <c r="AI478">
        <v>98</v>
      </c>
      <c r="AJ478">
        <v>0</v>
      </c>
      <c r="AK478" s="6">
        <f t="shared" si="75"/>
        <v>271</v>
      </c>
      <c r="AL478" s="6">
        <f t="shared" si="76"/>
        <v>124</v>
      </c>
      <c r="AM478" s="6">
        <f t="shared" si="76"/>
        <v>3</v>
      </c>
      <c r="AN478" s="6">
        <f t="shared" si="76"/>
        <v>10.78</v>
      </c>
      <c r="AO478" s="6">
        <f t="shared" si="76"/>
        <v>2650</v>
      </c>
      <c r="AP478" s="6">
        <f t="shared" si="77"/>
        <v>246</v>
      </c>
      <c r="AQ478" s="6">
        <f t="shared" si="77"/>
        <v>25</v>
      </c>
      <c r="AR478" s="6">
        <f t="shared" si="77"/>
        <v>817</v>
      </c>
      <c r="AS478" s="6">
        <f t="shared" si="70"/>
        <v>3.3</v>
      </c>
      <c r="AT478" s="6">
        <f t="shared" si="70"/>
        <v>207.37700000000001</v>
      </c>
      <c r="AU478" s="6">
        <f t="shared" si="70"/>
        <v>265.55599999999998</v>
      </c>
      <c r="AV478" s="6">
        <f t="shared" si="70"/>
        <v>25.07</v>
      </c>
      <c r="AW478" s="6">
        <f t="shared" si="71"/>
        <v>35.167099999999998</v>
      </c>
      <c r="AX478" s="6">
        <f t="shared" si="71"/>
        <v>30.098600000000001</v>
      </c>
      <c r="AY478" s="6">
        <f t="shared" si="71"/>
        <v>4.0153999999999996</v>
      </c>
      <c r="AZ478" s="6">
        <f t="shared" si="71"/>
        <v>4.0532000000000004</v>
      </c>
      <c r="BA478" s="6">
        <f t="shared" si="72"/>
        <v>560</v>
      </c>
      <c r="BB478" s="6">
        <f t="shared" si="72"/>
        <v>450</v>
      </c>
      <c r="BC478" s="6">
        <f t="shared" si="72"/>
        <v>0.4</v>
      </c>
      <c r="BD478" s="6">
        <f t="shared" si="72"/>
        <v>271</v>
      </c>
      <c r="BE478" s="6">
        <f t="shared" si="73"/>
        <v>1.7</v>
      </c>
      <c r="BF478" s="6">
        <f t="shared" si="73"/>
        <v>98</v>
      </c>
    </row>
    <row r="479" spans="12:58" x14ac:dyDescent="0.25">
      <c r="L479" s="6">
        <f t="shared" si="74"/>
        <v>1.7</v>
      </c>
      <c r="M479">
        <v>-100696</v>
      </c>
      <c r="N479">
        <v>271</v>
      </c>
      <c r="O479">
        <v>125</v>
      </c>
      <c r="P479">
        <v>3</v>
      </c>
      <c r="Q479">
        <v>10.78</v>
      </c>
      <c r="R479">
        <v>2660</v>
      </c>
      <c r="S479">
        <v>247</v>
      </c>
      <c r="T479">
        <v>25</v>
      </c>
      <c r="U479">
        <v>818</v>
      </c>
      <c r="V479">
        <v>3.3</v>
      </c>
      <c r="W479">
        <v>207.376</v>
      </c>
      <c r="X479">
        <v>265.55500000000001</v>
      </c>
      <c r="Y479">
        <v>25.07</v>
      </c>
      <c r="Z479">
        <v>35.167099999999998</v>
      </c>
      <c r="AA479">
        <v>30.098600000000001</v>
      </c>
      <c r="AB479">
        <v>4.0532000000000004</v>
      </c>
      <c r="AC479">
        <v>4.0532000000000004</v>
      </c>
      <c r="AD479">
        <v>560</v>
      </c>
      <c r="AE479">
        <v>450</v>
      </c>
      <c r="AF479">
        <v>0.4</v>
      </c>
      <c r="AG479">
        <v>271</v>
      </c>
      <c r="AH479">
        <v>1.7</v>
      </c>
      <c r="AI479">
        <v>99</v>
      </c>
      <c r="AJ479">
        <v>0</v>
      </c>
      <c r="AK479" s="6">
        <f t="shared" si="75"/>
        <v>271</v>
      </c>
      <c r="AL479" s="6">
        <f t="shared" si="76"/>
        <v>125</v>
      </c>
      <c r="AM479" s="6">
        <f t="shared" si="76"/>
        <v>3</v>
      </c>
      <c r="AN479" s="6">
        <f t="shared" si="76"/>
        <v>10.78</v>
      </c>
      <c r="AO479" s="6">
        <f t="shared" si="76"/>
        <v>2660</v>
      </c>
      <c r="AP479" s="6">
        <f t="shared" si="77"/>
        <v>247</v>
      </c>
      <c r="AQ479" s="6">
        <f t="shared" si="77"/>
        <v>25</v>
      </c>
      <c r="AR479" s="6">
        <f t="shared" si="77"/>
        <v>818</v>
      </c>
      <c r="AS479" s="6">
        <f t="shared" si="70"/>
        <v>3.3</v>
      </c>
      <c r="AT479" s="6">
        <f t="shared" si="70"/>
        <v>207.376</v>
      </c>
      <c r="AU479" s="6">
        <f t="shared" si="70"/>
        <v>265.55500000000001</v>
      </c>
      <c r="AV479" s="6">
        <f t="shared" si="70"/>
        <v>25.07</v>
      </c>
      <c r="AW479" s="6">
        <f t="shared" si="71"/>
        <v>35.167099999999998</v>
      </c>
      <c r="AX479" s="6">
        <f t="shared" si="71"/>
        <v>30.098600000000001</v>
      </c>
      <c r="AY479" s="6">
        <f t="shared" si="71"/>
        <v>4.0532000000000004</v>
      </c>
      <c r="AZ479" s="6">
        <f t="shared" si="71"/>
        <v>4.0532000000000004</v>
      </c>
      <c r="BA479" s="6">
        <f t="shared" si="72"/>
        <v>560</v>
      </c>
      <c r="BB479" s="6">
        <f t="shared" si="72"/>
        <v>450</v>
      </c>
      <c r="BC479" s="6">
        <f t="shared" si="72"/>
        <v>0.4</v>
      </c>
      <c r="BD479" s="6">
        <f t="shared" si="72"/>
        <v>271</v>
      </c>
      <c r="BE479" s="6">
        <f t="shared" si="73"/>
        <v>1.7</v>
      </c>
      <c r="BF479" s="6">
        <f t="shared" si="73"/>
        <v>99</v>
      </c>
    </row>
    <row r="480" spans="12:58" x14ac:dyDescent="0.25">
      <c r="L480" s="6">
        <f t="shared" si="74"/>
        <v>1.7</v>
      </c>
      <c r="M480">
        <v>-100696</v>
      </c>
      <c r="N480">
        <v>268</v>
      </c>
      <c r="O480">
        <v>124</v>
      </c>
      <c r="P480">
        <v>3</v>
      </c>
      <c r="Q480">
        <v>10.78</v>
      </c>
      <c r="R480">
        <v>2660</v>
      </c>
      <c r="S480">
        <v>247</v>
      </c>
      <c r="T480">
        <v>25</v>
      </c>
      <c r="U480">
        <v>821</v>
      </c>
      <c r="V480">
        <v>3.3</v>
      </c>
      <c r="W480">
        <v>207.375</v>
      </c>
      <c r="X480">
        <v>265.55399999999997</v>
      </c>
      <c r="Y480">
        <v>25.07</v>
      </c>
      <c r="Z480">
        <v>35.1036</v>
      </c>
      <c r="AA480">
        <v>30.098600000000001</v>
      </c>
      <c r="AB480">
        <v>4.0532000000000004</v>
      </c>
      <c r="AC480">
        <v>4.0532000000000004</v>
      </c>
      <c r="AD480">
        <v>560</v>
      </c>
      <c r="AE480">
        <v>450</v>
      </c>
      <c r="AF480">
        <v>0.4</v>
      </c>
      <c r="AG480">
        <v>268</v>
      </c>
      <c r="AH480">
        <v>1.7</v>
      </c>
      <c r="AI480">
        <v>101</v>
      </c>
      <c r="AJ480">
        <v>0</v>
      </c>
      <c r="AK480" s="6">
        <f t="shared" si="75"/>
        <v>268</v>
      </c>
      <c r="AL480" s="6">
        <f t="shared" si="76"/>
        <v>124</v>
      </c>
      <c r="AM480" s="6">
        <f t="shared" si="76"/>
        <v>3</v>
      </c>
      <c r="AN480" s="6">
        <f t="shared" si="76"/>
        <v>10.78</v>
      </c>
      <c r="AO480" s="6">
        <f t="shared" si="76"/>
        <v>2660</v>
      </c>
      <c r="AP480" s="6">
        <f t="shared" si="77"/>
        <v>247</v>
      </c>
      <c r="AQ480" s="6">
        <f t="shared" si="77"/>
        <v>25</v>
      </c>
      <c r="AR480" s="6">
        <f t="shared" si="77"/>
        <v>821</v>
      </c>
      <c r="AS480" s="6">
        <f t="shared" si="70"/>
        <v>3.3</v>
      </c>
      <c r="AT480" s="6">
        <f t="shared" si="70"/>
        <v>207.375</v>
      </c>
      <c r="AU480" s="6">
        <f t="shared" si="70"/>
        <v>265.55399999999997</v>
      </c>
      <c r="AV480" s="6">
        <f t="shared" si="70"/>
        <v>25.07</v>
      </c>
      <c r="AW480" s="6">
        <f t="shared" si="71"/>
        <v>35.1036</v>
      </c>
      <c r="AX480" s="6">
        <f t="shared" si="71"/>
        <v>30.098600000000001</v>
      </c>
      <c r="AY480" s="6">
        <f t="shared" si="71"/>
        <v>4.0532000000000004</v>
      </c>
      <c r="AZ480" s="6">
        <f t="shared" si="71"/>
        <v>4.0532000000000004</v>
      </c>
      <c r="BA480" s="6">
        <f t="shared" si="72"/>
        <v>560</v>
      </c>
      <c r="BB480" s="6">
        <f t="shared" si="72"/>
        <v>450</v>
      </c>
      <c r="BC480" s="6">
        <f t="shared" si="72"/>
        <v>0.4</v>
      </c>
      <c r="BD480" s="6">
        <f t="shared" si="72"/>
        <v>268</v>
      </c>
      <c r="BE480" s="6">
        <f t="shared" si="73"/>
        <v>1.7</v>
      </c>
      <c r="BF480" s="6">
        <f t="shared" si="73"/>
        <v>101</v>
      </c>
    </row>
    <row r="481" spans="12:58" x14ac:dyDescent="0.25">
      <c r="L481" s="6">
        <f t="shared" si="74"/>
        <v>1.7</v>
      </c>
      <c r="M481">
        <v>-100696</v>
      </c>
      <c r="N481">
        <v>268</v>
      </c>
      <c r="O481">
        <v>124</v>
      </c>
      <c r="P481">
        <v>3</v>
      </c>
      <c r="Q481">
        <v>10.78</v>
      </c>
      <c r="R481">
        <v>2660</v>
      </c>
      <c r="S481">
        <v>247</v>
      </c>
      <c r="T481">
        <v>25</v>
      </c>
      <c r="U481">
        <v>824</v>
      </c>
      <c r="V481">
        <v>3.3</v>
      </c>
      <c r="W481">
        <v>207.374</v>
      </c>
      <c r="X481">
        <v>265.553</v>
      </c>
      <c r="Y481">
        <v>25.07</v>
      </c>
      <c r="Z481">
        <v>35.167099999999998</v>
      </c>
      <c r="AA481">
        <v>30.098600000000001</v>
      </c>
      <c r="AB481">
        <v>4.0532000000000004</v>
      </c>
      <c r="AC481">
        <v>4.0532000000000004</v>
      </c>
      <c r="AD481">
        <v>560</v>
      </c>
      <c r="AE481">
        <v>450</v>
      </c>
      <c r="AF481">
        <v>0.4</v>
      </c>
      <c r="AG481">
        <v>268</v>
      </c>
      <c r="AH481">
        <v>1.7</v>
      </c>
      <c r="AI481">
        <v>99</v>
      </c>
      <c r="AJ481">
        <v>0</v>
      </c>
      <c r="AK481" s="6">
        <f t="shared" si="75"/>
        <v>268</v>
      </c>
      <c r="AL481" s="6">
        <f t="shared" si="76"/>
        <v>124</v>
      </c>
      <c r="AM481" s="6">
        <f t="shared" si="76"/>
        <v>3</v>
      </c>
      <c r="AN481" s="6">
        <f t="shared" si="76"/>
        <v>10.78</v>
      </c>
      <c r="AO481" s="6">
        <f t="shared" si="76"/>
        <v>2660</v>
      </c>
      <c r="AP481" s="6">
        <f t="shared" si="77"/>
        <v>247</v>
      </c>
      <c r="AQ481" s="6">
        <f t="shared" si="77"/>
        <v>25</v>
      </c>
      <c r="AR481" s="6">
        <f t="shared" si="77"/>
        <v>824</v>
      </c>
      <c r="AS481" s="6">
        <f t="shared" si="70"/>
        <v>3.3</v>
      </c>
      <c r="AT481" s="6">
        <f t="shared" si="70"/>
        <v>207.374</v>
      </c>
      <c r="AU481" s="6">
        <f t="shared" si="70"/>
        <v>265.553</v>
      </c>
      <c r="AV481" s="6">
        <f t="shared" si="70"/>
        <v>25.07</v>
      </c>
      <c r="AW481" s="6">
        <f t="shared" si="71"/>
        <v>35.167099999999998</v>
      </c>
      <c r="AX481" s="6">
        <f t="shared" si="71"/>
        <v>30.098600000000001</v>
      </c>
      <c r="AY481" s="6">
        <f t="shared" si="71"/>
        <v>4.0532000000000004</v>
      </c>
      <c r="AZ481" s="6">
        <f t="shared" si="71"/>
        <v>4.0532000000000004</v>
      </c>
      <c r="BA481" s="6">
        <f t="shared" si="72"/>
        <v>560</v>
      </c>
      <c r="BB481" s="6">
        <f t="shared" si="72"/>
        <v>450</v>
      </c>
      <c r="BC481" s="6">
        <f t="shared" si="72"/>
        <v>0.4</v>
      </c>
      <c r="BD481" s="6">
        <f t="shared" si="72"/>
        <v>268</v>
      </c>
      <c r="BE481" s="6">
        <f t="shared" si="73"/>
        <v>1.7</v>
      </c>
      <c r="BF481" s="6">
        <f t="shared" si="73"/>
        <v>99</v>
      </c>
    </row>
    <row r="482" spans="12:58" x14ac:dyDescent="0.25">
      <c r="L482" s="6">
        <f t="shared" si="74"/>
        <v>1.7</v>
      </c>
      <c r="M482">
        <v>-100696</v>
      </c>
      <c r="N482">
        <v>270</v>
      </c>
      <c r="O482">
        <v>125</v>
      </c>
      <c r="P482">
        <v>3</v>
      </c>
      <c r="Q482">
        <v>10.78</v>
      </c>
      <c r="R482">
        <v>2660</v>
      </c>
      <c r="S482">
        <v>247</v>
      </c>
      <c r="T482">
        <v>25</v>
      </c>
      <c r="U482">
        <v>824</v>
      </c>
      <c r="V482">
        <v>3.3</v>
      </c>
      <c r="W482">
        <v>207.374</v>
      </c>
      <c r="X482">
        <v>265.55200000000002</v>
      </c>
      <c r="Y482">
        <v>25.07</v>
      </c>
      <c r="Z482">
        <v>35.1036</v>
      </c>
      <c r="AA482">
        <v>30.098600000000001</v>
      </c>
      <c r="AB482">
        <v>4.0532000000000004</v>
      </c>
      <c r="AC482">
        <v>4.0532000000000004</v>
      </c>
      <c r="AD482">
        <v>560</v>
      </c>
      <c r="AE482">
        <v>450</v>
      </c>
      <c r="AF482">
        <v>0.4</v>
      </c>
      <c r="AG482">
        <v>270</v>
      </c>
      <c r="AH482">
        <v>1.7</v>
      </c>
      <c r="AI482">
        <v>98</v>
      </c>
      <c r="AJ482">
        <v>1</v>
      </c>
      <c r="AK482" s="6">
        <f t="shared" si="75"/>
        <v>270</v>
      </c>
      <c r="AL482" s="6">
        <f t="shared" si="76"/>
        <v>125</v>
      </c>
      <c r="AM482" s="6">
        <f t="shared" si="76"/>
        <v>3</v>
      </c>
      <c r="AN482" s="6">
        <f t="shared" si="76"/>
        <v>10.78</v>
      </c>
      <c r="AO482" s="6">
        <f t="shared" si="76"/>
        <v>2660</v>
      </c>
      <c r="AP482" s="6">
        <f t="shared" si="77"/>
        <v>247</v>
      </c>
      <c r="AQ482" s="6">
        <f t="shared" si="77"/>
        <v>25</v>
      </c>
      <c r="AR482" s="6">
        <f t="shared" si="77"/>
        <v>824</v>
      </c>
      <c r="AS482" s="6">
        <f t="shared" si="70"/>
        <v>3.3</v>
      </c>
      <c r="AT482" s="6">
        <f t="shared" si="70"/>
        <v>207.374</v>
      </c>
      <c r="AU482" s="6">
        <f t="shared" si="70"/>
        <v>265.55200000000002</v>
      </c>
      <c r="AV482" s="6">
        <f t="shared" si="70"/>
        <v>25.07</v>
      </c>
      <c r="AW482" s="6">
        <f t="shared" si="71"/>
        <v>35.1036</v>
      </c>
      <c r="AX482" s="6">
        <f t="shared" si="71"/>
        <v>30.098600000000001</v>
      </c>
      <c r="AY482" s="6">
        <f t="shared" si="71"/>
        <v>4.0532000000000004</v>
      </c>
      <c r="AZ482" s="6">
        <f t="shared" si="71"/>
        <v>4.0532000000000004</v>
      </c>
      <c r="BA482" s="6">
        <f t="shared" si="72"/>
        <v>560</v>
      </c>
      <c r="BB482" s="6">
        <f t="shared" si="72"/>
        <v>450</v>
      </c>
      <c r="BC482" s="6">
        <f t="shared" si="72"/>
        <v>0.4</v>
      </c>
      <c r="BD482" s="6">
        <f t="shared" si="72"/>
        <v>270</v>
      </c>
      <c r="BE482" s="6">
        <f t="shared" si="73"/>
        <v>1.7</v>
      </c>
      <c r="BF482" s="6">
        <f t="shared" si="73"/>
        <v>98</v>
      </c>
    </row>
    <row r="483" spans="12:58" x14ac:dyDescent="0.25">
      <c r="L483" s="6">
        <f t="shared" si="74"/>
        <v>1.7</v>
      </c>
      <c r="M483">
        <v>-100696</v>
      </c>
      <c r="N483">
        <v>268</v>
      </c>
      <c r="O483">
        <v>124</v>
      </c>
      <c r="P483">
        <v>3</v>
      </c>
      <c r="Q483">
        <v>10.78</v>
      </c>
      <c r="R483">
        <v>2660</v>
      </c>
      <c r="S483">
        <v>247</v>
      </c>
      <c r="T483">
        <v>25</v>
      </c>
      <c r="U483">
        <v>826</v>
      </c>
      <c r="V483">
        <v>3.3</v>
      </c>
      <c r="W483">
        <v>207.37299999999999</v>
      </c>
      <c r="X483">
        <v>265.55099999999999</v>
      </c>
      <c r="Y483">
        <v>25.07</v>
      </c>
      <c r="Z483">
        <v>35.167099999999998</v>
      </c>
      <c r="AA483">
        <v>30.098600000000001</v>
      </c>
      <c r="AB483">
        <v>4.0532000000000004</v>
      </c>
      <c r="AC483">
        <v>4.0532000000000004</v>
      </c>
      <c r="AD483">
        <v>560</v>
      </c>
      <c r="AE483">
        <v>450</v>
      </c>
      <c r="AF483">
        <v>0.4</v>
      </c>
      <c r="AG483">
        <v>268</v>
      </c>
      <c r="AH483">
        <v>1.7</v>
      </c>
      <c r="AI483">
        <v>98</v>
      </c>
      <c r="AJ483">
        <v>0</v>
      </c>
      <c r="AK483" s="6">
        <f t="shared" si="75"/>
        <v>268</v>
      </c>
      <c r="AL483" s="6">
        <f t="shared" si="76"/>
        <v>124</v>
      </c>
      <c r="AM483" s="6">
        <f t="shared" si="76"/>
        <v>3</v>
      </c>
      <c r="AN483" s="6">
        <f t="shared" si="76"/>
        <v>10.78</v>
      </c>
      <c r="AO483" s="6">
        <f t="shared" si="76"/>
        <v>2660</v>
      </c>
      <c r="AP483" s="6">
        <f t="shared" si="77"/>
        <v>247</v>
      </c>
      <c r="AQ483" s="6">
        <f t="shared" si="77"/>
        <v>25</v>
      </c>
      <c r="AR483" s="6">
        <f t="shared" si="77"/>
        <v>826</v>
      </c>
      <c r="AS483" s="6">
        <f t="shared" si="70"/>
        <v>3.3</v>
      </c>
      <c r="AT483" s="6">
        <f t="shared" si="70"/>
        <v>207.37299999999999</v>
      </c>
      <c r="AU483" s="6">
        <f t="shared" si="70"/>
        <v>265.55099999999999</v>
      </c>
      <c r="AV483" s="6">
        <f t="shared" si="70"/>
        <v>25.07</v>
      </c>
      <c r="AW483" s="6">
        <f t="shared" si="71"/>
        <v>35.167099999999998</v>
      </c>
      <c r="AX483" s="6">
        <f t="shared" si="71"/>
        <v>30.098600000000001</v>
      </c>
      <c r="AY483" s="6">
        <f t="shared" si="71"/>
        <v>4.0532000000000004</v>
      </c>
      <c r="AZ483" s="6">
        <f t="shared" si="71"/>
        <v>4.0532000000000004</v>
      </c>
      <c r="BA483" s="6">
        <f t="shared" si="72"/>
        <v>560</v>
      </c>
      <c r="BB483" s="6">
        <f t="shared" si="72"/>
        <v>450</v>
      </c>
      <c r="BC483" s="6">
        <f t="shared" si="72"/>
        <v>0.4</v>
      </c>
      <c r="BD483" s="6">
        <f t="shared" si="72"/>
        <v>268</v>
      </c>
      <c r="BE483" s="6">
        <f t="shared" si="73"/>
        <v>1.7</v>
      </c>
      <c r="BF483" s="6">
        <f t="shared" si="73"/>
        <v>98</v>
      </c>
    </row>
    <row r="484" spans="12:58" x14ac:dyDescent="0.25">
      <c r="L484" s="6">
        <f t="shared" si="74"/>
        <v>1.7</v>
      </c>
      <c r="M484">
        <v>-100696</v>
      </c>
      <c r="N484">
        <v>268</v>
      </c>
      <c r="O484">
        <v>124</v>
      </c>
      <c r="P484">
        <v>3</v>
      </c>
      <c r="Q484">
        <v>10.76</v>
      </c>
      <c r="R484">
        <v>2660</v>
      </c>
      <c r="S484">
        <v>247</v>
      </c>
      <c r="T484">
        <v>25</v>
      </c>
      <c r="U484">
        <v>829</v>
      </c>
      <c r="V484">
        <v>3.3</v>
      </c>
      <c r="W484">
        <v>207.37200000000001</v>
      </c>
      <c r="X484">
        <v>265.55</v>
      </c>
      <c r="Y484">
        <v>25.07</v>
      </c>
      <c r="Z484">
        <v>35.167099999999998</v>
      </c>
      <c r="AA484">
        <v>30.1435</v>
      </c>
      <c r="AB484">
        <v>4.0153999999999996</v>
      </c>
      <c r="AC484">
        <v>4.0532000000000004</v>
      </c>
      <c r="AD484">
        <v>560</v>
      </c>
      <c r="AE484">
        <v>450</v>
      </c>
      <c r="AF484">
        <v>0.4</v>
      </c>
      <c r="AG484">
        <v>268</v>
      </c>
      <c r="AH484">
        <v>1.7</v>
      </c>
      <c r="AI484">
        <v>96</v>
      </c>
      <c r="AJ484">
        <v>0</v>
      </c>
      <c r="AK484" s="6">
        <f t="shared" si="75"/>
        <v>268</v>
      </c>
      <c r="AL484" s="6">
        <f t="shared" si="76"/>
        <v>124</v>
      </c>
      <c r="AM484" s="6">
        <f t="shared" si="76"/>
        <v>3</v>
      </c>
      <c r="AN484" s="6">
        <f t="shared" si="76"/>
        <v>10.76</v>
      </c>
      <c r="AO484" s="6">
        <f t="shared" si="76"/>
        <v>2660</v>
      </c>
      <c r="AP484" s="6">
        <f t="shared" si="77"/>
        <v>247</v>
      </c>
      <c r="AQ484" s="6">
        <f t="shared" si="77"/>
        <v>25</v>
      </c>
      <c r="AR484" s="6">
        <f t="shared" si="77"/>
        <v>829</v>
      </c>
      <c r="AS484" s="6">
        <f t="shared" si="70"/>
        <v>3.3</v>
      </c>
      <c r="AT484" s="6">
        <f t="shared" si="70"/>
        <v>207.37200000000001</v>
      </c>
      <c r="AU484" s="6">
        <f t="shared" si="70"/>
        <v>265.55</v>
      </c>
      <c r="AV484" s="6">
        <f t="shared" si="70"/>
        <v>25.07</v>
      </c>
      <c r="AW484" s="6">
        <f t="shared" si="71"/>
        <v>35.167099999999998</v>
      </c>
      <c r="AX484" s="6">
        <f t="shared" si="71"/>
        <v>30.1435</v>
      </c>
      <c r="AY484" s="6">
        <f t="shared" si="71"/>
        <v>4.0153999999999996</v>
      </c>
      <c r="AZ484" s="6">
        <f t="shared" si="71"/>
        <v>4.0532000000000004</v>
      </c>
      <c r="BA484" s="6">
        <f t="shared" si="72"/>
        <v>560</v>
      </c>
      <c r="BB484" s="6">
        <f t="shared" si="72"/>
        <v>450</v>
      </c>
      <c r="BC484" s="6">
        <f t="shared" si="72"/>
        <v>0.4</v>
      </c>
      <c r="BD484" s="6">
        <f t="shared" si="72"/>
        <v>268</v>
      </c>
      <c r="BE484" s="6">
        <f t="shared" si="73"/>
        <v>1.7</v>
      </c>
      <c r="BF484" s="6">
        <f t="shared" si="73"/>
        <v>96</v>
      </c>
    </row>
    <row r="485" spans="12:58" x14ac:dyDescent="0.25">
      <c r="L485" s="6">
        <f t="shared" si="74"/>
        <v>1.7</v>
      </c>
      <c r="M485">
        <v>-100696</v>
      </c>
      <c r="N485">
        <v>271</v>
      </c>
      <c r="O485">
        <v>124</v>
      </c>
      <c r="P485">
        <v>3</v>
      </c>
      <c r="Q485">
        <v>10.78</v>
      </c>
      <c r="R485">
        <v>2660</v>
      </c>
      <c r="S485">
        <v>247</v>
      </c>
      <c r="T485">
        <v>25</v>
      </c>
      <c r="U485">
        <v>831</v>
      </c>
      <c r="V485">
        <v>3.3</v>
      </c>
      <c r="W485">
        <v>207.37100000000001</v>
      </c>
      <c r="X485">
        <v>265.54899999999998</v>
      </c>
      <c r="Y485">
        <v>25.07</v>
      </c>
      <c r="Z485">
        <v>35.1036</v>
      </c>
      <c r="AA485">
        <v>30.098600000000001</v>
      </c>
      <c r="AB485">
        <v>4.0532000000000004</v>
      </c>
      <c r="AC485">
        <v>4.0532000000000004</v>
      </c>
      <c r="AD485">
        <v>560</v>
      </c>
      <c r="AE485">
        <v>450</v>
      </c>
      <c r="AF485">
        <v>0.4</v>
      </c>
      <c r="AG485">
        <v>271</v>
      </c>
      <c r="AH485">
        <v>1.7</v>
      </c>
      <c r="AI485">
        <v>98</v>
      </c>
      <c r="AJ485">
        <v>0</v>
      </c>
      <c r="AK485" s="6">
        <f t="shared" si="75"/>
        <v>271</v>
      </c>
      <c r="AL485" s="6">
        <f t="shared" si="76"/>
        <v>124</v>
      </c>
      <c r="AM485" s="6">
        <f t="shared" si="76"/>
        <v>3</v>
      </c>
      <c r="AN485" s="6">
        <f t="shared" si="76"/>
        <v>10.78</v>
      </c>
      <c r="AO485" s="6">
        <f t="shared" si="76"/>
        <v>2660</v>
      </c>
      <c r="AP485" s="6">
        <f t="shared" si="77"/>
        <v>247</v>
      </c>
      <c r="AQ485" s="6">
        <f t="shared" si="77"/>
        <v>25</v>
      </c>
      <c r="AR485" s="6">
        <f t="shared" si="77"/>
        <v>831</v>
      </c>
      <c r="AS485" s="6">
        <f t="shared" si="70"/>
        <v>3.3</v>
      </c>
      <c r="AT485" s="6">
        <f t="shared" si="70"/>
        <v>207.37100000000001</v>
      </c>
      <c r="AU485" s="6">
        <f t="shared" si="70"/>
        <v>265.54899999999998</v>
      </c>
      <c r="AV485" s="6">
        <f t="shared" si="70"/>
        <v>25.07</v>
      </c>
      <c r="AW485" s="6">
        <f t="shared" si="71"/>
        <v>35.1036</v>
      </c>
      <c r="AX485" s="6">
        <f t="shared" si="71"/>
        <v>30.098600000000001</v>
      </c>
      <c r="AY485" s="6">
        <f t="shared" si="71"/>
        <v>4.0532000000000004</v>
      </c>
      <c r="AZ485" s="6">
        <f t="shared" si="71"/>
        <v>4.0532000000000004</v>
      </c>
      <c r="BA485" s="6">
        <f t="shared" si="72"/>
        <v>560</v>
      </c>
      <c r="BB485" s="6">
        <f t="shared" si="72"/>
        <v>450</v>
      </c>
      <c r="BC485" s="6">
        <f t="shared" si="72"/>
        <v>0.4</v>
      </c>
      <c r="BD485" s="6">
        <f t="shared" si="72"/>
        <v>271</v>
      </c>
      <c r="BE485" s="6">
        <f t="shared" si="73"/>
        <v>1.7</v>
      </c>
      <c r="BF485" s="6">
        <f t="shared" si="73"/>
        <v>98</v>
      </c>
    </row>
    <row r="486" spans="12:58" x14ac:dyDescent="0.25">
      <c r="L486" s="6">
        <f t="shared" si="74"/>
        <v>1.7</v>
      </c>
      <c r="M486">
        <v>-100696</v>
      </c>
      <c r="N486">
        <v>271</v>
      </c>
      <c r="O486">
        <v>124</v>
      </c>
      <c r="P486">
        <v>3</v>
      </c>
      <c r="Q486">
        <v>10.78</v>
      </c>
      <c r="R486">
        <v>2650</v>
      </c>
      <c r="S486">
        <v>247</v>
      </c>
      <c r="T486">
        <v>25</v>
      </c>
      <c r="U486">
        <v>831</v>
      </c>
      <c r="V486">
        <v>3.3</v>
      </c>
      <c r="W486">
        <v>207.37</v>
      </c>
      <c r="X486">
        <v>265.548</v>
      </c>
      <c r="Y486">
        <v>25.07</v>
      </c>
      <c r="Z486">
        <v>35.167099999999998</v>
      </c>
      <c r="AA486">
        <v>30.1435</v>
      </c>
      <c r="AB486">
        <v>4.0532000000000004</v>
      </c>
      <c r="AC486">
        <v>4.0532000000000004</v>
      </c>
      <c r="AD486">
        <v>560</v>
      </c>
      <c r="AE486">
        <v>450</v>
      </c>
      <c r="AF486">
        <v>0.4</v>
      </c>
      <c r="AG486">
        <v>271</v>
      </c>
      <c r="AH486">
        <v>1.7</v>
      </c>
      <c r="AI486">
        <v>99</v>
      </c>
      <c r="AJ486">
        <v>0</v>
      </c>
      <c r="AK486" s="6">
        <f t="shared" si="75"/>
        <v>271</v>
      </c>
      <c r="AL486" s="6">
        <f t="shared" si="76"/>
        <v>124</v>
      </c>
      <c r="AM486" s="6">
        <f t="shared" si="76"/>
        <v>3</v>
      </c>
      <c r="AN486" s="6">
        <f t="shared" si="76"/>
        <v>10.78</v>
      </c>
      <c r="AO486" s="6">
        <f t="shared" si="76"/>
        <v>2650</v>
      </c>
      <c r="AP486" s="6">
        <f t="shared" si="77"/>
        <v>247</v>
      </c>
      <c r="AQ486" s="6">
        <f t="shared" si="77"/>
        <v>25</v>
      </c>
      <c r="AR486" s="6">
        <f t="shared" si="77"/>
        <v>831</v>
      </c>
      <c r="AS486" s="6">
        <f t="shared" si="70"/>
        <v>3.3</v>
      </c>
      <c r="AT486" s="6">
        <f t="shared" si="70"/>
        <v>207.37</v>
      </c>
      <c r="AU486" s="6">
        <f t="shared" si="70"/>
        <v>265.548</v>
      </c>
      <c r="AV486" s="6">
        <f t="shared" si="70"/>
        <v>25.07</v>
      </c>
      <c r="AW486" s="6">
        <f t="shared" si="71"/>
        <v>35.167099999999998</v>
      </c>
      <c r="AX486" s="6">
        <f t="shared" si="71"/>
        <v>30.1435</v>
      </c>
      <c r="AY486" s="6">
        <f t="shared" si="71"/>
        <v>4.0532000000000004</v>
      </c>
      <c r="AZ486" s="6">
        <f t="shared" si="71"/>
        <v>4.0532000000000004</v>
      </c>
      <c r="BA486" s="6">
        <f t="shared" si="72"/>
        <v>560</v>
      </c>
      <c r="BB486" s="6">
        <f t="shared" si="72"/>
        <v>450</v>
      </c>
      <c r="BC486" s="6">
        <f t="shared" si="72"/>
        <v>0.4</v>
      </c>
      <c r="BD486" s="6">
        <f t="shared" si="72"/>
        <v>271</v>
      </c>
      <c r="BE486" s="6">
        <f t="shared" si="73"/>
        <v>1.7</v>
      </c>
      <c r="BF486" s="6">
        <f t="shared" si="73"/>
        <v>99</v>
      </c>
    </row>
    <row r="487" spans="12:58" x14ac:dyDescent="0.25">
      <c r="L487" s="6">
        <f t="shared" si="74"/>
        <v>1.7</v>
      </c>
      <c r="M487">
        <v>-100696</v>
      </c>
      <c r="N487">
        <v>271</v>
      </c>
      <c r="O487">
        <v>125</v>
      </c>
      <c r="P487">
        <v>3</v>
      </c>
      <c r="Q487">
        <v>10.78</v>
      </c>
      <c r="R487">
        <v>2650</v>
      </c>
      <c r="S487">
        <v>246</v>
      </c>
      <c r="T487">
        <v>25</v>
      </c>
      <c r="U487">
        <v>832</v>
      </c>
      <c r="V487">
        <v>3.3</v>
      </c>
      <c r="W487">
        <v>207.369</v>
      </c>
      <c r="X487">
        <v>265.54700000000003</v>
      </c>
      <c r="Y487">
        <v>25.07</v>
      </c>
      <c r="Z487">
        <v>35.167099999999998</v>
      </c>
      <c r="AA487">
        <v>30.098600000000001</v>
      </c>
      <c r="AB487">
        <v>4.0532000000000004</v>
      </c>
      <c r="AC487">
        <v>4.0913599999999999</v>
      </c>
      <c r="AD487">
        <v>560</v>
      </c>
      <c r="AE487">
        <v>450</v>
      </c>
      <c r="AF487">
        <v>0.4</v>
      </c>
      <c r="AG487">
        <v>271</v>
      </c>
      <c r="AH487">
        <v>1.7</v>
      </c>
      <c r="AI487">
        <v>97</v>
      </c>
      <c r="AJ487">
        <v>1</v>
      </c>
      <c r="AK487" s="6">
        <f t="shared" si="75"/>
        <v>271</v>
      </c>
      <c r="AL487" s="6">
        <f t="shared" si="76"/>
        <v>125</v>
      </c>
      <c r="AM487" s="6">
        <f t="shared" si="76"/>
        <v>3</v>
      </c>
      <c r="AN487" s="6">
        <f t="shared" si="76"/>
        <v>10.78</v>
      </c>
      <c r="AO487" s="6">
        <f t="shared" si="76"/>
        <v>2650</v>
      </c>
      <c r="AP487" s="6">
        <f t="shared" si="77"/>
        <v>246</v>
      </c>
      <c r="AQ487" s="6">
        <f t="shared" si="77"/>
        <v>25</v>
      </c>
      <c r="AR487" s="6">
        <f t="shared" si="77"/>
        <v>832</v>
      </c>
      <c r="AS487" s="6">
        <f t="shared" si="70"/>
        <v>3.3</v>
      </c>
      <c r="AT487" s="6">
        <f t="shared" si="70"/>
        <v>207.369</v>
      </c>
      <c r="AU487" s="6">
        <f t="shared" si="70"/>
        <v>265.54700000000003</v>
      </c>
      <c r="AV487" s="6">
        <f t="shared" si="70"/>
        <v>25.07</v>
      </c>
      <c r="AW487" s="6">
        <f t="shared" si="71"/>
        <v>35.167099999999998</v>
      </c>
      <c r="AX487" s="6">
        <f t="shared" si="71"/>
        <v>30.098600000000001</v>
      </c>
      <c r="AY487" s="6">
        <f t="shared" si="71"/>
        <v>4.0532000000000004</v>
      </c>
      <c r="AZ487" s="6">
        <f t="shared" si="71"/>
        <v>4.0913599999999999</v>
      </c>
      <c r="BA487" s="6">
        <f t="shared" si="72"/>
        <v>560</v>
      </c>
      <c r="BB487" s="6">
        <f t="shared" si="72"/>
        <v>450</v>
      </c>
      <c r="BC487" s="6">
        <f t="shared" si="72"/>
        <v>0.4</v>
      </c>
      <c r="BD487" s="6">
        <f t="shared" si="72"/>
        <v>271</v>
      </c>
      <c r="BE487" s="6">
        <f t="shared" si="73"/>
        <v>1.7</v>
      </c>
      <c r="BF487" s="6">
        <f t="shared" si="73"/>
        <v>97</v>
      </c>
    </row>
    <row r="488" spans="12:58" x14ac:dyDescent="0.25">
      <c r="L488" s="6">
        <f t="shared" si="74"/>
        <v>1.7</v>
      </c>
      <c r="M488">
        <v>-100696</v>
      </c>
      <c r="N488">
        <v>270</v>
      </c>
      <c r="O488">
        <v>125</v>
      </c>
      <c r="P488">
        <v>3</v>
      </c>
      <c r="Q488">
        <v>10.78</v>
      </c>
      <c r="R488">
        <v>2660</v>
      </c>
      <c r="S488">
        <v>246</v>
      </c>
      <c r="T488">
        <v>25</v>
      </c>
      <c r="U488">
        <v>833</v>
      </c>
      <c r="V488">
        <v>3.3</v>
      </c>
      <c r="W488">
        <v>207.36799999999999</v>
      </c>
      <c r="X488">
        <v>265.54599999999999</v>
      </c>
      <c r="Y488">
        <v>25.07</v>
      </c>
      <c r="Z488">
        <v>35.167099999999998</v>
      </c>
      <c r="AA488">
        <v>30.1435</v>
      </c>
      <c r="AB488">
        <v>4.0153999999999996</v>
      </c>
      <c r="AC488">
        <v>4.0532000000000004</v>
      </c>
      <c r="AD488">
        <v>560</v>
      </c>
      <c r="AE488">
        <v>450</v>
      </c>
      <c r="AF488">
        <v>0.4</v>
      </c>
      <c r="AG488">
        <v>270</v>
      </c>
      <c r="AH488">
        <v>1.7</v>
      </c>
      <c r="AI488">
        <v>98</v>
      </c>
      <c r="AJ488">
        <v>0</v>
      </c>
      <c r="AK488" s="6">
        <f t="shared" si="75"/>
        <v>270</v>
      </c>
      <c r="AL488" s="6">
        <f t="shared" si="76"/>
        <v>125</v>
      </c>
      <c r="AM488" s="6">
        <f t="shared" si="76"/>
        <v>3</v>
      </c>
      <c r="AN488" s="6">
        <f t="shared" si="76"/>
        <v>10.78</v>
      </c>
      <c r="AO488" s="6">
        <f t="shared" si="76"/>
        <v>2660</v>
      </c>
      <c r="AP488" s="6">
        <f t="shared" si="77"/>
        <v>246</v>
      </c>
      <c r="AQ488" s="6">
        <f t="shared" si="77"/>
        <v>25</v>
      </c>
      <c r="AR488" s="6">
        <f t="shared" si="77"/>
        <v>833</v>
      </c>
      <c r="AS488" s="6">
        <f t="shared" si="70"/>
        <v>3.3</v>
      </c>
      <c r="AT488" s="6">
        <f t="shared" si="70"/>
        <v>207.36799999999999</v>
      </c>
      <c r="AU488" s="6">
        <f t="shared" si="70"/>
        <v>265.54599999999999</v>
      </c>
      <c r="AV488" s="6">
        <f t="shared" si="70"/>
        <v>25.07</v>
      </c>
      <c r="AW488" s="6">
        <f t="shared" si="71"/>
        <v>35.167099999999998</v>
      </c>
      <c r="AX488" s="6">
        <f t="shared" si="71"/>
        <v>30.1435</v>
      </c>
      <c r="AY488" s="6">
        <f t="shared" si="71"/>
        <v>4.0153999999999996</v>
      </c>
      <c r="AZ488" s="6">
        <f t="shared" si="71"/>
        <v>4.0532000000000004</v>
      </c>
      <c r="BA488" s="6">
        <f t="shared" si="72"/>
        <v>560</v>
      </c>
      <c r="BB488" s="6">
        <f t="shared" si="72"/>
        <v>450</v>
      </c>
      <c r="BC488" s="6">
        <f t="shared" si="72"/>
        <v>0.4</v>
      </c>
      <c r="BD488" s="6">
        <f t="shared" si="72"/>
        <v>270</v>
      </c>
      <c r="BE488" s="6">
        <f t="shared" si="73"/>
        <v>1.7</v>
      </c>
      <c r="BF488" s="6">
        <f t="shared" si="73"/>
        <v>98</v>
      </c>
    </row>
    <row r="489" spans="12:58" x14ac:dyDescent="0.25">
      <c r="L489" s="6">
        <f t="shared" si="74"/>
        <v>1.7</v>
      </c>
      <c r="M489">
        <v>-100696</v>
      </c>
      <c r="N489">
        <v>270</v>
      </c>
      <c r="O489">
        <v>125</v>
      </c>
      <c r="P489">
        <v>3</v>
      </c>
      <c r="Q489">
        <v>10.8</v>
      </c>
      <c r="R489">
        <v>2660</v>
      </c>
      <c r="S489">
        <v>246</v>
      </c>
      <c r="T489">
        <v>25</v>
      </c>
      <c r="U489">
        <v>836</v>
      </c>
      <c r="V489">
        <v>3.3</v>
      </c>
      <c r="W489">
        <v>207.36699999999999</v>
      </c>
      <c r="X489">
        <v>265.54500000000002</v>
      </c>
      <c r="Y489">
        <v>25.07</v>
      </c>
      <c r="Z489">
        <v>35.230600000000003</v>
      </c>
      <c r="AA489">
        <v>30.098600000000001</v>
      </c>
      <c r="AB489">
        <v>4.0532000000000004</v>
      </c>
      <c r="AC489">
        <v>4.0153999999999996</v>
      </c>
      <c r="AD489">
        <v>560</v>
      </c>
      <c r="AE489">
        <v>450</v>
      </c>
      <c r="AF489">
        <v>0.4</v>
      </c>
      <c r="AG489">
        <v>270</v>
      </c>
      <c r="AH489">
        <v>1.7</v>
      </c>
      <c r="AI489">
        <v>96</v>
      </c>
      <c r="AJ489">
        <v>0</v>
      </c>
      <c r="AK489" s="6">
        <f t="shared" si="75"/>
        <v>270</v>
      </c>
      <c r="AL489" s="6">
        <f t="shared" si="76"/>
        <v>125</v>
      </c>
      <c r="AM489" s="6">
        <f t="shared" si="76"/>
        <v>3</v>
      </c>
      <c r="AN489" s="6">
        <f t="shared" si="76"/>
        <v>10.8</v>
      </c>
      <c r="AO489" s="6">
        <f t="shared" si="76"/>
        <v>2660</v>
      </c>
      <c r="AP489" s="6">
        <f t="shared" si="77"/>
        <v>246</v>
      </c>
      <c r="AQ489" s="6">
        <f t="shared" si="77"/>
        <v>25</v>
      </c>
      <c r="AR489" s="6">
        <f t="shared" si="77"/>
        <v>836</v>
      </c>
      <c r="AS489" s="6">
        <f t="shared" si="70"/>
        <v>3.3</v>
      </c>
      <c r="AT489" s="6">
        <f t="shared" si="70"/>
        <v>207.36699999999999</v>
      </c>
      <c r="AU489" s="6">
        <f t="shared" si="70"/>
        <v>265.54500000000002</v>
      </c>
      <c r="AV489" s="6">
        <f t="shared" si="70"/>
        <v>25.07</v>
      </c>
      <c r="AW489" s="6">
        <f t="shared" si="71"/>
        <v>35.230600000000003</v>
      </c>
      <c r="AX489" s="6">
        <f t="shared" si="71"/>
        <v>30.098600000000001</v>
      </c>
      <c r="AY489" s="6">
        <f t="shared" si="71"/>
        <v>4.0532000000000004</v>
      </c>
      <c r="AZ489" s="6">
        <f t="shared" si="71"/>
        <v>4.0153999999999996</v>
      </c>
      <c r="BA489" s="6">
        <f t="shared" si="72"/>
        <v>560</v>
      </c>
      <c r="BB489" s="6">
        <f t="shared" si="72"/>
        <v>450</v>
      </c>
      <c r="BC489" s="6">
        <f t="shared" si="72"/>
        <v>0.4</v>
      </c>
      <c r="BD489" s="6">
        <f t="shared" si="72"/>
        <v>270</v>
      </c>
      <c r="BE489" s="6">
        <f t="shared" si="73"/>
        <v>1.7</v>
      </c>
      <c r="BF489" s="6">
        <f t="shared" si="73"/>
        <v>96</v>
      </c>
    </row>
    <row r="490" spans="12:58" x14ac:dyDescent="0.25">
      <c r="L490" s="6">
        <f t="shared" si="74"/>
        <v>1.7</v>
      </c>
      <c r="M490">
        <v>-100696</v>
      </c>
      <c r="N490">
        <v>270</v>
      </c>
      <c r="O490">
        <v>125</v>
      </c>
      <c r="P490">
        <v>3</v>
      </c>
      <c r="Q490">
        <v>10.8</v>
      </c>
      <c r="R490">
        <v>2660</v>
      </c>
      <c r="S490">
        <v>246</v>
      </c>
      <c r="T490">
        <v>25</v>
      </c>
      <c r="U490">
        <v>836</v>
      </c>
      <c r="V490">
        <v>3.3</v>
      </c>
      <c r="W490">
        <v>207.36600000000001</v>
      </c>
      <c r="X490">
        <v>265.54500000000002</v>
      </c>
      <c r="Y490">
        <v>25.07</v>
      </c>
      <c r="Z490">
        <v>35.1036</v>
      </c>
      <c r="AA490">
        <v>30.098600000000001</v>
      </c>
      <c r="AB490">
        <v>4.0532000000000004</v>
      </c>
      <c r="AC490">
        <v>4.0532000000000004</v>
      </c>
      <c r="AD490">
        <v>560</v>
      </c>
      <c r="AE490">
        <v>450</v>
      </c>
      <c r="AF490">
        <v>0.4</v>
      </c>
      <c r="AG490">
        <v>270</v>
      </c>
      <c r="AH490">
        <v>1.7</v>
      </c>
      <c r="AI490">
        <v>98</v>
      </c>
      <c r="AJ490">
        <v>0</v>
      </c>
      <c r="AK490" s="6">
        <f t="shared" si="75"/>
        <v>270</v>
      </c>
      <c r="AL490" s="6">
        <f t="shared" si="76"/>
        <v>125</v>
      </c>
      <c r="AM490" s="6">
        <f t="shared" si="76"/>
        <v>3</v>
      </c>
      <c r="AN490" s="6">
        <f t="shared" si="76"/>
        <v>10.8</v>
      </c>
      <c r="AO490" s="6">
        <f t="shared" si="76"/>
        <v>2660</v>
      </c>
      <c r="AP490" s="6">
        <f t="shared" si="77"/>
        <v>246</v>
      </c>
      <c r="AQ490" s="6">
        <f t="shared" si="77"/>
        <v>25</v>
      </c>
      <c r="AR490" s="6">
        <f t="shared" si="77"/>
        <v>836</v>
      </c>
      <c r="AS490" s="6">
        <f t="shared" si="70"/>
        <v>3.3</v>
      </c>
      <c r="AT490" s="6">
        <f t="shared" si="70"/>
        <v>207.36600000000001</v>
      </c>
      <c r="AU490" s="6">
        <f t="shared" si="70"/>
        <v>265.54500000000002</v>
      </c>
      <c r="AV490" s="6">
        <f t="shared" si="70"/>
        <v>25.07</v>
      </c>
      <c r="AW490" s="6">
        <f t="shared" si="71"/>
        <v>35.1036</v>
      </c>
      <c r="AX490" s="6">
        <f t="shared" si="71"/>
        <v>30.098600000000001</v>
      </c>
      <c r="AY490" s="6">
        <f t="shared" si="71"/>
        <v>4.0532000000000004</v>
      </c>
      <c r="AZ490" s="6">
        <f t="shared" si="71"/>
        <v>4.0532000000000004</v>
      </c>
      <c r="BA490" s="6">
        <f t="shared" si="72"/>
        <v>560</v>
      </c>
      <c r="BB490" s="6">
        <f t="shared" si="72"/>
        <v>450</v>
      </c>
      <c r="BC490" s="6">
        <f t="shared" si="72"/>
        <v>0.4</v>
      </c>
      <c r="BD490" s="6">
        <f t="shared" si="72"/>
        <v>270</v>
      </c>
      <c r="BE490" s="6">
        <f t="shared" si="73"/>
        <v>1.7</v>
      </c>
      <c r="BF490" s="6">
        <f t="shared" si="73"/>
        <v>98</v>
      </c>
    </row>
    <row r="491" spans="12:58" x14ac:dyDescent="0.25">
      <c r="L491" s="6">
        <f t="shared" si="74"/>
        <v>1.7</v>
      </c>
      <c r="M491">
        <v>-100696</v>
      </c>
      <c r="N491">
        <v>272</v>
      </c>
      <c r="O491">
        <v>125</v>
      </c>
      <c r="P491">
        <v>3</v>
      </c>
      <c r="Q491">
        <v>10.8</v>
      </c>
      <c r="R491">
        <v>2660</v>
      </c>
      <c r="S491">
        <v>246</v>
      </c>
      <c r="T491">
        <v>25</v>
      </c>
      <c r="U491">
        <v>837</v>
      </c>
      <c r="V491">
        <v>3.3</v>
      </c>
      <c r="W491">
        <v>207.36500000000001</v>
      </c>
      <c r="X491">
        <v>265.54300000000001</v>
      </c>
      <c r="Y491">
        <v>25.07</v>
      </c>
      <c r="Z491">
        <v>35.167099999999998</v>
      </c>
      <c r="AA491">
        <v>30.1435</v>
      </c>
      <c r="AB491">
        <v>4.0532000000000004</v>
      </c>
      <c r="AC491">
        <v>4.0532000000000004</v>
      </c>
      <c r="AD491">
        <v>560</v>
      </c>
      <c r="AE491">
        <v>450</v>
      </c>
      <c r="AF491">
        <v>0.4</v>
      </c>
      <c r="AG491">
        <v>272</v>
      </c>
      <c r="AH491">
        <v>1.7</v>
      </c>
      <c r="AI491">
        <v>97</v>
      </c>
      <c r="AJ491">
        <v>0</v>
      </c>
      <c r="AK491" s="6">
        <f t="shared" si="75"/>
        <v>272</v>
      </c>
      <c r="AL491" s="6">
        <f t="shared" si="76"/>
        <v>125</v>
      </c>
      <c r="AM491" s="6">
        <f t="shared" si="76"/>
        <v>3</v>
      </c>
      <c r="AN491" s="6">
        <f t="shared" si="76"/>
        <v>10.8</v>
      </c>
      <c r="AO491" s="6">
        <f t="shared" si="76"/>
        <v>2660</v>
      </c>
      <c r="AP491" s="6">
        <f t="shared" si="77"/>
        <v>246</v>
      </c>
      <c r="AQ491" s="6">
        <f t="shared" si="77"/>
        <v>25</v>
      </c>
      <c r="AR491" s="6">
        <f t="shared" si="77"/>
        <v>837</v>
      </c>
      <c r="AS491" s="6">
        <f t="shared" si="70"/>
        <v>3.3</v>
      </c>
      <c r="AT491" s="6">
        <f t="shared" si="70"/>
        <v>207.36500000000001</v>
      </c>
      <c r="AU491" s="6">
        <f t="shared" si="70"/>
        <v>265.54300000000001</v>
      </c>
      <c r="AV491" s="6">
        <f t="shared" si="70"/>
        <v>25.07</v>
      </c>
      <c r="AW491" s="6">
        <f t="shared" si="71"/>
        <v>35.167099999999998</v>
      </c>
      <c r="AX491" s="6">
        <f t="shared" si="71"/>
        <v>30.1435</v>
      </c>
      <c r="AY491" s="6">
        <f t="shared" si="71"/>
        <v>4.0532000000000004</v>
      </c>
      <c r="AZ491" s="6">
        <f t="shared" si="71"/>
        <v>4.0532000000000004</v>
      </c>
      <c r="BA491" s="6">
        <f t="shared" si="72"/>
        <v>560</v>
      </c>
      <c r="BB491" s="6">
        <f t="shared" si="72"/>
        <v>450</v>
      </c>
      <c r="BC491" s="6">
        <f t="shared" si="72"/>
        <v>0.4</v>
      </c>
      <c r="BD491" s="6">
        <f t="shared" si="72"/>
        <v>272</v>
      </c>
      <c r="BE491" s="6">
        <f t="shared" si="73"/>
        <v>1.7</v>
      </c>
      <c r="BF491" s="6">
        <f t="shared" si="73"/>
        <v>97</v>
      </c>
    </row>
    <row r="492" spans="12:58" x14ac:dyDescent="0.25">
      <c r="L492" s="6">
        <f t="shared" si="74"/>
        <v>1.7</v>
      </c>
      <c r="M492">
        <v>-100696</v>
      </c>
      <c r="N492">
        <v>272</v>
      </c>
      <c r="O492">
        <v>125</v>
      </c>
      <c r="P492">
        <v>3</v>
      </c>
      <c r="Q492">
        <v>10.8</v>
      </c>
      <c r="R492">
        <v>2660</v>
      </c>
      <c r="S492">
        <v>246</v>
      </c>
      <c r="T492">
        <v>25</v>
      </c>
      <c r="U492">
        <v>837</v>
      </c>
      <c r="V492">
        <v>3.3</v>
      </c>
      <c r="W492">
        <v>207.364</v>
      </c>
      <c r="X492">
        <v>265.54300000000001</v>
      </c>
      <c r="Y492">
        <v>25.07</v>
      </c>
      <c r="Z492">
        <v>35.167099999999998</v>
      </c>
      <c r="AA492">
        <v>30.098600000000001</v>
      </c>
      <c r="AB492">
        <v>4.0532000000000004</v>
      </c>
      <c r="AC492">
        <v>4.0532000000000004</v>
      </c>
      <c r="AD492">
        <v>560</v>
      </c>
      <c r="AE492">
        <v>450</v>
      </c>
      <c r="AF492">
        <v>0.4</v>
      </c>
      <c r="AG492">
        <v>272</v>
      </c>
      <c r="AH492">
        <v>1.7</v>
      </c>
      <c r="AI492">
        <v>100</v>
      </c>
      <c r="AJ492">
        <v>0</v>
      </c>
      <c r="AK492" s="6">
        <f t="shared" si="75"/>
        <v>272</v>
      </c>
      <c r="AL492" s="6">
        <f t="shared" si="76"/>
        <v>125</v>
      </c>
      <c r="AM492" s="6">
        <f t="shared" si="76"/>
        <v>3</v>
      </c>
      <c r="AN492" s="6">
        <f t="shared" si="76"/>
        <v>10.8</v>
      </c>
      <c r="AO492" s="6">
        <f t="shared" si="76"/>
        <v>2660</v>
      </c>
      <c r="AP492" s="6">
        <f t="shared" si="77"/>
        <v>246</v>
      </c>
      <c r="AQ492" s="6">
        <f t="shared" si="77"/>
        <v>25</v>
      </c>
      <c r="AR492" s="6">
        <f t="shared" si="77"/>
        <v>837</v>
      </c>
      <c r="AS492" s="6">
        <f t="shared" si="70"/>
        <v>3.3</v>
      </c>
      <c r="AT492" s="6">
        <f t="shared" si="70"/>
        <v>207.364</v>
      </c>
      <c r="AU492" s="6">
        <f t="shared" si="70"/>
        <v>265.54300000000001</v>
      </c>
      <c r="AV492" s="6">
        <f t="shared" si="70"/>
        <v>25.07</v>
      </c>
      <c r="AW492" s="6">
        <f t="shared" si="71"/>
        <v>35.167099999999998</v>
      </c>
      <c r="AX492" s="6">
        <f t="shared" si="71"/>
        <v>30.098600000000001</v>
      </c>
      <c r="AY492" s="6">
        <f t="shared" si="71"/>
        <v>4.0532000000000004</v>
      </c>
      <c r="AZ492" s="6">
        <f t="shared" si="71"/>
        <v>4.0532000000000004</v>
      </c>
      <c r="BA492" s="6">
        <f t="shared" si="72"/>
        <v>560</v>
      </c>
      <c r="BB492" s="6">
        <f t="shared" si="72"/>
        <v>450</v>
      </c>
      <c r="BC492" s="6">
        <f t="shared" si="72"/>
        <v>0.4</v>
      </c>
      <c r="BD492" s="6">
        <f t="shared" si="72"/>
        <v>272</v>
      </c>
      <c r="BE492" s="6">
        <f t="shared" si="73"/>
        <v>1.7</v>
      </c>
      <c r="BF492" s="6">
        <f t="shared" si="73"/>
        <v>100</v>
      </c>
    </row>
    <row r="493" spans="12:58" x14ac:dyDescent="0.25">
      <c r="L493" s="6">
        <f t="shared" si="74"/>
        <v>1.7</v>
      </c>
      <c r="M493">
        <v>-100696</v>
      </c>
      <c r="N493">
        <v>270</v>
      </c>
      <c r="O493">
        <v>124</v>
      </c>
      <c r="P493">
        <v>3</v>
      </c>
      <c r="Q493">
        <v>10.8</v>
      </c>
      <c r="R493">
        <v>2660</v>
      </c>
      <c r="S493">
        <v>246</v>
      </c>
      <c r="T493">
        <v>25</v>
      </c>
      <c r="U493">
        <v>840</v>
      </c>
      <c r="V493">
        <v>3.3</v>
      </c>
      <c r="W493">
        <v>207.363</v>
      </c>
      <c r="X493">
        <v>265.54199999999997</v>
      </c>
      <c r="Y493">
        <v>25.07</v>
      </c>
      <c r="Z493">
        <v>35.167099999999998</v>
      </c>
      <c r="AA493">
        <v>30.098600000000001</v>
      </c>
      <c r="AB493">
        <v>4.0913599999999999</v>
      </c>
      <c r="AC493">
        <v>4.0913599999999999</v>
      </c>
      <c r="AD493">
        <v>560</v>
      </c>
      <c r="AE493">
        <v>450</v>
      </c>
      <c r="AF493">
        <v>0.4</v>
      </c>
      <c r="AG493">
        <v>270</v>
      </c>
      <c r="AH493">
        <v>1.7</v>
      </c>
      <c r="AI493">
        <v>98</v>
      </c>
      <c r="AJ493">
        <v>0</v>
      </c>
      <c r="AK493" s="6">
        <f t="shared" si="75"/>
        <v>270</v>
      </c>
      <c r="AL493" s="6">
        <f t="shared" si="76"/>
        <v>124</v>
      </c>
      <c r="AM493" s="6">
        <f t="shared" si="76"/>
        <v>3</v>
      </c>
      <c r="AN493" s="6">
        <f t="shared" si="76"/>
        <v>10.8</v>
      </c>
      <c r="AO493" s="6">
        <f t="shared" si="76"/>
        <v>2660</v>
      </c>
      <c r="AP493" s="6">
        <f t="shared" si="77"/>
        <v>246</v>
      </c>
      <c r="AQ493" s="6">
        <f t="shared" si="77"/>
        <v>25</v>
      </c>
      <c r="AR493" s="6">
        <f t="shared" si="77"/>
        <v>840</v>
      </c>
      <c r="AS493" s="6">
        <f t="shared" si="70"/>
        <v>3.3</v>
      </c>
      <c r="AT493" s="6">
        <f t="shared" si="70"/>
        <v>207.363</v>
      </c>
      <c r="AU493" s="6">
        <f t="shared" si="70"/>
        <v>265.54199999999997</v>
      </c>
      <c r="AV493" s="6">
        <f t="shared" si="70"/>
        <v>25.07</v>
      </c>
      <c r="AW493" s="6">
        <f t="shared" si="71"/>
        <v>35.167099999999998</v>
      </c>
      <c r="AX493" s="6">
        <f t="shared" si="71"/>
        <v>30.098600000000001</v>
      </c>
      <c r="AY493" s="6">
        <f t="shared" si="71"/>
        <v>4.0913599999999999</v>
      </c>
      <c r="AZ493" s="6">
        <f t="shared" si="71"/>
        <v>4.0913599999999999</v>
      </c>
      <c r="BA493" s="6">
        <f t="shared" si="72"/>
        <v>560</v>
      </c>
      <c r="BB493" s="6">
        <f t="shared" si="72"/>
        <v>450</v>
      </c>
      <c r="BC493" s="6">
        <f t="shared" si="72"/>
        <v>0.4</v>
      </c>
      <c r="BD493" s="6">
        <f t="shared" si="72"/>
        <v>270</v>
      </c>
      <c r="BE493" s="6">
        <f t="shared" si="73"/>
        <v>1.7</v>
      </c>
      <c r="BF493" s="6">
        <f t="shared" si="73"/>
        <v>98</v>
      </c>
    </row>
    <row r="494" spans="12:58" x14ac:dyDescent="0.25">
      <c r="L494" s="6">
        <f t="shared" si="74"/>
        <v>1.7</v>
      </c>
      <c r="M494">
        <v>-100696</v>
      </c>
      <c r="N494">
        <v>270</v>
      </c>
      <c r="O494">
        <v>124</v>
      </c>
      <c r="P494">
        <v>3</v>
      </c>
      <c r="Q494">
        <v>10.78</v>
      </c>
      <c r="R494">
        <v>2650</v>
      </c>
      <c r="S494">
        <v>246</v>
      </c>
      <c r="T494">
        <v>25</v>
      </c>
      <c r="U494">
        <v>842</v>
      </c>
      <c r="V494">
        <v>3.3</v>
      </c>
      <c r="W494">
        <v>207.36199999999999</v>
      </c>
      <c r="X494">
        <v>265.541</v>
      </c>
      <c r="Y494">
        <v>25.07</v>
      </c>
      <c r="Z494">
        <v>35.230600000000003</v>
      </c>
      <c r="AA494">
        <v>30.1435</v>
      </c>
      <c r="AB494">
        <v>4.0532000000000004</v>
      </c>
      <c r="AC494">
        <v>4.0532000000000004</v>
      </c>
      <c r="AD494">
        <v>560</v>
      </c>
      <c r="AE494">
        <v>450</v>
      </c>
      <c r="AF494">
        <v>0.4</v>
      </c>
      <c r="AG494">
        <v>270</v>
      </c>
      <c r="AH494">
        <v>1.7</v>
      </c>
      <c r="AI494">
        <v>100</v>
      </c>
      <c r="AJ494">
        <v>0</v>
      </c>
      <c r="AK494" s="6">
        <f t="shared" si="75"/>
        <v>270</v>
      </c>
      <c r="AL494" s="6">
        <f t="shared" si="76"/>
        <v>124</v>
      </c>
      <c r="AM494" s="6">
        <f t="shared" si="76"/>
        <v>3</v>
      </c>
      <c r="AN494" s="6">
        <f t="shared" si="76"/>
        <v>10.78</v>
      </c>
      <c r="AO494" s="6">
        <f t="shared" si="76"/>
        <v>2650</v>
      </c>
      <c r="AP494" s="6">
        <f t="shared" si="77"/>
        <v>246</v>
      </c>
      <c r="AQ494" s="6">
        <f t="shared" si="77"/>
        <v>25</v>
      </c>
      <c r="AR494" s="6">
        <f t="shared" si="77"/>
        <v>842</v>
      </c>
      <c r="AS494" s="6">
        <f t="shared" si="70"/>
        <v>3.3</v>
      </c>
      <c r="AT494" s="6">
        <f t="shared" si="70"/>
        <v>207.36199999999999</v>
      </c>
      <c r="AU494" s="6">
        <f t="shared" si="70"/>
        <v>265.541</v>
      </c>
      <c r="AV494" s="6">
        <f t="shared" si="70"/>
        <v>25.07</v>
      </c>
      <c r="AW494" s="6">
        <f t="shared" si="71"/>
        <v>35.230600000000003</v>
      </c>
      <c r="AX494" s="6">
        <f t="shared" si="71"/>
        <v>30.1435</v>
      </c>
      <c r="AY494" s="6">
        <f t="shared" si="71"/>
        <v>4.0532000000000004</v>
      </c>
      <c r="AZ494" s="6">
        <f t="shared" si="71"/>
        <v>4.0532000000000004</v>
      </c>
      <c r="BA494" s="6">
        <f t="shared" si="72"/>
        <v>560</v>
      </c>
      <c r="BB494" s="6">
        <f t="shared" si="72"/>
        <v>450</v>
      </c>
      <c r="BC494" s="6">
        <f t="shared" si="72"/>
        <v>0.4</v>
      </c>
      <c r="BD494" s="6">
        <f t="shared" si="72"/>
        <v>270</v>
      </c>
      <c r="BE494" s="6">
        <f t="shared" si="73"/>
        <v>1.7</v>
      </c>
      <c r="BF494" s="6">
        <f t="shared" si="73"/>
        <v>100</v>
      </c>
    </row>
    <row r="495" spans="12:58" x14ac:dyDescent="0.25">
      <c r="L495" s="6">
        <f t="shared" si="74"/>
        <v>1.7</v>
      </c>
      <c r="M495">
        <v>-100696</v>
      </c>
      <c r="N495">
        <v>270</v>
      </c>
      <c r="O495">
        <v>124</v>
      </c>
      <c r="P495">
        <v>3</v>
      </c>
      <c r="Q495">
        <v>10.78</v>
      </c>
      <c r="R495">
        <v>2660</v>
      </c>
      <c r="S495">
        <v>246</v>
      </c>
      <c r="T495">
        <v>25</v>
      </c>
      <c r="U495">
        <v>842</v>
      </c>
      <c r="V495">
        <v>3.3</v>
      </c>
      <c r="W495">
        <v>207.36199999999999</v>
      </c>
      <c r="X495">
        <v>265.54000000000002</v>
      </c>
      <c r="Y495">
        <v>25.07</v>
      </c>
      <c r="Z495">
        <v>35.167099999999998</v>
      </c>
      <c r="AA495">
        <v>30.098600000000001</v>
      </c>
      <c r="AB495">
        <v>4.0532000000000004</v>
      </c>
      <c r="AC495">
        <v>4.0532000000000004</v>
      </c>
      <c r="AD495">
        <v>560</v>
      </c>
      <c r="AE495">
        <v>450</v>
      </c>
      <c r="AF495">
        <v>0.4</v>
      </c>
      <c r="AG495">
        <v>270</v>
      </c>
      <c r="AH495">
        <v>1.7</v>
      </c>
      <c r="AI495">
        <v>97</v>
      </c>
      <c r="AJ495">
        <v>0</v>
      </c>
      <c r="AK495" s="6">
        <f t="shared" si="75"/>
        <v>270</v>
      </c>
      <c r="AL495" s="6">
        <f t="shared" si="76"/>
        <v>124</v>
      </c>
      <c r="AM495" s="6">
        <f t="shared" si="76"/>
        <v>3</v>
      </c>
      <c r="AN495" s="6">
        <f t="shared" si="76"/>
        <v>10.78</v>
      </c>
      <c r="AO495" s="6">
        <f t="shared" si="76"/>
        <v>2660</v>
      </c>
      <c r="AP495" s="6">
        <f t="shared" si="77"/>
        <v>246</v>
      </c>
      <c r="AQ495" s="6">
        <f t="shared" si="77"/>
        <v>25</v>
      </c>
      <c r="AR495" s="6">
        <f t="shared" si="77"/>
        <v>842</v>
      </c>
      <c r="AS495" s="6">
        <f t="shared" si="70"/>
        <v>3.3</v>
      </c>
      <c r="AT495" s="6">
        <f t="shared" si="70"/>
        <v>207.36199999999999</v>
      </c>
      <c r="AU495" s="6">
        <f t="shared" si="70"/>
        <v>265.54000000000002</v>
      </c>
      <c r="AV495" s="6">
        <f t="shared" si="70"/>
        <v>25.07</v>
      </c>
      <c r="AW495" s="6">
        <f t="shared" si="71"/>
        <v>35.167099999999998</v>
      </c>
      <c r="AX495" s="6">
        <f t="shared" si="71"/>
        <v>30.098600000000001</v>
      </c>
      <c r="AY495" s="6">
        <f t="shared" si="71"/>
        <v>4.0532000000000004</v>
      </c>
      <c r="AZ495" s="6">
        <f t="shared" si="71"/>
        <v>4.0532000000000004</v>
      </c>
      <c r="BA495" s="6">
        <f t="shared" si="72"/>
        <v>560</v>
      </c>
      <c r="BB495" s="6">
        <f t="shared" si="72"/>
        <v>450</v>
      </c>
      <c r="BC495" s="6">
        <f t="shared" si="72"/>
        <v>0.4</v>
      </c>
      <c r="BD495" s="6">
        <f t="shared" si="72"/>
        <v>270</v>
      </c>
      <c r="BE495" s="6">
        <f t="shared" si="73"/>
        <v>1.7</v>
      </c>
      <c r="BF495" s="6">
        <f t="shared" si="73"/>
        <v>97</v>
      </c>
    </row>
    <row r="496" spans="12:58" x14ac:dyDescent="0.25">
      <c r="L496" s="6">
        <f t="shared" si="74"/>
        <v>1.7</v>
      </c>
      <c r="M496">
        <v>-100696</v>
      </c>
      <c r="N496">
        <v>272</v>
      </c>
      <c r="O496">
        <v>124</v>
      </c>
      <c r="P496">
        <v>3</v>
      </c>
      <c r="Q496">
        <v>10.8</v>
      </c>
      <c r="R496">
        <v>2660</v>
      </c>
      <c r="S496">
        <v>246</v>
      </c>
      <c r="T496">
        <v>26</v>
      </c>
      <c r="U496">
        <v>847</v>
      </c>
      <c r="V496">
        <v>3.3</v>
      </c>
      <c r="W496">
        <v>207.36099999999999</v>
      </c>
      <c r="X496">
        <v>265.53899999999999</v>
      </c>
      <c r="Y496">
        <v>25.07</v>
      </c>
      <c r="Z496">
        <v>35.167099999999998</v>
      </c>
      <c r="AA496">
        <v>30.098600000000001</v>
      </c>
      <c r="AB496">
        <v>4.0532000000000004</v>
      </c>
      <c r="AC496">
        <v>4.0532000000000004</v>
      </c>
      <c r="AD496">
        <v>560</v>
      </c>
      <c r="AE496">
        <v>450</v>
      </c>
      <c r="AF496">
        <v>0.4</v>
      </c>
      <c r="AG496">
        <v>272</v>
      </c>
      <c r="AH496">
        <v>1.7</v>
      </c>
      <c r="AI496">
        <v>99</v>
      </c>
      <c r="AJ496">
        <v>0</v>
      </c>
      <c r="AK496" s="6">
        <f t="shared" si="75"/>
        <v>272</v>
      </c>
      <c r="AL496" s="6">
        <f t="shared" si="76"/>
        <v>124</v>
      </c>
      <c r="AM496" s="6">
        <f t="shared" si="76"/>
        <v>3</v>
      </c>
      <c r="AN496" s="6">
        <f t="shared" si="76"/>
        <v>10.8</v>
      </c>
      <c r="AO496" s="6">
        <f t="shared" si="76"/>
        <v>2660</v>
      </c>
      <c r="AP496" s="6">
        <f t="shared" si="77"/>
        <v>246</v>
      </c>
      <c r="AQ496" s="6">
        <f t="shared" si="77"/>
        <v>26</v>
      </c>
      <c r="AR496" s="6">
        <f t="shared" si="77"/>
        <v>847</v>
      </c>
      <c r="AS496" s="6">
        <f t="shared" si="70"/>
        <v>3.3</v>
      </c>
      <c r="AT496" s="6">
        <f t="shared" si="70"/>
        <v>207.36099999999999</v>
      </c>
      <c r="AU496" s="6">
        <f t="shared" si="70"/>
        <v>265.53899999999999</v>
      </c>
      <c r="AV496" s="6">
        <f t="shared" si="70"/>
        <v>25.07</v>
      </c>
      <c r="AW496" s="6">
        <f t="shared" si="71"/>
        <v>35.167099999999998</v>
      </c>
      <c r="AX496" s="6">
        <f t="shared" si="71"/>
        <v>30.098600000000001</v>
      </c>
      <c r="AY496" s="6">
        <f t="shared" si="71"/>
        <v>4.0532000000000004</v>
      </c>
      <c r="AZ496" s="6">
        <f t="shared" si="71"/>
        <v>4.0532000000000004</v>
      </c>
      <c r="BA496" s="6">
        <f t="shared" si="72"/>
        <v>560</v>
      </c>
      <c r="BB496" s="6">
        <f t="shared" si="72"/>
        <v>450</v>
      </c>
      <c r="BC496" s="6">
        <f t="shared" si="72"/>
        <v>0.4</v>
      </c>
      <c r="BD496" s="6">
        <f t="shared" si="72"/>
        <v>272</v>
      </c>
      <c r="BE496" s="6">
        <f t="shared" si="73"/>
        <v>1.7</v>
      </c>
      <c r="BF496" s="6">
        <f t="shared" si="73"/>
        <v>99</v>
      </c>
    </row>
    <row r="497" spans="12:58" x14ac:dyDescent="0.25">
      <c r="L497" s="6">
        <f t="shared" si="74"/>
        <v>1.7</v>
      </c>
      <c r="M497">
        <v>-100696</v>
      </c>
      <c r="N497">
        <v>272</v>
      </c>
      <c r="O497">
        <v>124</v>
      </c>
      <c r="P497">
        <v>3</v>
      </c>
      <c r="Q497">
        <v>10.78</v>
      </c>
      <c r="R497">
        <v>2650</v>
      </c>
      <c r="S497">
        <v>246</v>
      </c>
      <c r="T497">
        <v>26</v>
      </c>
      <c r="U497">
        <v>850</v>
      </c>
      <c r="V497">
        <v>3.3</v>
      </c>
      <c r="W497">
        <v>207.36</v>
      </c>
      <c r="X497">
        <v>265.53800000000001</v>
      </c>
      <c r="Y497">
        <v>25.07</v>
      </c>
      <c r="Z497">
        <v>35.167099999999998</v>
      </c>
      <c r="AA497">
        <v>30.098600000000001</v>
      </c>
      <c r="AB497">
        <v>4.0532000000000004</v>
      </c>
      <c r="AC497">
        <v>4.0532000000000004</v>
      </c>
      <c r="AD497">
        <v>560</v>
      </c>
      <c r="AE497">
        <v>450</v>
      </c>
      <c r="AF497">
        <v>0.4</v>
      </c>
      <c r="AG497">
        <v>272</v>
      </c>
      <c r="AH497">
        <v>1.7</v>
      </c>
      <c r="AI497">
        <v>96</v>
      </c>
      <c r="AJ497">
        <v>0</v>
      </c>
      <c r="AK497" s="6">
        <f t="shared" si="75"/>
        <v>272</v>
      </c>
      <c r="AL497" s="6">
        <f t="shared" si="76"/>
        <v>124</v>
      </c>
      <c r="AM497" s="6">
        <f t="shared" si="76"/>
        <v>3</v>
      </c>
      <c r="AN497" s="6">
        <f t="shared" si="76"/>
        <v>10.78</v>
      </c>
      <c r="AO497" s="6">
        <f t="shared" si="76"/>
        <v>2650</v>
      </c>
      <c r="AP497" s="6">
        <f t="shared" si="77"/>
        <v>246</v>
      </c>
      <c r="AQ497" s="6">
        <f t="shared" si="77"/>
        <v>26</v>
      </c>
      <c r="AR497" s="6">
        <f t="shared" si="77"/>
        <v>850</v>
      </c>
      <c r="AS497" s="6">
        <f t="shared" si="70"/>
        <v>3.3</v>
      </c>
      <c r="AT497" s="6">
        <f t="shared" si="70"/>
        <v>207.36</v>
      </c>
      <c r="AU497" s="6">
        <f t="shared" si="70"/>
        <v>265.53800000000001</v>
      </c>
      <c r="AV497" s="6">
        <f t="shared" si="70"/>
        <v>25.07</v>
      </c>
      <c r="AW497" s="6">
        <f t="shared" si="71"/>
        <v>35.167099999999998</v>
      </c>
      <c r="AX497" s="6">
        <f t="shared" si="71"/>
        <v>30.098600000000001</v>
      </c>
      <c r="AY497" s="6">
        <f t="shared" si="71"/>
        <v>4.0532000000000004</v>
      </c>
      <c r="AZ497" s="6">
        <f t="shared" si="71"/>
        <v>4.0532000000000004</v>
      </c>
      <c r="BA497" s="6">
        <f t="shared" si="72"/>
        <v>560</v>
      </c>
      <c r="BB497" s="6">
        <f t="shared" si="72"/>
        <v>450</v>
      </c>
      <c r="BC497" s="6">
        <f t="shared" si="72"/>
        <v>0.4</v>
      </c>
      <c r="BD497" s="6">
        <f t="shared" si="72"/>
        <v>272</v>
      </c>
      <c r="BE497" s="6">
        <f t="shared" si="73"/>
        <v>1.7</v>
      </c>
      <c r="BF497" s="6">
        <f t="shared" si="73"/>
        <v>96</v>
      </c>
    </row>
    <row r="498" spans="12:58" x14ac:dyDescent="0.25">
      <c r="L498" s="6">
        <f t="shared" si="74"/>
        <v>1.7</v>
      </c>
      <c r="M498">
        <v>-100696</v>
      </c>
      <c r="N498">
        <v>270</v>
      </c>
      <c r="O498">
        <v>124</v>
      </c>
      <c r="P498">
        <v>3</v>
      </c>
      <c r="Q498">
        <v>10.78</v>
      </c>
      <c r="R498">
        <v>2650</v>
      </c>
      <c r="S498">
        <v>246</v>
      </c>
      <c r="T498">
        <v>26</v>
      </c>
      <c r="U498">
        <v>851</v>
      </c>
      <c r="V498">
        <v>3.3</v>
      </c>
      <c r="W498">
        <v>207.35900000000001</v>
      </c>
      <c r="X498">
        <v>265.53699999999998</v>
      </c>
      <c r="Y498">
        <v>25.07</v>
      </c>
      <c r="Z498">
        <v>35.1036</v>
      </c>
      <c r="AA498">
        <v>30.1435</v>
      </c>
      <c r="AB498">
        <v>4.0532000000000004</v>
      </c>
      <c r="AC498">
        <v>4.0532000000000004</v>
      </c>
      <c r="AD498">
        <v>560</v>
      </c>
      <c r="AE498">
        <v>450</v>
      </c>
      <c r="AF498">
        <v>0.4</v>
      </c>
      <c r="AG498">
        <v>270</v>
      </c>
      <c r="AH498">
        <v>1.7</v>
      </c>
      <c r="AI498">
        <v>99</v>
      </c>
      <c r="AJ498">
        <v>0</v>
      </c>
      <c r="AK498" s="6">
        <f t="shared" si="75"/>
        <v>270</v>
      </c>
      <c r="AL498" s="6">
        <f t="shared" si="76"/>
        <v>124</v>
      </c>
      <c r="AM498" s="6">
        <f t="shared" si="76"/>
        <v>3</v>
      </c>
      <c r="AN498" s="6">
        <f t="shared" si="76"/>
        <v>10.78</v>
      </c>
      <c r="AO498" s="6">
        <f t="shared" si="76"/>
        <v>2650</v>
      </c>
      <c r="AP498" s="6">
        <f t="shared" si="77"/>
        <v>246</v>
      </c>
      <c r="AQ498" s="6">
        <f t="shared" si="77"/>
        <v>26</v>
      </c>
      <c r="AR498" s="6">
        <f t="shared" si="77"/>
        <v>851</v>
      </c>
      <c r="AS498" s="6">
        <f t="shared" si="70"/>
        <v>3.3</v>
      </c>
      <c r="AT498" s="6">
        <f t="shared" si="70"/>
        <v>207.35900000000001</v>
      </c>
      <c r="AU498" s="6">
        <f t="shared" si="70"/>
        <v>265.53699999999998</v>
      </c>
      <c r="AV498" s="6">
        <f t="shared" si="70"/>
        <v>25.07</v>
      </c>
      <c r="AW498" s="6">
        <f t="shared" si="71"/>
        <v>35.1036</v>
      </c>
      <c r="AX498" s="6">
        <f t="shared" si="71"/>
        <v>30.1435</v>
      </c>
      <c r="AY498" s="6">
        <f t="shared" si="71"/>
        <v>4.0532000000000004</v>
      </c>
      <c r="AZ498" s="6">
        <f t="shared" si="71"/>
        <v>4.0532000000000004</v>
      </c>
      <c r="BA498" s="6">
        <f t="shared" si="72"/>
        <v>560</v>
      </c>
      <c r="BB498" s="6">
        <f t="shared" si="72"/>
        <v>450</v>
      </c>
      <c r="BC498" s="6">
        <f t="shared" si="72"/>
        <v>0.4</v>
      </c>
      <c r="BD498" s="6">
        <f t="shared" si="72"/>
        <v>270</v>
      </c>
      <c r="BE498" s="6">
        <f t="shared" si="73"/>
        <v>1.7</v>
      </c>
      <c r="BF498" s="6">
        <f t="shared" si="73"/>
        <v>99</v>
      </c>
    </row>
    <row r="499" spans="12:58" x14ac:dyDescent="0.25">
      <c r="L499" s="6">
        <f t="shared" si="74"/>
        <v>1.7</v>
      </c>
      <c r="M499">
        <v>-100696</v>
      </c>
      <c r="N499">
        <v>268</v>
      </c>
      <c r="O499">
        <v>125</v>
      </c>
      <c r="P499">
        <v>3</v>
      </c>
      <c r="Q499">
        <v>10.78</v>
      </c>
      <c r="R499">
        <v>2650</v>
      </c>
      <c r="S499">
        <v>247</v>
      </c>
      <c r="T499">
        <v>26</v>
      </c>
      <c r="U499">
        <v>851</v>
      </c>
      <c r="V499">
        <v>3.3</v>
      </c>
      <c r="W499">
        <v>207.358</v>
      </c>
      <c r="X499">
        <v>265.536</v>
      </c>
      <c r="Y499">
        <v>25.07</v>
      </c>
      <c r="Z499">
        <v>35.167099999999998</v>
      </c>
      <c r="AA499">
        <v>30.098600000000001</v>
      </c>
      <c r="AB499">
        <v>4.0532000000000004</v>
      </c>
      <c r="AC499">
        <v>4.0532000000000004</v>
      </c>
      <c r="AD499">
        <v>560</v>
      </c>
      <c r="AE499">
        <v>450</v>
      </c>
      <c r="AF499">
        <v>0.4</v>
      </c>
      <c r="AG499">
        <v>270</v>
      </c>
      <c r="AH499">
        <v>1.7</v>
      </c>
      <c r="AI499">
        <v>100</v>
      </c>
      <c r="AJ499">
        <v>0</v>
      </c>
      <c r="AK499" s="6">
        <f t="shared" si="75"/>
        <v>268</v>
      </c>
      <c r="AL499" s="6">
        <f t="shared" si="76"/>
        <v>125</v>
      </c>
      <c r="AM499" s="6">
        <f t="shared" si="76"/>
        <v>3</v>
      </c>
      <c r="AN499" s="6">
        <f t="shared" si="76"/>
        <v>10.78</v>
      </c>
      <c r="AO499" s="6">
        <f t="shared" si="76"/>
        <v>2650</v>
      </c>
      <c r="AP499" s="6">
        <f t="shared" si="77"/>
        <v>247</v>
      </c>
      <c r="AQ499" s="6">
        <f t="shared" si="77"/>
        <v>26</v>
      </c>
      <c r="AR499" s="6">
        <f t="shared" si="77"/>
        <v>851</v>
      </c>
      <c r="AS499" s="6">
        <f t="shared" si="70"/>
        <v>3.3</v>
      </c>
      <c r="AT499" s="6">
        <f t="shared" si="70"/>
        <v>207.358</v>
      </c>
      <c r="AU499" s="6">
        <f t="shared" si="70"/>
        <v>265.536</v>
      </c>
      <c r="AV499" s="6">
        <f t="shared" si="70"/>
        <v>25.07</v>
      </c>
      <c r="AW499" s="6">
        <f t="shared" si="71"/>
        <v>35.167099999999998</v>
      </c>
      <c r="AX499" s="6">
        <f t="shared" si="71"/>
        <v>30.098600000000001</v>
      </c>
      <c r="AY499" s="6">
        <f t="shared" si="71"/>
        <v>4.0532000000000004</v>
      </c>
      <c r="AZ499" s="6">
        <f t="shared" si="71"/>
        <v>4.0532000000000004</v>
      </c>
      <c r="BA499" s="6">
        <f t="shared" si="72"/>
        <v>560</v>
      </c>
      <c r="BB499" s="6">
        <f t="shared" si="72"/>
        <v>450</v>
      </c>
      <c r="BC499" s="6">
        <f t="shared" si="72"/>
        <v>0.4</v>
      </c>
      <c r="BD499" s="6">
        <f t="shared" si="72"/>
        <v>270</v>
      </c>
      <c r="BE499" s="6">
        <f t="shared" si="73"/>
        <v>1.7</v>
      </c>
      <c r="BF499" s="6">
        <f t="shared" si="73"/>
        <v>100</v>
      </c>
    </row>
    <row r="500" spans="12:58" x14ac:dyDescent="0.25">
      <c r="L500" s="6">
        <f t="shared" si="74"/>
        <v>1.7</v>
      </c>
      <c r="M500">
        <v>-100696</v>
      </c>
      <c r="N500">
        <v>268</v>
      </c>
      <c r="O500">
        <v>125</v>
      </c>
      <c r="P500">
        <v>3</v>
      </c>
      <c r="Q500">
        <v>10.78</v>
      </c>
      <c r="R500">
        <v>2650</v>
      </c>
      <c r="S500">
        <v>247</v>
      </c>
      <c r="T500">
        <v>26</v>
      </c>
      <c r="U500">
        <v>853</v>
      </c>
      <c r="V500">
        <v>3.3</v>
      </c>
      <c r="W500">
        <v>207.357</v>
      </c>
      <c r="X500">
        <v>265.53500000000003</v>
      </c>
      <c r="Y500">
        <v>25.07</v>
      </c>
      <c r="Z500">
        <v>35.1036</v>
      </c>
      <c r="AA500">
        <v>30.098600000000001</v>
      </c>
      <c r="AB500">
        <v>4.0532000000000004</v>
      </c>
      <c r="AC500">
        <v>4.0532000000000004</v>
      </c>
      <c r="AD500">
        <v>560</v>
      </c>
      <c r="AE500">
        <v>450</v>
      </c>
      <c r="AF500">
        <v>0.4</v>
      </c>
      <c r="AG500">
        <v>268</v>
      </c>
      <c r="AH500">
        <v>1.7</v>
      </c>
      <c r="AI500">
        <v>98</v>
      </c>
      <c r="AJ500">
        <v>0</v>
      </c>
      <c r="AK500" s="6">
        <f t="shared" si="75"/>
        <v>268</v>
      </c>
      <c r="AL500" s="6">
        <f t="shared" si="76"/>
        <v>125</v>
      </c>
      <c r="AM500" s="6">
        <f t="shared" si="76"/>
        <v>3</v>
      </c>
      <c r="AN500" s="6">
        <f t="shared" si="76"/>
        <v>10.78</v>
      </c>
      <c r="AO500" s="6">
        <f t="shared" si="76"/>
        <v>2650</v>
      </c>
      <c r="AP500" s="6">
        <f t="shared" si="77"/>
        <v>247</v>
      </c>
      <c r="AQ500" s="6">
        <f t="shared" si="77"/>
        <v>26</v>
      </c>
      <c r="AR500" s="6">
        <f t="shared" si="77"/>
        <v>853</v>
      </c>
      <c r="AS500" s="6">
        <f t="shared" si="70"/>
        <v>3.3</v>
      </c>
      <c r="AT500" s="6">
        <f t="shared" si="70"/>
        <v>207.357</v>
      </c>
      <c r="AU500" s="6">
        <f t="shared" si="70"/>
        <v>265.53500000000003</v>
      </c>
      <c r="AV500" s="6">
        <f t="shared" si="70"/>
        <v>25.07</v>
      </c>
      <c r="AW500" s="6">
        <f t="shared" si="71"/>
        <v>35.1036</v>
      </c>
      <c r="AX500" s="6">
        <f t="shared" si="71"/>
        <v>30.098600000000001</v>
      </c>
      <c r="AY500" s="6">
        <f t="shared" si="71"/>
        <v>4.0532000000000004</v>
      </c>
      <c r="AZ500" s="6">
        <f t="shared" si="71"/>
        <v>4.0532000000000004</v>
      </c>
      <c r="BA500" s="6">
        <f t="shared" si="72"/>
        <v>560</v>
      </c>
      <c r="BB500" s="6">
        <f t="shared" si="72"/>
        <v>450</v>
      </c>
      <c r="BC500" s="6">
        <f t="shared" si="72"/>
        <v>0.4</v>
      </c>
      <c r="BD500" s="6">
        <f t="shared" si="72"/>
        <v>268</v>
      </c>
      <c r="BE500" s="6">
        <f t="shared" si="73"/>
        <v>1.7</v>
      </c>
      <c r="BF500" s="6">
        <f t="shared" si="73"/>
        <v>98</v>
      </c>
    </row>
    <row r="501" spans="12:58" x14ac:dyDescent="0.25">
      <c r="L501" s="6">
        <f t="shared" si="74"/>
        <v>1.7</v>
      </c>
      <c r="M501">
        <v>-100696</v>
      </c>
      <c r="N501">
        <v>272</v>
      </c>
      <c r="O501">
        <v>125</v>
      </c>
      <c r="P501">
        <v>3</v>
      </c>
      <c r="Q501">
        <v>10.78</v>
      </c>
      <c r="R501">
        <v>2650</v>
      </c>
      <c r="S501">
        <v>247</v>
      </c>
      <c r="T501">
        <v>26</v>
      </c>
      <c r="U501">
        <v>856</v>
      </c>
      <c r="V501">
        <v>3.3</v>
      </c>
      <c r="W501">
        <v>207.35599999999999</v>
      </c>
      <c r="X501">
        <v>265.53399999999999</v>
      </c>
      <c r="Y501">
        <v>25.07</v>
      </c>
      <c r="Z501">
        <v>35.167099999999998</v>
      </c>
      <c r="AA501">
        <v>30.098600000000001</v>
      </c>
      <c r="AB501">
        <v>4.0532000000000004</v>
      </c>
      <c r="AC501">
        <v>4.0532000000000004</v>
      </c>
      <c r="AD501">
        <v>560</v>
      </c>
      <c r="AE501">
        <v>450</v>
      </c>
      <c r="AF501">
        <v>0.4</v>
      </c>
      <c r="AG501">
        <v>272</v>
      </c>
      <c r="AH501">
        <v>1.7</v>
      </c>
      <c r="AI501">
        <v>98</v>
      </c>
      <c r="AJ501">
        <v>1</v>
      </c>
      <c r="AK501" s="6">
        <f t="shared" si="75"/>
        <v>272</v>
      </c>
      <c r="AL501" s="6">
        <f t="shared" si="76"/>
        <v>125</v>
      </c>
      <c r="AM501" s="6">
        <f t="shared" si="76"/>
        <v>3</v>
      </c>
      <c r="AN501" s="6">
        <f t="shared" si="76"/>
        <v>10.78</v>
      </c>
      <c r="AO501" s="6">
        <f t="shared" si="76"/>
        <v>2650</v>
      </c>
      <c r="AP501" s="6">
        <f t="shared" si="77"/>
        <v>247</v>
      </c>
      <c r="AQ501" s="6">
        <f t="shared" si="77"/>
        <v>26</v>
      </c>
      <c r="AR501" s="6">
        <f t="shared" si="77"/>
        <v>856</v>
      </c>
      <c r="AS501" s="6">
        <f t="shared" si="70"/>
        <v>3.3</v>
      </c>
      <c r="AT501" s="6">
        <f t="shared" si="70"/>
        <v>207.35599999999999</v>
      </c>
      <c r="AU501" s="6">
        <f t="shared" si="70"/>
        <v>265.53399999999999</v>
      </c>
      <c r="AV501" s="6">
        <f t="shared" si="70"/>
        <v>25.07</v>
      </c>
      <c r="AW501" s="6">
        <f t="shared" si="71"/>
        <v>35.167099999999998</v>
      </c>
      <c r="AX501" s="6">
        <f t="shared" si="71"/>
        <v>30.098600000000001</v>
      </c>
      <c r="AY501" s="6">
        <f t="shared" si="71"/>
        <v>4.0532000000000004</v>
      </c>
      <c r="AZ501" s="6">
        <f t="shared" si="71"/>
        <v>4.0532000000000004</v>
      </c>
      <c r="BA501" s="6">
        <f t="shared" si="72"/>
        <v>560</v>
      </c>
      <c r="BB501" s="6">
        <f t="shared" si="72"/>
        <v>450</v>
      </c>
      <c r="BC501" s="6">
        <f t="shared" si="72"/>
        <v>0.4</v>
      </c>
      <c r="BD501" s="6">
        <f t="shared" si="72"/>
        <v>272</v>
      </c>
      <c r="BE501" s="6">
        <f t="shared" si="73"/>
        <v>1.7</v>
      </c>
      <c r="BF501" s="6">
        <f t="shared" si="73"/>
        <v>98</v>
      </c>
    </row>
    <row r="502" spans="12:58" x14ac:dyDescent="0.25">
      <c r="L502" s="6">
        <f t="shared" si="74"/>
        <v>1.7</v>
      </c>
      <c r="M502">
        <v>-100696</v>
      </c>
      <c r="N502">
        <v>271</v>
      </c>
      <c r="O502">
        <v>125</v>
      </c>
      <c r="P502">
        <v>3</v>
      </c>
      <c r="Q502">
        <v>10.78</v>
      </c>
      <c r="R502">
        <v>2660</v>
      </c>
      <c r="S502">
        <v>247</v>
      </c>
      <c r="T502">
        <v>26</v>
      </c>
      <c r="U502">
        <v>859</v>
      </c>
      <c r="V502">
        <v>3.3</v>
      </c>
      <c r="W502">
        <v>207.35499999999999</v>
      </c>
      <c r="X502">
        <v>265.53399999999999</v>
      </c>
      <c r="Y502">
        <v>25.07</v>
      </c>
      <c r="Z502">
        <v>35.167099999999998</v>
      </c>
      <c r="AA502">
        <v>30.098600000000001</v>
      </c>
      <c r="AB502">
        <v>4.0913599999999999</v>
      </c>
      <c r="AC502">
        <v>4.0532000000000004</v>
      </c>
      <c r="AD502">
        <v>560</v>
      </c>
      <c r="AE502">
        <v>450</v>
      </c>
      <c r="AF502">
        <v>0.4</v>
      </c>
      <c r="AG502">
        <v>272</v>
      </c>
      <c r="AH502">
        <v>1.7</v>
      </c>
      <c r="AI502">
        <v>99</v>
      </c>
      <c r="AJ502">
        <v>0</v>
      </c>
      <c r="AK502" s="6">
        <f t="shared" si="75"/>
        <v>271</v>
      </c>
      <c r="AL502" s="6">
        <f t="shared" si="76"/>
        <v>125</v>
      </c>
      <c r="AM502" s="6">
        <f t="shared" si="76"/>
        <v>3</v>
      </c>
      <c r="AN502" s="6">
        <f t="shared" si="76"/>
        <v>10.78</v>
      </c>
      <c r="AO502" s="6">
        <f t="shared" si="76"/>
        <v>2660</v>
      </c>
      <c r="AP502" s="6">
        <f t="shared" si="77"/>
        <v>247</v>
      </c>
      <c r="AQ502" s="6">
        <f t="shared" si="77"/>
        <v>26</v>
      </c>
      <c r="AR502" s="6">
        <f t="shared" si="77"/>
        <v>859</v>
      </c>
      <c r="AS502" s="6">
        <f t="shared" si="70"/>
        <v>3.3</v>
      </c>
      <c r="AT502" s="6">
        <f t="shared" si="70"/>
        <v>207.35499999999999</v>
      </c>
      <c r="AU502" s="6">
        <f t="shared" si="70"/>
        <v>265.53399999999999</v>
      </c>
      <c r="AV502" s="6">
        <f t="shared" si="70"/>
        <v>25.07</v>
      </c>
      <c r="AW502" s="6">
        <f t="shared" si="71"/>
        <v>35.167099999999998</v>
      </c>
      <c r="AX502" s="6">
        <f t="shared" si="71"/>
        <v>30.098600000000001</v>
      </c>
      <c r="AY502" s="6">
        <f t="shared" si="71"/>
        <v>4.0913599999999999</v>
      </c>
      <c r="AZ502" s="6">
        <f t="shared" si="71"/>
        <v>4.0532000000000004</v>
      </c>
      <c r="BA502" s="6">
        <f t="shared" si="72"/>
        <v>560</v>
      </c>
      <c r="BB502" s="6">
        <f t="shared" si="72"/>
        <v>450</v>
      </c>
      <c r="BC502" s="6">
        <f t="shared" si="72"/>
        <v>0.4</v>
      </c>
      <c r="BD502" s="6">
        <f t="shared" si="72"/>
        <v>272</v>
      </c>
      <c r="BE502" s="6">
        <f t="shared" si="73"/>
        <v>1.7</v>
      </c>
      <c r="BF502" s="6">
        <f t="shared" si="73"/>
        <v>99</v>
      </c>
    </row>
    <row r="503" spans="12:58" x14ac:dyDescent="0.25">
      <c r="L503" s="6">
        <f t="shared" si="74"/>
        <v>1.7</v>
      </c>
      <c r="M503">
        <v>-100696</v>
      </c>
      <c r="N503">
        <v>271</v>
      </c>
      <c r="O503">
        <v>125</v>
      </c>
      <c r="P503">
        <v>3</v>
      </c>
      <c r="Q503">
        <v>10.78</v>
      </c>
      <c r="R503">
        <v>2660</v>
      </c>
      <c r="S503">
        <v>247</v>
      </c>
      <c r="T503">
        <v>26</v>
      </c>
      <c r="U503">
        <v>862</v>
      </c>
      <c r="V503">
        <v>3.3</v>
      </c>
      <c r="W503">
        <v>207.35400000000001</v>
      </c>
      <c r="X503">
        <v>265.53199999999998</v>
      </c>
      <c r="Y503">
        <v>25.07</v>
      </c>
      <c r="Z503">
        <v>35.167099999999998</v>
      </c>
      <c r="AA503">
        <v>30.098600000000001</v>
      </c>
      <c r="AB503">
        <v>4.0532000000000004</v>
      </c>
      <c r="AC503">
        <v>4.0913599999999999</v>
      </c>
      <c r="AD503">
        <v>560</v>
      </c>
      <c r="AE503">
        <v>450</v>
      </c>
      <c r="AF503">
        <v>0.4</v>
      </c>
      <c r="AG503">
        <v>271</v>
      </c>
      <c r="AH503">
        <v>1.7</v>
      </c>
      <c r="AI503">
        <v>98</v>
      </c>
      <c r="AJ503">
        <v>0</v>
      </c>
      <c r="AK503" s="6">
        <f t="shared" si="75"/>
        <v>271</v>
      </c>
      <c r="AL503" s="6">
        <f t="shared" si="76"/>
        <v>125</v>
      </c>
      <c r="AM503" s="6">
        <f t="shared" si="76"/>
        <v>3</v>
      </c>
      <c r="AN503" s="6">
        <f t="shared" si="76"/>
        <v>10.78</v>
      </c>
      <c r="AO503" s="6">
        <f t="shared" si="76"/>
        <v>2660</v>
      </c>
      <c r="AP503" s="6">
        <f t="shared" si="77"/>
        <v>247</v>
      </c>
      <c r="AQ503" s="6">
        <f t="shared" si="77"/>
        <v>26</v>
      </c>
      <c r="AR503" s="6">
        <f t="shared" si="77"/>
        <v>862</v>
      </c>
      <c r="AS503" s="6">
        <f t="shared" si="70"/>
        <v>3.3</v>
      </c>
      <c r="AT503" s="6">
        <f t="shared" si="70"/>
        <v>207.35400000000001</v>
      </c>
      <c r="AU503" s="6">
        <f t="shared" si="70"/>
        <v>265.53199999999998</v>
      </c>
      <c r="AV503" s="6">
        <f t="shared" si="70"/>
        <v>25.07</v>
      </c>
      <c r="AW503" s="6">
        <f t="shared" si="71"/>
        <v>35.167099999999998</v>
      </c>
      <c r="AX503" s="6">
        <f t="shared" si="71"/>
        <v>30.098600000000001</v>
      </c>
      <c r="AY503" s="6">
        <f t="shared" si="71"/>
        <v>4.0532000000000004</v>
      </c>
      <c r="AZ503" s="6">
        <f t="shared" si="71"/>
        <v>4.0913599999999999</v>
      </c>
      <c r="BA503" s="6">
        <f t="shared" si="72"/>
        <v>560</v>
      </c>
      <c r="BB503" s="6">
        <f t="shared" si="72"/>
        <v>450</v>
      </c>
      <c r="BC503" s="6">
        <f t="shared" si="72"/>
        <v>0.4</v>
      </c>
      <c r="BD503" s="6">
        <f t="shared" si="72"/>
        <v>271</v>
      </c>
      <c r="BE503" s="6">
        <f t="shared" si="73"/>
        <v>1.7</v>
      </c>
      <c r="BF503" s="6">
        <f t="shared" si="73"/>
        <v>98</v>
      </c>
    </row>
    <row r="504" spans="12:58" x14ac:dyDescent="0.25">
      <c r="L504" s="6">
        <f t="shared" si="74"/>
        <v>1.7</v>
      </c>
      <c r="M504">
        <v>-100696</v>
      </c>
      <c r="N504">
        <v>270</v>
      </c>
      <c r="O504">
        <v>126</v>
      </c>
      <c r="P504">
        <v>3</v>
      </c>
      <c r="Q504">
        <v>10.78</v>
      </c>
      <c r="R504">
        <v>2650</v>
      </c>
      <c r="S504">
        <v>247</v>
      </c>
      <c r="T504">
        <v>26</v>
      </c>
      <c r="U504">
        <v>862</v>
      </c>
      <c r="V504">
        <v>3.3</v>
      </c>
      <c r="W504">
        <v>207.35300000000001</v>
      </c>
      <c r="X504">
        <v>265.53199999999998</v>
      </c>
      <c r="Y504">
        <v>25.07</v>
      </c>
      <c r="Z504">
        <v>35.167099999999998</v>
      </c>
      <c r="AA504">
        <v>30.1435</v>
      </c>
      <c r="AB504">
        <v>4.0532000000000004</v>
      </c>
      <c r="AC504">
        <v>4.0532000000000004</v>
      </c>
      <c r="AD504">
        <v>560</v>
      </c>
      <c r="AE504">
        <v>450</v>
      </c>
      <c r="AF504">
        <v>0.4</v>
      </c>
      <c r="AG504">
        <v>270</v>
      </c>
      <c r="AH504">
        <v>1.7</v>
      </c>
      <c r="AI504">
        <v>96</v>
      </c>
      <c r="AJ504">
        <v>0</v>
      </c>
      <c r="AK504" s="6">
        <f t="shared" si="75"/>
        <v>270</v>
      </c>
      <c r="AL504" s="6">
        <f t="shared" si="76"/>
        <v>126</v>
      </c>
      <c r="AM504" s="6">
        <f t="shared" si="76"/>
        <v>3</v>
      </c>
      <c r="AN504" s="6">
        <f t="shared" si="76"/>
        <v>10.78</v>
      </c>
      <c r="AO504" s="6">
        <f t="shared" si="76"/>
        <v>2650</v>
      </c>
      <c r="AP504" s="6">
        <f t="shared" si="77"/>
        <v>247</v>
      </c>
      <c r="AQ504" s="6">
        <f t="shared" si="77"/>
        <v>26</v>
      </c>
      <c r="AR504" s="6">
        <f t="shared" si="77"/>
        <v>862</v>
      </c>
      <c r="AS504" s="6">
        <f t="shared" si="70"/>
        <v>3.3</v>
      </c>
      <c r="AT504" s="6">
        <f t="shared" si="70"/>
        <v>207.35300000000001</v>
      </c>
      <c r="AU504" s="6">
        <f t="shared" si="70"/>
        <v>265.53199999999998</v>
      </c>
      <c r="AV504" s="6">
        <f t="shared" si="70"/>
        <v>25.07</v>
      </c>
      <c r="AW504" s="6">
        <f t="shared" si="71"/>
        <v>35.167099999999998</v>
      </c>
      <c r="AX504" s="6">
        <f t="shared" si="71"/>
        <v>30.1435</v>
      </c>
      <c r="AY504" s="6">
        <f t="shared" si="71"/>
        <v>4.0532000000000004</v>
      </c>
      <c r="AZ504" s="6">
        <f t="shared" si="71"/>
        <v>4.0532000000000004</v>
      </c>
      <c r="BA504" s="6">
        <f t="shared" si="72"/>
        <v>560</v>
      </c>
      <c r="BB504" s="6">
        <f t="shared" si="72"/>
        <v>450</v>
      </c>
      <c r="BC504" s="6">
        <f t="shared" si="72"/>
        <v>0.4</v>
      </c>
      <c r="BD504" s="6">
        <f t="shared" si="72"/>
        <v>270</v>
      </c>
      <c r="BE504" s="6">
        <f t="shared" si="73"/>
        <v>1.7</v>
      </c>
      <c r="BF504" s="6">
        <f t="shared" si="73"/>
        <v>96</v>
      </c>
    </row>
    <row r="505" spans="12:58" x14ac:dyDescent="0.25">
      <c r="L505" s="6">
        <f t="shared" si="74"/>
        <v>1.7</v>
      </c>
      <c r="M505">
        <v>-100696</v>
      </c>
      <c r="N505">
        <v>270</v>
      </c>
      <c r="O505">
        <v>126</v>
      </c>
      <c r="P505">
        <v>3</v>
      </c>
      <c r="Q505">
        <v>10.78</v>
      </c>
      <c r="R505">
        <v>2650</v>
      </c>
      <c r="S505">
        <v>246</v>
      </c>
      <c r="T505">
        <v>26</v>
      </c>
      <c r="U505">
        <v>863</v>
      </c>
      <c r="V505">
        <v>3.3</v>
      </c>
      <c r="W505">
        <v>207.352</v>
      </c>
      <c r="X505">
        <v>265.53100000000001</v>
      </c>
      <c r="Y505">
        <v>25.07</v>
      </c>
      <c r="Z505">
        <v>35.1036</v>
      </c>
      <c r="AA505">
        <v>30.098600000000001</v>
      </c>
      <c r="AB505">
        <v>4.0532000000000004</v>
      </c>
      <c r="AC505">
        <v>4.0532000000000004</v>
      </c>
      <c r="AD505">
        <v>560</v>
      </c>
      <c r="AE505">
        <v>450</v>
      </c>
      <c r="AF505">
        <v>0.4</v>
      </c>
      <c r="AG505">
        <v>270</v>
      </c>
      <c r="AH505">
        <v>1.7</v>
      </c>
      <c r="AI505">
        <v>99</v>
      </c>
      <c r="AJ505">
        <v>0</v>
      </c>
      <c r="AK505" s="6">
        <f t="shared" si="75"/>
        <v>270</v>
      </c>
      <c r="AL505" s="6">
        <f t="shared" si="76"/>
        <v>126</v>
      </c>
      <c r="AM505" s="6">
        <f t="shared" si="76"/>
        <v>3</v>
      </c>
      <c r="AN505" s="6">
        <f t="shared" si="76"/>
        <v>10.78</v>
      </c>
      <c r="AO505" s="6">
        <f t="shared" si="76"/>
        <v>2650</v>
      </c>
      <c r="AP505" s="6">
        <f t="shared" si="77"/>
        <v>246</v>
      </c>
      <c r="AQ505" s="6">
        <f t="shared" si="77"/>
        <v>26</v>
      </c>
      <c r="AR505" s="6">
        <f t="shared" si="77"/>
        <v>863</v>
      </c>
      <c r="AS505" s="6">
        <f t="shared" si="70"/>
        <v>3.3</v>
      </c>
      <c r="AT505" s="6">
        <f t="shared" si="70"/>
        <v>207.352</v>
      </c>
      <c r="AU505" s="6">
        <f t="shared" si="70"/>
        <v>265.53100000000001</v>
      </c>
      <c r="AV505" s="6">
        <f t="shared" si="70"/>
        <v>25.07</v>
      </c>
      <c r="AW505" s="6">
        <f t="shared" si="71"/>
        <v>35.1036</v>
      </c>
      <c r="AX505" s="6">
        <f t="shared" si="71"/>
        <v>30.098600000000001</v>
      </c>
      <c r="AY505" s="6">
        <f t="shared" si="71"/>
        <v>4.0532000000000004</v>
      </c>
      <c r="AZ505" s="6">
        <f t="shared" si="71"/>
        <v>4.0532000000000004</v>
      </c>
      <c r="BA505" s="6">
        <f t="shared" si="72"/>
        <v>560</v>
      </c>
      <c r="BB505" s="6">
        <f t="shared" si="72"/>
        <v>450</v>
      </c>
      <c r="BC505" s="6">
        <f t="shared" si="72"/>
        <v>0.4</v>
      </c>
      <c r="BD505" s="6">
        <f t="shared" si="72"/>
        <v>270</v>
      </c>
      <c r="BE505" s="6">
        <f t="shared" si="73"/>
        <v>1.7</v>
      </c>
      <c r="BF505" s="6">
        <f t="shared" si="73"/>
        <v>99</v>
      </c>
    </row>
    <row r="506" spans="12:58" x14ac:dyDescent="0.25">
      <c r="L506" s="6">
        <f t="shared" si="74"/>
        <v>1.7</v>
      </c>
      <c r="M506">
        <v>-100696</v>
      </c>
      <c r="N506">
        <v>271</v>
      </c>
      <c r="O506">
        <v>125</v>
      </c>
      <c r="P506">
        <v>3</v>
      </c>
      <c r="Q506">
        <v>10.78</v>
      </c>
      <c r="R506">
        <v>2650</v>
      </c>
      <c r="S506">
        <v>246</v>
      </c>
      <c r="T506">
        <v>26</v>
      </c>
      <c r="U506">
        <v>864</v>
      </c>
      <c r="V506">
        <v>3.3</v>
      </c>
      <c r="W506">
        <v>207.351</v>
      </c>
      <c r="X506">
        <v>265.52999999999997</v>
      </c>
      <c r="Y506">
        <v>25.07</v>
      </c>
      <c r="Z506">
        <v>35.167099999999998</v>
      </c>
      <c r="AA506">
        <v>30.098600000000001</v>
      </c>
      <c r="AB506">
        <v>4.0532000000000004</v>
      </c>
      <c r="AC506">
        <v>4.0532000000000004</v>
      </c>
      <c r="AD506">
        <v>560</v>
      </c>
      <c r="AE506">
        <v>450</v>
      </c>
      <c r="AF506">
        <v>0.4</v>
      </c>
      <c r="AG506">
        <v>271</v>
      </c>
      <c r="AH506">
        <v>1.7</v>
      </c>
      <c r="AI506">
        <v>98</v>
      </c>
      <c r="AJ506">
        <v>0</v>
      </c>
      <c r="AK506" s="6">
        <f t="shared" si="75"/>
        <v>271</v>
      </c>
      <c r="AL506" s="6">
        <f t="shared" si="76"/>
        <v>125</v>
      </c>
      <c r="AM506" s="6">
        <f t="shared" si="76"/>
        <v>3</v>
      </c>
      <c r="AN506" s="6">
        <f t="shared" si="76"/>
        <v>10.78</v>
      </c>
      <c r="AO506" s="6">
        <f t="shared" si="76"/>
        <v>2650</v>
      </c>
      <c r="AP506" s="6">
        <f t="shared" si="77"/>
        <v>246</v>
      </c>
      <c r="AQ506" s="6">
        <f t="shared" si="77"/>
        <v>26</v>
      </c>
      <c r="AR506" s="6">
        <f t="shared" si="77"/>
        <v>864</v>
      </c>
      <c r="AS506" s="6">
        <f t="shared" si="70"/>
        <v>3.3</v>
      </c>
      <c r="AT506" s="6">
        <f t="shared" si="70"/>
        <v>207.351</v>
      </c>
      <c r="AU506" s="6">
        <f t="shared" si="70"/>
        <v>265.52999999999997</v>
      </c>
      <c r="AV506" s="6">
        <f t="shared" si="70"/>
        <v>25.07</v>
      </c>
      <c r="AW506" s="6">
        <f t="shared" si="71"/>
        <v>35.167099999999998</v>
      </c>
      <c r="AX506" s="6">
        <f t="shared" si="71"/>
        <v>30.098600000000001</v>
      </c>
      <c r="AY506" s="6">
        <f t="shared" si="71"/>
        <v>4.0532000000000004</v>
      </c>
      <c r="AZ506" s="6">
        <f t="shared" si="71"/>
        <v>4.0532000000000004</v>
      </c>
      <c r="BA506" s="6">
        <f t="shared" si="72"/>
        <v>560</v>
      </c>
      <c r="BB506" s="6">
        <f t="shared" si="72"/>
        <v>450</v>
      </c>
      <c r="BC506" s="6">
        <f t="shared" si="72"/>
        <v>0.4</v>
      </c>
      <c r="BD506" s="6">
        <f t="shared" si="72"/>
        <v>271</v>
      </c>
      <c r="BE506" s="6">
        <f t="shared" si="73"/>
        <v>1.7</v>
      </c>
      <c r="BF506" s="6">
        <f t="shared" si="73"/>
        <v>98</v>
      </c>
    </row>
    <row r="507" spans="12:58" x14ac:dyDescent="0.25">
      <c r="L507" s="6">
        <f t="shared" si="74"/>
        <v>1.7</v>
      </c>
      <c r="M507">
        <v>-100696</v>
      </c>
      <c r="N507">
        <v>271</v>
      </c>
      <c r="O507">
        <v>125</v>
      </c>
      <c r="P507">
        <v>3</v>
      </c>
      <c r="Q507">
        <v>10.8</v>
      </c>
      <c r="R507">
        <v>2660</v>
      </c>
      <c r="S507">
        <v>246</v>
      </c>
      <c r="T507">
        <v>26</v>
      </c>
      <c r="U507">
        <v>866</v>
      </c>
      <c r="V507">
        <v>3.3</v>
      </c>
      <c r="W507">
        <v>207.351</v>
      </c>
      <c r="X507">
        <v>265.529</v>
      </c>
      <c r="Y507">
        <v>25.07</v>
      </c>
      <c r="Z507">
        <v>35.1036</v>
      </c>
      <c r="AA507">
        <v>30.098600000000001</v>
      </c>
      <c r="AB507">
        <v>4.0532000000000004</v>
      </c>
      <c r="AC507">
        <v>4.0532000000000004</v>
      </c>
      <c r="AD507">
        <v>560</v>
      </c>
      <c r="AE507">
        <v>450</v>
      </c>
      <c r="AF507">
        <v>0.4</v>
      </c>
      <c r="AG507">
        <v>271</v>
      </c>
      <c r="AH507">
        <v>1.7</v>
      </c>
      <c r="AI507">
        <v>99</v>
      </c>
      <c r="AJ507">
        <v>0</v>
      </c>
      <c r="AK507" s="6">
        <f t="shared" si="75"/>
        <v>271</v>
      </c>
      <c r="AL507" s="6">
        <f t="shared" si="76"/>
        <v>125</v>
      </c>
      <c r="AM507" s="6">
        <f t="shared" si="76"/>
        <v>3</v>
      </c>
      <c r="AN507" s="6">
        <f t="shared" si="76"/>
        <v>10.8</v>
      </c>
      <c r="AO507" s="6">
        <f t="shared" si="76"/>
        <v>2660</v>
      </c>
      <c r="AP507" s="6">
        <f t="shared" si="77"/>
        <v>246</v>
      </c>
      <c r="AQ507" s="6">
        <f t="shared" si="77"/>
        <v>26</v>
      </c>
      <c r="AR507" s="6">
        <f t="shared" si="77"/>
        <v>866</v>
      </c>
      <c r="AS507" s="6">
        <f t="shared" si="70"/>
        <v>3.3</v>
      </c>
      <c r="AT507" s="6">
        <f t="shared" si="70"/>
        <v>207.351</v>
      </c>
      <c r="AU507" s="6">
        <f t="shared" si="70"/>
        <v>265.529</v>
      </c>
      <c r="AV507" s="6">
        <f t="shared" si="70"/>
        <v>25.07</v>
      </c>
      <c r="AW507" s="6">
        <f t="shared" si="71"/>
        <v>35.1036</v>
      </c>
      <c r="AX507" s="6">
        <f t="shared" si="71"/>
        <v>30.098600000000001</v>
      </c>
      <c r="AY507" s="6">
        <f t="shared" si="71"/>
        <v>4.0532000000000004</v>
      </c>
      <c r="AZ507" s="6">
        <f t="shared" si="71"/>
        <v>4.0532000000000004</v>
      </c>
      <c r="BA507" s="6">
        <f t="shared" si="72"/>
        <v>560</v>
      </c>
      <c r="BB507" s="6">
        <f t="shared" si="72"/>
        <v>450</v>
      </c>
      <c r="BC507" s="6">
        <f t="shared" si="72"/>
        <v>0.4</v>
      </c>
      <c r="BD507" s="6">
        <f t="shared" si="72"/>
        <v>271</v>
      </c>
      <c r="BE507" s="6">
        <f t="shared" si="73"/>
        <v>1.7</v>
      </c>
      <c r="BF507" s="6">
        <f t="shared" si="73"/>
        <v>99</v>
      </c>
    </row>
    <row r="508" spans="12:58" x14ac:dyDescent="0.25">
      <c r="L508" s="6">
        <f t="shared" si="74"/>
        <v>1.7</v>
      </c>
      <c r="M508">
        <v>-100696</v>
      </c>
      <c r="N508">
        <v>271</v>
      </c>
      <c r="O508">
        <v>125</v>
      </c>
      <c r="P508">
        <v>3</v>
      </c>
      <c r="Q508">
        <v>10.8</v>
      </c>
      <c r="R508">
        <v>2660</v>
      </c>
      <c r="S508">
        <v>246</v>
      </c>
      <c r="T508">
        <v>26</v>
      </c>
      <c r="U508">
        <v>866</v>
      </c>
      <c r="V508">
        <v>3.3</v>
      </c>
      <c r="W508">
        <v>207.35</v>
      </c>
      <c r="X508">
        <v>265.52800000000002</v>
      </c>
      <c r="Y508">
        <v>25.07</v>
      </c>
      <c r="Z508">
        <v>35.1036</v>
      </c>
      <c r="AA508">
        <v>30.1435</v>
      </c>
      <c r="AB508">
        <v>4.0913599999999999</v>
      </c>
      <c r="AC508">
        <v>4.0532000000000004</v>
      </c>
      <c r="AD508">
        <v>560</v>
      </c>
      <c r="AE508">
        <v>450</v>
      </c>
      <c r="AF508">
        <v>0.4</v>
      </c>
      <c r="AG508">
        <v>271</v>
      </c>
      <c r="AH508">
        <v>1.7</v>
      </c>
      <c r="AI508">
        <v>101</v>
      </c>
      <c r="AJ508">
        <v>0</v>
      </c>
      <c r="AK508" s="6">
        <f t="shared" si="75"/>
        <v>271</v>
      </c>
      <c r="AL508" s="6">
        <f t="shared" si="76"/>
        <v>125</v>
      </c>
      <c r="AM508" s="6">
        <f t="shared" si="76"/>
        <v>3</v>
      </c>
      <c r="AN508" s="6">
        <f t="shared" si="76"/>
        <v>10.8</v>
      </c>
      <c r="AO508" s="6">
        <f t="shared" si="76"/>
        <v>2660</v>
      </c>
      <c r="AP508" s="6">
        <f t="shared" si="77"/>
        <v>246</v>
      </c>
      <c r="AQ508" s="6">
        <f t="shared" si="77"/>
        <v>26</v>
      </c>
      <c r="AR508" s="6">
        <f t="shared" si="77"/>
        <v>866</v>
      </c>
      <c r="AS508" s="6">
        <f t="shared" si="70"/>
        <v>3.3</v>
      </c>
      <c r="AT508" s="6">
        <f t="shared" si="70"/>
        <v>207.35</v>
      </c>
      <c r="AU508" s="6">
        <f t="shared" si="70"/>
        <v>265.52800000000002</v>
      </c>
      <c r="AV508" s="6">
        <f t="shared" si="70"/>
        <v>25.07</v>
      </c>
      <c r="AW508" s="6">
        <f t="shared" si="71"/>
        <v>35.1036</v>
      </c>
      <c r="AX508" s="6">
        <f t="shared" si="71"/>
        <v>30.1435</v>
      </c>
      <c r="AY508" s="6">
        <f t="shared" si="71"/>
        <v>4.0913599999999999</v>
      </c>
      <c r="AZ508" s="6">
        <f t="shared" si="71"/>
        <v>4.0532000000000004</v>
      </c>
      <c r="BA508" s="6">
        <f t="shared" si="72"/>
        <v>560</v>
      </c>
      <c r="BB508" s="6">
        <f t="shared" si="72"/>
        <v>450</v>
      </c>
      <c r="BC508" s="6">
        <f t="shared" si="72"/>
        <v>0.4</v>
      </c>
      <c r="BD508" s="6">
        <f t="shared" si="72"/>
        <v>271</v>
      </c>
      <c r="BE508" s="6">
        <f t="shared" si="73"/>
        <v>1.7</v>
      </c>
      <c r="BF508" s="6">
        <f t="shared" si="73"/>
        <v>101</v>
      </c>
    </row>
    <row r="509" spans="12:58" x14ac:dyDescent="0.25">
      <c r="L509" s="6">
        <f t="shared" si="74"/>
        <v>1.7</v>
      </c>
      <c r="M509">
        <v>-100696</v>
      </c>
      <c r="N509">
        <v>271</v>
      </c>
      <c r="O509">
        <v>125</v>
      </c>
      <c r="P509">
        <v>3</v>
      </c>
      <c r="Q509">
        <v>10.8</v>
      </c>
      <c r="R509">
        <v>2660</v>
      </c>
      <c r="S509">
        <v>246</v>
      </c>
      <c r="T509">
        <v>26</v>
      </c>
      <c r="U509">
        <v>869</v>
      </c>
      <c r="V509">
        <v>3.3</v>
      </c>
      <c r="W509">
        <v>207.34899999999999</v>
      </c>
      <c r="X509">
        <v>265.52699999999999</v>
      </c>
      <c r="Y509">
        <v>25.07</v>
      </c>
      <c r="Z509">
        <v>35.167099999999998</v>
      </c>
      <c r="AA509">
        <v>30.1435</v>
      </c>
      <c r="AB509">
        <v>4.0913599999999999</v>
      </c>
      <c r="AC509">
        <v>4.0532000000000004</v>
      </c>
      <c r="AD509">
        <v>560</v>
      </c>
      <c r="AE509">
        <v>450</v>
      </c>
      <c r="AF509">
        <v>0.4</v>
      </c>
      <c r="AG509">
        <v>271</v>
      </c>
      <c r="AH509">
        <v>1.7</v>
      </c>
      <c r="AI509">
        <v>99</v>
      </c>
      <c r="AJ509">
        <v>0</v>
      </c>
      <c r="AK509" s="6">
        <f t="shared" si="75"/>
        <v>271</v>
      </c>
      <c r="AL509" s="6">
        <f t="shared" si="76"/>
        <v>125</v>
      </c>
      <c r="AM509" s="6">
        <f t="shared" si="76"/>
        <v>3</v>
      </c>
      <c r="AN509" s="6">
        <f t="shared" si="76"/>
        <v>10.8</v>
      </c>
      <c r="AO509" s="6">
        <f t="shared" si="76"/>
        <v>2660</v>
      </c>
      <c r="AP509" s="6">
        <f t="shared" si="77"/>
        <v>246</v>
      </c>
      <c r="AQ509" s="6">
        <f t="shared" si="77"/>
        <v>26</v>
      </c>
      <c r="AR509" s="6">
        <f t="shared" si="77"/>
        <v>869</v>
      </c>
      <c r="AS509" s="6">
        <f t="shared" si="70"/>
        <v>3.3</v>
      </c>
      <c r="AT509" s="6">
        <f t="shared" si="70"/>
        <v>207.34899999999999</v>
      </c>
      <c r="AU509" s="6">
        <f t="shared" si="70"/>
        <v>265.52699999999999</v>
      </c>
      <c r="AV509" s="6">
        <f t="shared" si="70"/>
        <v>25.07</v>
      </c>
      <c r="AW509" s="6">
        <f t="shared" si="71"/>
        <v>35.167099999999998</v>
      </c>
      <c r="AX509" s="6">
        <f t="shared" si="71"/>
        <v>30.1435</v>
      </c>
      <c r="AY509" s="6">
        <f t="shared" si="71"/>
        <v>4.0913599999999999</v>
      </c>
      <c r="AZ509" s="6">
        <f t="shared" si="71"/>
        <v>4.0532000000000004</v>
      </c>
      <c r="BA509" s="6">
        <f t="shared" si="72"/>
        <v>560</v>
      </c>
      <c r="BB509" s="6">
        <f t="shared" si="72"/>
        <v>450</v>
      </c>
      <c r="BC509" s="6">
        <f t="shared" si="72"/>
        <v>0.4</v>
      </c>
      <c r="BD509" s="6">
        <f t="shared" si="72"/>
        <v>271</v>
      </c>
      <c r="BE509" s="6">
        <f t="shared" si="73"/>
        <v>1.7</v>
      </c>
      <c r="BF509" s="6">
        <f t="shared" si="73"/>
        <v>99</v>
      </c>
    </row>
    <row r="510" spans="12:58" x14ac:dyDescent="0.25">
      <c r="L510" s="6">
        <f t="shared" si="74"/>
        <v>1.7</v>
      </c>
      <c r="M510">
        <v>-100696</v>
      </c>
      <c r="N510">
        <v>271</v>
      </c>
      <c r="O510">
        <v>125</v>
      </c>
      <c r="P510">
        <v>3</v>
      </c>
      <c r="Q510">
        <v>10.8</v>
      </c>
      <c r="R510">
        <v>2660</v>
      </c>
      <c r="S510">
        <v>246</v>
      </c>
      <c r="T510">
        <v>26</v>
      </c>
      <c r="U510">
        <v>872</v>
      </c>
      <c r="V510">
        <v>3.3</v>
      </c>
      <c r="W510">
        <v>207.34800000000001</v>
      </c>
      <c r="X510">
        <v>265.52600000000001</v>
      </c>
      <c r="Y510">
        <v>25.07</v>
      </c>
      <c r="Z510">
        <v>35.167099999999998</v>
      </c>
      <c r="AA510">
        <v>30.098600000000001</v>
      </c>
      <c r="AB510">
        <v>4.0532000000000004</v>
      </c>
      <c r="AC510">
        <v>4.0532000000000004</v>
      </c>
      <c r="AD510">
        <v>560</v>
      </c>
      <c r="AE510">
        <v>450</v>
      </c>
      <c r="AF510">
        <v>0.4</v>
      </c>
      <c r="AG510">
        <v>271</v>
      </c>
      <c r="AH510">
        <v>1.7</v>
      </c>
      <c r="AI510">
        <v>97</v>
      </c>
      <c r="AJ510">
        <v>0</v>
      </c>
      <c r="AK510" s="6">
        <f t="shared" si="75"/>
        <v>271</v>
      </c>
      <c r="AL510" s="6">
        <f t="shared" si="76"/>
        <v>125</v>
      </c>
      <c r="AM510" s="6">
        <f t="shared" si="76"/>
        <v>3</v>
      </c>
      <c r="AN510" s="6">
        <f t="shared" si="76"/>
        <v>10.8</v>
      </c>
      <c r="AO510" s="6">
        <f t="shared" si="76"/>
        <v>2660</v>
      </c>
      <c r="AP510" s="6">
        <f t="shared" si="77"/>
        <v>246</v>
      </c>
      <c r="AQ510" s="6">
        <f t="shared" si="77"/>
        <v>26</v>
      </c>
      <c r="AR510" s="6">
        <f t="shared" si="77"/>
        <v>872</v>
      </c>
      <c r="AS510" s="6">
        <f t="shared" si="70"/>
        <v>3.3</v>
      </c>
      <c r="AT510" s="6">
        <f t="shared" si="70"/>
        <v>207.34800000000001</v>
      </c>
      <c r="AU510" s="6">
        <f t="shared" si="70"/>
        <v>265.52600000000001</v>
      </c>
      <c r="AV510" s="6">
        <f t="shared" si="70"/>
        <v>25.07</v>
      </c>
      <c r="AW510" s="6">
        <f t="shared" si="71"/>
        <v>35.167099999999998</v>
      </c>
      <c r="AX510" s="6">
        <f t="shared" si="71"/>
        <v>30.098600000000001</v>
      </c>
      <c r="AY510" s="6">
        <f t="shared" si="71"/>
        <v>4.0532000000000004</v>
      </c>
      <c r="AZ510" s="6">
        <f t="shared" si="71"/>
        <v>4.0532000000000004</v>
      </c>
      <c r="BA510" s="6">
        <f t="shared" si="72"/>
        <v>560</v>
      </c>
      <c r="BB510" s="6">
        <f t="shared" si="72"/>
        <v>450</v>
      </c>
      <c r="BC510" s="6">
        <f t="shared" si="72"/>
        <v>0.4</v>
      </c>
      <c r="BD510" s="6">
        <f t="shared" si="72"/>
        <v>271</v>
      </c>
      <c r="BE510" s="6">
        <f t="shared" si="73"/>
        <v>1.7</v>
      </c>
      <c r="BF510" s="6">
        <f t="shared" si="73"/>
        <v>97</v>
      </c>
    </row>
    <row r="511" spans="12:58" x14ac:dyDescent="0.25">
      <c r="L511" s="6">
        <f t="shared" si="74"/>
        <v>1.7</v>
      </c>
      <c r="M511">
        <v>-100696</v>
      </c>
      <c r="N511">
        <v>268</v>
      </c>
      <c r="O511">
        <v>124</v>
      </c>
      <c r="P511">
        <v>3</v>
      </c>
      <c r="Q511">
        <v>10.8</v>
      </c>
      <c r="R511">
        <v>2660</v>
      </c>
      <c r="S511">
        <v>246</v>
      </c>
      <c r="T511">
        <v>26</v>
      </c>
      <c r="U511">
        <v>874</v>
      </c>
      <c r="V511">
        <v>3.3</v>
      </c>
      <c r="W511">
        <v>207.34700000000001</v>
      </c>
      <c r="X511">
        <v>265.52499999999998</v>
      </c>
      <c r="Y511">
        <v>25.07</v>
      </c>
      <c r="Z511">
        <v>35.167099999999998</v>
      </c>
      <c r="AA511">
        <v>30.098600000000001</v>
      </c>
      <c r="AB511">
        <v>4.0532000000000004</v>
      </c>
      <c r="AC511">
        <v>4.0532000000000004</v>
      </c>
      <c r="AD511">
        <v>560</v>
      </c>
      <c r="AE511">
        <v>450</v>
      </c>
      <c r="AF511">
        <v>0.4</v>
      </c>
      <c r="AG511">
        <v>268</v>
      </c>
      <c r="AH511">
        <v>1.7</v>
      </c>
      <c r="AI511">
        <v>100</v>
      </c>
      <c r="AJ511">
        <v>0</v>
      </c>
      <c r="AK511" s="6">
        <f t="shared" si="75"/>
        <v>268</v>
      </c>
      <c r="AL511" s="6">
        <f t="shared" si="76"/>
        <v>124</v>
      </c>
      <c r="AM511" s="6">
        <f t="shared" si="76"/>
        <v>3</v>
      </c>
      <c r="AN511" s="6">
        <f t="shared" si="76"/>
        <v>10.8</v>
      </c>
      <c r="AO511" s="6">
        <f t="shared" si="76"/>
        <v>2660</v>
      </c>
      <c r="AP511" s="6">
        <f t="shared" si="77"/>
        <v>246</v>
      </c>
      <c r="AQ511" s="6">
        <f t="shared" si="77"/>
        <v>26</v>
      </c>
      <c r="AR511" s="6">
        <f t="shared" si="77"/>
        <v>874</v>
      </c>
      <c r="AS511" s="6">
        <f t="shared" si="70"/>
        <v>3.3</v>
      </c>
      <c r="AT511" s="6">
        <f t="shared" si="70"/>
        <v>207.34700000000001</v>
      </c>
      <c r="AU511" s="6">
        <f t="shared" si="70"/>
        <v>265.52499999999998</v>
      </c>
      <c r="AV511" s="6">
        <f t="shared" si="70"/>
        <v>25.07</v>
      </c>
      <c r="AW511" s="6">
        <f t="shared" si="71"/>
        <v>35.167099999999998</v>
      </c>
      <c r="AX511" s="6">
        <f t="shared" si="71"/>
        <v>30.098600000000001</v>
      </c>
      <c r="AY511" s="6">
        <f t="shared" si="71"/>
        <v>4.0532000000000004</v>
      </c>
      <c r="AZ511" s="6">
        <f t="shared" si="71"/>
        <v>4.0532000000000004</v>
      </c>
      <c r="BA511" s="6">
        <f t="shared" si="72"/>
        <v>560</v>
      </c>
      <c r="BB511" s="6">
        <f t="shared" si="72"/>
        <v>450</v>
      </c>
      <c r="BC511" s="6">
        <f t="shared" si="72"/>
        <v>0.4</v>
      </c>
      <c r="BD511" s="6">
        <f t="shared" si="72"/>
        <v>268</v>
      </c>
      <c r="BE511" s="6">
        <f t="shared" si="73"/>
        <v>1.7</v>
      </c>
      <c r="BF511" s="6">
        <f t="shared" si="73"/>
        <v>100</v>
      </c>
    </row>
    <row r="512" spans="12:58" x14ac:dyDescent="0.25">
      <c r="L512" s="6">
        <f t="shared" si="74"/>
        <v>1.7</v>
      </c>
      <c r="M512">
        <v>-100696</v>
      </c>
      <c r="N512">
        <v>269</v>
      </c>
      <c r="O512">
        <v>124</v>
      </c>
      <c r="P512">
        <v>3</v>
      </c>
      <c r="Q512">
        <v>10.8</v>
      </c>
      <c r="R512">
        <v>2660</v>
      </c>
      <c r="S512">
        <v>246</v>
      </c>
      <c r="T512">
        <v>27</v>
      </c>
      <c r="U512">
        <v>877</v>
      </c>
      <c r="V512">
        <v>3.3</v>
      </c>
      <c r="W512">
        <v>207.346</v>
      </c>
      <c r="X512">
        <v>265.524</v>
      </c>
      <c r="Y512">
        <v>25.07</v>
      </c>
      <c r="Z512">
        <v>35.167099999999998</v>
      </c>
      <c r="AA512">
        <v>30.098600000000001</v>
      </c>
      <c r="AB512">
        <v>4.0532000000000004</v>
      </c>
      <c r="AC512">
        <v>4.0532000000000004</v>
      </c>
      <c r="AD512">
        <v>560</v>
      </c>
      <c r="AE512">
        <v>450</v>
      </c>
      <c r="AF512">
        <v>0.4</v>
      </c>
      <c r="AG512">
        <v>268</v>
      </c>
      <c r="AH512">
        <v>1.7</v>
      </c>
      <c r="AI512">
        <v>100</v>
      </c>
      <c r="AJ512">
        <v>0</v>
      </c>
      <c r="AK512" s="6">
        <f t="shared" si="75"/>
        <v>269</v>
      </c>
      <c r="AL512" s="6">
        <f t="shared" si="76"/>
        <v>124</v>
      </c>
      <c r="AM512" s="6">
        <f t="shared" si="76"/>
        <v>3</v>
      </c>
      <c r="AN512" s="6">
        <f t="shared" si="76"/>
        <v>10.8</v>
      </c>
      <c r="AO512" s="6">
        <f t="shared" si="76"/>
        <v>2660</v>
      </c>
      <c r="AP512" s="6">
        <f t="shared" si="77"/>
        <v>246</v>
      </c>
      <c r="AQ512" s="6">
        <f t="shared" si="77"/>
        <v>27</v>
      </c>
      <c r="AR512" s="6">
        <f t="shared" si="77"/>
        <v>877</v>
      </c>
      <c r="AS512" s="6">
        <f t="shared" si="70"/>
        <v>3.3</v>
      </c>
      <c r="AT512" s="6">
        <f t="shared" si="70"/>
        <v>207.346</v>
      </c>
      <c r="AU512" s="6">
        <f t="shared" si="70"/>
        <v>265.524</v>
      </c>
      <c r="AV512" s="6">
        <f t="shared" si="70"/>
        <v>25.07</v>
      </c>
      <c r="AW512" s="6">
        <f t="shared" si="71"/>
        <v>35.167099999999998</v>
      </c>
      <c r="AX512" s="6">
        <f t="shared" si="71"/>
        <v>30.098600000000001</v>
      </c>
      <c r="AY512" s="6">
        <f t="shared" si="71"/>
        <v>4.0532000000000004</v>
      </c>
      <c r="AZ512" s="6">
        <f t="shared" si="71"/>
        <v>4.0532000000000004</v>
      </c>
      <c r="BA512" s="6">
        <f t="shared" si="72"/>
        <v>560</v>
      </c>
      <c r="BB512" s="6">
        <f t="shared" si="72"/>
        <v>450</v>
      </c>
      <c r="BC512" s="6">
        <f t="shared" si="72"/>
        <v>0.4</v>
      </c>
      <c r="BD512" s="6">
        <f t="shared" si="72"/>
        <v>268</v>
      </c>
      <c r="BE512" s="6">
        <f t="shared" si="73"/>
        <v>1.7</v>
      </c>
      <c r="BF512" s="6">
        <f t="shared" si="73"/>
        <v>100</v>
      </c>
    </row>
    <row r="513" spans="12:58" x14ac:dyDescent="0.25">
      <c r="L513" s="6">
        <f t="shared" si="74"/>
        <v>1.7</v>
      </c>
      <c r="M513">
        <v>-100696</v>
      </c>
      <c r="N513">
        <v>269</v>
      </c>
      <c r="O513">
        <v>124</v>
      </c>
      <c r="P513">
        <v>3</v>
      </c>
      <c r="Q513">
        <v>10.8</v>
      </c>
      <c r="R513">
        <v>2660</v>
      </c>
      <c r="S513">
        <v>246</v>
      </c>
      <c r="T513">
        <v>27</v>
      </c>
      <c r="U513">
        <v>877</v>
      </c>
      <c r="V513">
        <v>3.3</v>
      </c>
      <c r="W513">
        <v>207.345</v>
      </c>
      <c r="X513">
        <v>265.52300000000002</v>
      </c>
      <c r="Y513">
        <v>25.07</v>
      </c>
      <c r="Z513">
        <v>35.1036</v>
      </c>
      <c r="AA513">
        <v>30.098600000000001</v>
      </c>
      <c r="AB513">
        <v>4.0532000000000004</v>
      </c>
      <c r="AC513">
        <v>4.0532000000000004</v>
      </c>
      <c r="AD513">
        <v>560</v>
      </c>
      <c r="AE513">
        <v>450</v>
      </c>
      <c r="AF513">
        <v>0.4</v>
      </c>
      <c r="AG513">
        <v>269</v>
      </c>
      <c r="AH513">
        <v>1.7</v>
      </c>
      <c r="AI513">
        <v>100</v>
      </c>
      <c r="AJ513">
        <v>0</v>
      </c>
      <c r="AK513" s="6">
        <f t="shared" si="75"/>
        <v>269</v>
      </c>
      <c r="AL513" s="6">
        <f t="shared" si="76"/>
        <v>124</v>
      </c>
      <c r="AM513" s="6">
        <f t="shared" si="76"/>
        <v>3</v>
      </c>
      <c r="AN513" s="6">
        <f t="shared" si="76"/>
        <v>10.8</v>
      </c>
      <c r="AO513" s="6">
        <f t="shared" si="76"/>
        <v>2660</v>
      </c>
      <c r="AP513" s="6">
        <f t="shared" si="77"/>
        <v>246</v>
      </c>
      <c r="AQ513" s="6">
        <f t="shared" si="77"/>
        <v>27</v>
      </c>
      <c r="AR513" s="6">
        <f t="shared" si="77"/>
        <v>877</v>
      </c>
      <c r="AS513" s="6">
        <f t="shared" si="70"/>
        <v>3.3</v>
      </c>
      <c r="AT513" s="6">
        <f t="shared" si="70"/>
        <v>207.345</v>
      </c>
      <c r="AU513" s="6">
        <f t="shared" si="70"/>
        <v>265.52300000000002</v>
      </c>
      <c r="AV513" s="6">
        <f t="shared" si="70"/>
        <v>25.07</v>
      </c>
      <c r="AW513" s="6">
        <f t="shared" si="71"/>
        <v>35.1036</v>
      </c>
      <c r="AX513" s="6">
        <f t="shared" si="71"/>
        <v>30.098600000000001</v>
      </c>
      <c r="AY513" s="6">
        <f t="shared" si="71"/>
        <v>4.0532000000000004</v>
      </c>
      <c r="AZ513" s="6">
        <f t="shared" si="71"/>
        <v>4.0532000000000004</v>
      </c>
      <c r="BA513" s="6">
        <f t="shared" si="72"/>
        <v>560</v>
      </c>
      <c r="BB513" s="6">
        <f t="shared" si="72"/>
        <v>450</v>
      </c>
      <c r="BC513" s="6">
        <f t="shared" si="72"/>
        <v>0.4</v>
      </c>
      <c r="BD513" s="6">
        <f t="shared" si="72"/>
        <v>269</v>
      </c>
      <c r="BE513" s="6">
        <f t="shared" si="73"/>
        <v>1.7</v>
      </c>
      <c r="BF513" s="6">
        <f t="shared" si="73"/>
        <v>100</v>
      </c>
    </row>
    <row r="514" spans="12:58" x14ac:dyDescent="0.25">
      <c r="L514" s="6">
        <f t="shared" si="74"/>
        <v>1.7</v>
      </c>
      <c r="M514">
        <v>-100696</v>
      </c>
      <c r="N514">
        <v>271</v>
      </c>
      <c r="O514">
        <v>124</v>
      </c>
      <c r="P514">
        <v>3</v>
      </c>
      <c r="Q514">
        <v>10.8</v>
      </c>
      <c r="R514">
        <v>2660</v>
      </c>
      <c r="S514">
        <v>246</v>
      </c>
      <c r="T514">
        <v>27</v>
      </c>
      <c r="U514">
        <v>879</v>
      </c>
      <c r="V514">
        <v>3.3</v>
      </c>
      <c r="W514">
        <v>207.34399999999999</v>
      </c>
      <c r="X514">
        <v>265.52199999999999</v>
      </c>
      <c r="Y514">
        <v>25.07</v>
      </c>
      <c r="Z514">
        <v>35.230600000000003</v>
      </c>
      <c r="AA514">
        <v>30.098600000000001</v>
      </c>
      <c r="AB514">
        <v>4.0532000000000004</v>
      </c>
      <c r="AC514">
        <v>4.0532000000000004</v>
      </c>
      <c r="AD514">
        <v>560</v>
      </c>
      <c r="AE514">
        <v>450</v>
      </c>
      <c r="AF514">
        <v>0.4</v>
      </c>
      <c r="AG514">
        <v>271</v>
      </c>
      <c r="AH514">
        <v>1.7</v>
      </c>
      <c r="AI514">
        <v>97</v>
      </c>
      <c r="AJ514">
        <v>0</v>
      </c>
      <c r="AK514" s="6">
        <f t="shared" si="75"/>
        <v>271</v>
      </c>
      <c r="AL514" s="6">
        <f t="shared" si="76"/>
        <v>124</v>
      </c>
      <c r="AM514" s="6">
        <f t="shared" si="76"/>
        <v>3</v>
      </c>
      <c r="AN514" s="6">
        <f t="shared" si="76"/>
        <v>10.8</v>
      </c>
      <c r="AO514" s="6">
        <f t="shared" si="76"/>
        <v>2660</v>
      </c>
      <c r="AP514" s="6">
        <f t="shared" si="77"/>
        <v>246</v>
      </c>
      <c r="AQ514" s="6">
        <f t="shared" si="77"/>
        <v>27</v>
      </c>
      <c r="AR514" s="6">
        <f t="shared" si="77"/>
        <v>879</v>
      </c>
      <c r="AS514" s="6">
        <f t="shared" si="70"/>
        <v>3.3</v>
      </c>
      <c r="AT514" s="6">
        <f t="shared" si="70"/>
        <v>207.34399999999999</v>
      </c>
      <c r="AU514" s="6">
        <f t="shared" si="70"/>
        <v>265.52199999999999</v>
      </c>
      <c r="AV514" s="6">
        <f t="shared" si="70"/>
        <v>25.07</v>
      </c>
      <c r="AW514" s="6">
        <f t="shared" si="71"/>
        <v>35.230600000000003</v>
      </c>
      <c r="AX514" s="6">
        <f t="shared" si="71"/>
        <v>30.098600000000001</v>
      </c>
      <c r="AY514" s="6">
        <f t="shared" si="71"/>
        <v>4.0532000000000004</v>
      </c>
      <c r="AZ514" s="6">
        <f t="shared" si="71"/>
        <v>4.0532000000000004</v>
      </c>
      <c r="BA514" s="6">
        <f t="shared" si="72"/>
        <v>560</v>
      </c>
      <c r="BB514" s="6">
        <f t="shared" si="72"/>
        <v>450</v>
      </c>
      <c r="BC514" s="6">
        <f t="shared" si="72"/>
        <v>0.4</v>
      </c>
      <c r="BD514" s="6">
        <f t="shared" si="72"/>
        <v>271</v>
      </c>
      <c r="BE514" s="6">
        <f t="shared" si="73"/>
        <v>1.7</v>
      </c>
      <c r="BF514" s="6">
        <f t="shared" si="73"/>
        <v>97</v>
      </c>
    </row>
    <row r="515" spans="12:58" x14ac:dyDescent="0.25">
      <c r="L515" s="6">
        <f t="shared" si="74"/>
        <v>1.7</v>
      </c>
      <c r="M515">
        <v>-100696</v>
      </c>
      <c r="N515">
        <v>269</v>
      </c>
      <c r="O515">
        <v>124</v>
      </c>
      <c r="P515">
        <v>3</v>
      </c>
      <c r="Q515">
        <v>10.8</v>
      </c>
      <c r="R515">
        <v>2660</v>
      </c>
      <c r="S515">
        <v>246</v>
      </c>
      <c r="T515">
        <v>27</v>
      </c>
      <c r="U515">
        <v>881</v>
      </c>
      <c r="V515">
        <v>3.3</v>
      </c>
      <c r="W515">
        <v>207.34299999999999</v>
      </c>
      <c r="X515">
        <v>265.52100000000002</v>
      </c>
      <c r="Y515">
        <v>25.07</v>
      </c>
      <c r="Z515">
        <v>35.1036</v>
      </c>
      <c r="AA515">
        <v>30.098600000000001</v>
      </c>
      <c r="AB515">
        <v>4.0532000000000004</v>
      </c>
      <c r="AC515">
        <v>4.0532000000000004</v>
      </c>
      <c r="AD515">
        <v>560</v>
      </c>
      <c r="AE515">
        <v>450</v>
      </c>
      <c r="AF515">
        <v>0.4</v>
      </c>
      <c r="AG515">
        <v>271</v>
      </c>
      <c r="AH515">
        <v>1.7</v>
      </c>
      <c r="AI515">
        <v>100</v>
      </c>
      <c r="AJ515">
        <v>0</v>
      </c>
      <c r="AK515" s="6">
        <f t="shared" si="75"/>
        <v>269</v>
      </c>
      <c r="AL515" s="6">
        <f t="shared" si="76"/>
        <v>124</v>
      </c>
      <c r="AM515" s="6">
        <f t="shared" si="76"/>
        <v>3</v>
      </c>
      <c r="AN515" s="6">
        <f t="shared" si="76"/>
        <v>10.8</v>
      </c>
      <c r="AO515" s="6">
        <f t="shared" si="76"/>
        <v>2660</v>
      </c>
      <c r="AP515" s="6">
        <f t="shared" si="77"/>
        <v>246</v>
      </c>
      <c r="AQ515" s="6">
        <f t="shared" si="77"/>
        <v>27</v>
      </c>
      <c r="AR515" s="6">
        <f t="shared" si="77"/>
        <v>881</v>
      </c>
      <c r="AS515" s="6">
        <f t="shared" si="70"/>
        <v>3.3</v>
      </c>
      <c r="AT515" s="6">
        <f t="shared" si="70"/>
        <v>207.34299999999999</v>
      </c>
      <c r="AU515" s="6">
        <f t="shared" si="70"/>
        <v>265.52100000000002</v>
      </c>
      <c r="AV515" s="6">
        <f t="shared" si="70"/>
        <v>25.07</v>
      </c>
      <c r="AW515" s="6">
        <f t="shared" si="71"/>
        <v>35.1036</v>
      </c>
      <c r="AX515" s="6">
        <f t="shared" si="71"/>
        <v>30.098600000000001</v>
      </c>
      <c r="AY515" s="6">
        <f t="shared" si="71"/>
        <v>4.0532000000000004</v>
      </c>
      <c r="AZ515" s="6">
        <f t="shared" si="71"/>
        <v>4.0532000000000004</v>
      </c>
      <c r="BA515" s="6">
        <f t="shared" si="72"/>
        <v>560</v>
      </c>
      <c r="BB515" s="6">
        <f t="shared" si="72"/>
        <v>450</v>
      </c>
      <c r="BC515" s="6">
        <f t="shared" si="72"/>
        <v>0.4</v>
      </c>
      <c r="BD515" s="6">
        <f t="shared" si="72"/>
        <v>271</v>
      </c>
      <c r="BE515" s="6">
        <f t="shared" si="73"/>
        <v>1.7</v>
      </c>
      <c r="BF515" s="6">
        <f t="shared" si="73"/>
        <v>100</v>
      </c>
    </row>
    <row r="516" spans="12:58" x14ac:dyDescent="0.25">
      <c r="L516" s="6">
        <f t="shared" si="74"/>
        <v>1.7</v>
      </c>
      <c r="M516">
        <v>-100696</v>
      </c>
      <c r="N516">
        <v>269</v>
      </c>
      <c r="O516">
        <v>124</v>
      </c>
      <c r="P516">
        <v>3</v>
      </c>
      <c r="Q516">
        <v>10.8</v>
      </c>
      <c r="R516">
        <v>2650</v>
      </c>
      <c r="S516">
        <v>246</v>
      </c>
      <c r="T516">
        <v>27</v>
      </c>
      <c r="U516">
        <v>881</v>
      </c>
      <c r="V516">
        <v>3.3</v>
      </c>
      <c r="W516">
        <v>207.34200000000001</v>
      </c>
      <c r="X516">
        <v>265.52100000000002</v>
      </c>
      <c r="Y516">
        <v>25.07</v>
      </c>
      <c r="Z516">
        <v>35.1036</v>
      </c>
      <c r="AA516">
        <v>30.098600000000001</v>
      </c>
      <c r="AB516">
        <v>4.0532000000000004</v>
      </c>
      <c r="AC516">
        <v>4.0532000000000004</v>
      </c>
      <c r="AD516">
        <v>560</v>
      </c>
      <c r="AE516">
        <v>450</v>
      </c>
      <c r="AF516">
        <v>0.4</v>
      </c>
      <c r="AG516">
        <v>269</v>
      </c>
      <c r="AH516">
        <v>1.7</v>
      </c>
      <c r="AI516">
        <v>98</v>
      </c>
      <c r="AJ516">
        <v>0</v>
      </c>
      <c r="AK516" s="6">
        <f t="shared" si="75"/>
        <v>269</v>
      </c>
      <c r="AL516" s="6">
        <f t="shared" si="76"/>
        <v>124</v>
      </c>
      <c r="AM516" s="6">
        <f t="shared" si="76"/>
        <v>3</v>
      </c>
      <c r="AN516" s="6">
        <f t="shared" si="76"/>
        <v>10.8</v>
      </c>
      <c r="AO516" s="6">
        <f t="shared" si="76"/>
        <v>2650</v>
      </c>
      <c r="AP516" s="6">
        <f t="shared" si="77"/>
        <v>246</v>
      </c>
      <c r="AQ516" s="6">
        <f t="shared" si="77"/>
        <v>27</v>
      </c>
      <c r="AR516" s="6">
        <f t="shared" si="77"/>
        <v>881</v>
      </c>
      <c r="AS516" s="6">
        <f t="shared" si="70"/>
        <v>3.3</v>
      </c>
      <c r="AT516" s="6">
        <f t="shared" si="70"/>
        <v>207.34200000000001</v>
      </c>
      <c r="AU516" s="6">
        <f t="shared" si="70"/>
        <v>265.52100000000002</v>
      </c>
      <c r="AV516" s="6">
        <f t="shared" si="70"/>
        <v>25.07</v>
      </c>
      <c r="AW516" s="6">
        <f t="shared" si="71"/>
        <v>35.1036</v>
      </c>
      <c r="AX516" s="6">
        <f t="shared" si="71"/>
        <v>30.098600000000001</v>
      </c>
      <c r="AY516" s="6">
        <f t="shared" si="71"/>
        <v>4.0532000000000004</v>
      </c>
      <c r="AZ516" s="6">
        <f t="shared" si="71"/>
        <v>4.0532000000000004</v>
      </c>
      <c r="BA516" s="6">
        <f t="shared" si="72"/>
        <v>560</v>
      </c>
      <c r="BB516" s="6">
        <f t="shared" si="72"/>
        <v>450</v>
      </c>
      <c r="BC516" s="6">
        <f t="shared" si="72"/>
        <v>0.4</v>
      </c>
      <c r="BD516" s="6">
        <f t="shared" si="72"/>
        <v>269</v>
      </c>
      <c r="BE516" s="6">
        <f t="shared" si="73"/>
        <v>1.7</v>
      </c>
      <c r="BF516" s="6">
        <f t="shared" si="73"/>
        <v>98</v>
      </c>
    </row>
    <row r="517" spans="12:58" x14ac:dyDescent="0.25">
      <c r="L517" s="6">
        <f t="shared" si="74"/>
        <v>1.7</v>
      </c>
      <c r="M517">
        <v>-100696</v>
      </c>
      <c r="N517">
        <v>271</v>
      </c>
      <c r="O517">
        <v>124</v>
      </c>
      <c r="P517">
        <v>3</v>
      </c>
      <c r="Q517">
        <v>10.78</v>
      </c>
      <c r="R517">
        <v>2650</v>
      </c>
      <c r="S517">
        <v>246</v>
      </c>
      <c r="T517">
        <v>27</v>
      </c>
      <c r="U517">
        <v>884</v>
      </c>
      <c r="V517">
        <v>3.3</v>
      </c>
      <c r="W517">
        <v>207.34100000000001</v>
      </c>
      <c r="X517">
        <v>265.52</v>
      </c>
      <c r="Y517">
        <v>25.07</v>
      </c>
      <c r="Z517">
        <v>35.1036</v>
      </c>
      <c r="AA517">
        <v>30.098600000000001</v>
      </c>
      <c r="AB517">
        <v>4.0153999999999996</v>
      </c>
      <c r="AC517">
        <v>4.0532000000000004</v>
      </c>
      <c r="AD517">
        <v>560</v>
      </c>
      <c r="AE517">
        <v>450</v>
      </c>
      <c r="AF517">
        <v>0.4</v>
      </c>
      <c r="AG517">
        <v>271</v>
      </c>
      <c r="AH517">
        <v>1.7</v>
      </c>
      <c r="AI517">
        <v>99</v>
      </c>
      <c r="AJ517">
        <v>0</v>
      </c>
      <c r="AK517" s="6">
        <f t="shared" si="75"/>
        <v>271</v>
      </c>
      <c r="AL517" s="6">
        <f t="shared" si="76"/>
        <v>124</v>
      </c>
      <c r="AM517" s="6">
        <f t="shared" si="76"/>
        <v>3</v>
      </c>
      <c r="AN517" s="6">
        <f t="shared" si="76"/>
        <v>10.78</v>
      </c>
      <c r="AO517" s="6">
        <f t="shared" si="76"/>
        <v>2650</v>
      </c>
      <c r="AP517" s="6">
        <f t="shared" si="77"/>
        <v>246</v>
      </c>
      <c r="AQ517" s="6">
        <f t="shared" si="77"/>
        <v>27</v>
      </c>
      <c r="AR517" s="6">
        <f t="shared" si="77"/>
        <v>884</v>
      </c>
      <c r="AS517" s="6">
        <f t="shared" si="70"/>
        <v>3.3</v>
      </c>
      <c r="AT517" s="6">
        <f t="shared" si="70"/>
        <v>207.34100000000001</v>
      </c>
      <c r="AU517" s="6">
        <f t="shared" si="70"/>
        <v>265.52</v>
      </c>
      <c r="AV517" s="6">
        <f t="shared" si="70"/>
        <v>25.07</v>
      </c>
      <c r="AW517" s="6">
        <f t="shared" si="71"/>
        <v>35.1036</v>
      </c>
      <c r="AX517" s="6">
        <f t="shared" si="71"/>
        <v>30.098600000000001</v>
      </c>
      <c r="AY517" s="6">
        <f t="shared" si="71"/>
        <v>4.0153999999999996</v>
      </c>
      <c r="AZ517" s="6">
        <f t="shared" si="71"/>
        <v>4.0532000000000004</v>
      </c>
      <c r="BA517" s="6">
        <f t="shared" si="72"/>
        <v>560</v>
      </c>
      <c r="BB517" s="6">
        <f t="shared" si="72"/>
        <v>450</v>
      </c>
      <c r="BC517" s="6">
        <f t="shared" si="72"/>
        <v>0.4</v>
      </c>
      <c r="BD517" s="6">
        <f t="shared" si="72"/>
        <v>271</v>
      </c>
      <c r="BE517" s="6">
        <f t="shared" si="73"/>
        <v>1.7</v>
      </c>
      <c r="BF517" s="6">
        <f t="shared" si="73"/>
        <v>99</v>
      </c>
    </row>
    <row r="518" spans="12:58" x14ac:dyDescent="0.25">
      <c r="L518" s="6">
        <f t="shared" si="74"/>
        <v>1.7</v>
      </c>
      <c r="M518">
        <v>-100696</v>
      </c>
      <c r="N518">
        <v>271</v>
      </c>
      <c r="O518">
        <v>124</v>
      </c>
      <c r="P518">
        <v>3</v>
      </c>
      <c r="Q518">
        <v>10.78</v>
      </c>
      <c r="R518">
        <v>2650</v>
      </c>
      <c r="S518">
        <v>247</v>
      </c>
      <c r="T518">
        <v>27</v>
      </c>
      <c r="U518">
        <v>886</v>
      </c>
      <c r="V518">
        <v>3.3</v>
      </c>
      <c r="W518">
        <v>207.34</v>
      </c>
      <c r="X518">
        <v>265.51900000000001</v>
      </c>
      <c r="Y518">
        <v>25.07</v>
      </c>
      <c r="Z518">
        <v>35.167099999999998</v>
      </c>
      <c r="AA518">
        <v>30.098600000000001</v>
      </c>
      <c r="AB518">
        <v>4.0153999999999996</v>
      </c>
      <c r="AC518">
        <v>4.0532000000000004</v>
      </c>
      <c r="AD518">
        <v>560</v>
      </c>
      <c r="AE518">
        <v>450</v>
      </c>
      <c r="AF518">
        <v>0.4</v>
      </c>
      <c r="AG518">
        <v>271</v>
      </c>
      <c r="AH518">
        <v>1.7</v>
      </c>
      <c r="AI518">
        <v>99</v>
      </c>
      <c r="AJ518">
        <v>0</v>
      </c>
      <c r="AK518" s="6">
        <f t="shared" si="75"/>
        <v>271</v>
      </c>
      <c r="AL518" s="6">
        <f t="shared" si="76"/>
        <v>124</v>
      </c>
      <c r="AM518" s="6">
        <f t="shared" si="76"/>
        <v>3</v>
      </c>
      <c r="AN518" s="6">
        <f t="shared" si="76"/>
        <v>10.78</v>
      </c>
      <c r="AO518" s="6">
        <f t="shared" si="76"/>
        <v>2650</v>
      </c>
      <c r="AP518" s="6">
        <f t="shared" si="77"/>
        <v>247</v>
      </c>
      <c r="AQ518" s="6">
        <f t="shared" si="77"/>
        <v>27</v>
      </c>
      <c r="AR518" s="6">
        <f t="shared" si="77"/>
        <v>886</v>
      </c>
      <c r="AS518" s="6">
        <f t="shared" si="70"/>
        <v>3.3</v>
      </c>
      <c r="AT518" s="6">
        <f t="shared" si="70"/>
        <v>207.34</v>
      </c>
      <c r="AU518" s="6">
        <f t="shared" si="70"/>
        <v>265.51900000000001</v>
      </c>
      <c r="AV518" s="6">
        <f t="shared" si="70"/>
        <v>25.07</v>
      </c>
      <c r="AW518" s="6">
        <f t="shared" si="71"/>
        <v>35.167099999999998</v>
      </c>
      <c r="AX518" s="6">
        <f t="shared" si="71"/>
        <v>30.098600000000001</v>
      </c>
      <c r="AY518" s="6">
        <f t="shared" si="71"/>
        <v>4.0153999999999996</v>
      </c>
      <c r="AZ518" s="6">
        <f t="shared" si="71"/>
        <v>4.0532000000000004</v>
      </c>
      <c r="BA518" s="6">
        <f t="shared" si="72"/>
        <v>560</v>
      </c>
      <c r="BB518" s="6">
        <f t="shared" si="72"/>
        <v>450</v>
      </c>
      <c r="BC518" s="6">
        <f t="shared" si="72"/>
        <v>0.4</v>
      </c>
      <c r="BD518" s="6">
        <f t="shared" si="72"/>
        <v>271</v>
      </c>
      <c r="BE518" s="6">
        <f t="shared" si="73"/>
        <v>1.7</v>
      </c>
      <c r="BF518" s="6">
        <f t="shared" si="73"/>
        <v>99</v>
      </c>
    </row>
    <row r="519" spans="12:58" x14ac:dyDescent="0.25">
      <c r="L519" s="6">
        <f t="shared" si="74"/>
        <v>1.7</v>
      </c>
      <c r="M519">
        <v>-100696</v>
      </c>
      <c r="N519">
        <v>271</v>
      </c>
      <c r="O519">
        <v>124</v>
      </c>
      <c r="P519">
        <v>3</v>
      </c>
      <c r="Q519">
        <v>10.78</v>
      </c>
      <c r="R519">
        <v>2650</v>
      </c>
      <c r="S519">
        <v>247</v>
      </c>
      <c r="T519">
        <v>27</v>
      </c>
      <c r="U519">
        <v>888</v>
      </c>
      <c r="V519">
        <v>3.3</v>
      </c>
      <c r="W519">
        <v>207.34</v>
      </c>
      <c r="X519">
        <v>265.51799999999997</v>
      </c>
      <c r="Y519">
        <v>25.07</v>
      </c>
      <c r="Z519">
        <v>35.167099999999998</v>
      </c>
      <c r="AA519">
        <v>30.098600000000001</v>
      </c>
      <c r="AB519">
        <v>4.0532000000000004</v>
      </c>
      <c r="AC519">
        <v>4.0532000000000004</v>
      </c>
      <c r="AD519">
        <v>560</v>
      </c>
      <c r="AE519">
        <v>450</v>
      </c>
      <c r="AF519">
        <v>0.4</v>
      </c>
      <c r="AG519">
        <v>271</v>
      </c>
      <c r="AH519">
        <v>1.7</v>
      </c>
      <c r="AI519">
        <v>98</v>
      </c>
      <c r="AJ519">
        <v>0</v>
      </c>
      <c r="AK519" s="6">
        <f t="shared" si="75"/>
        <v>271</v>
      </c>
      <c r="AL519" s="6">
        <f t="shared" si="76"/>
        <v>124</v>
      </c>
      <c r="AM519" s="6">
        <f t="shared" si="76"/>
        <v>3</v>
      </c>
      <c r="AN519" s="6">
        <f t="shared" si="76"/>
        <v>10.78</v>
      </c>
      <c r="AO519" s="6">
        <f t="shared" si="76"/>
        <v>2650</v>
      </c>
      <c r="AP519" s="6">
        <f t="shared" si="77"/>
        <v>247</v>
      </c>
      <c r="AQ519" s="6">
        <f t="shared" si="77"/>
        <v>27</v>
      </c>
      <c r="AR519" s="6">
        <f t="shared" si="77"/>
        <v>888</v>
      </c>
      <c r="AS519" s="6">
        <f t="shared" si="70"/>
        <v>3.3</v>
      </c>
      <c r="AT519" s="6">
        <f t="shared" si="70"/>
        <v>207.34</v>
      </c>
      <c r="AU519" s="6">
        <f t="shared" si="70"/>
        <v>265.51799999999997</v>
      </c>
      <c r="AV519" s="6">
        <f t="shared" si="70"/>
        <v>25.07</v>
      </c>
      <c r="AW519" s="6">
        <f t="shared" si="71"/>
        <v>35.167099999999998</v>
      </c>
      <c r="AX519" s="6">
        <f t="shared" si="71"/>
        <v>30.098600000000001</v>
      </c>
      <c r="AY519" s="6">
        <f t="shared" si="71"/>
        <v>4.0532000000000004</v>
      </c>
      <c r="AZ519" s="6">
        <f t="shared" si="71"/>
        <v>4.0532000000000004</v>
      </c>
      <c r="BA519" s="6">
        <f t="shared" si="72"/>
        <v>560</v>
      </c>
      <c r="BB519" s="6">
        <f t="shared" si="72"/>
        <v>450</v>
      </c>
      <c r="BC519" s="6">
        <f t="shared" si="72"/>
        <v>0.4</v>
      </c>
      <c r="BD519" s="6">
        <f t="shared" si="72"/>
        <v>271</v>
      </c>
      <c r="BE519" s="6">
        <f t="shared" si="73"/>
        <v>1.7</v>
      </c>
      <c r="BF519" s="6">
        <f t="shared" si="73"/>
        <v>98</v>
      </c>
    </row>
    <row r="520" spans="12:58" x14ac:dyDescent="0.25">
      <c r="L520" s="6">
        <f t="shared" si="74"/>
        <v>1.7</v>
      </c>
      <c r="M520">
        <v>-100696</v>
      </c>
      <c r="N520">
        <v>270</v>
      </c>
      <c r="O520">
        <v>123</v>
      </c>
      <c r="P520">
        <v>3</v>
      </c>
      <c r="Q520">
        <v>10.78</v>
      </c>
      <c r="R520">
        <v>2650</v>
      </c>
      <c r="S520">
        <v>247</v>
      </c>
      <c r="T520">
        <v>27</v>
      </c>
      <c r="U520">
        <v>890</v>
      </c>
      <c r="V520">
        <v>3.3</v>
      </c>
      <c r="W520">
        <v>207.33799999999999</v>
      </c>
      <c r="X520">
        <v>265.517</v>
      </c>
      <c r="Y520">
        <v>25.07</v>
      </c>
      <c r="Z520">
        <v>35.1036</v>
      </c>
      <c r="AA520">
        <v>30.053599999999999</v>
      </c>
      <c r="AB520">
        <v>4.0532000000000004</v>
      </c>
      <c r="AC520">
        <v>4.0532000000000004</v>
      </c>
      <c r="AD520">
        <v>560</v>
      </c>
      <c r="AE520">
        <v>450</v>
      </c>
      <c r="AF520">
        <v>0.4</v>
      </c>
      <c r="AG520">
        <v>271</v>
      </c>
      <c r="AH520">
        <v>1.7</v>
      </c>
      <c r="AI520">
        <v>99</v>
      </c>
      <c r="AJ520">
        <v>0</v>
      </c>
      <c r="AK520" s="6">
        <f t="shared" si="75"/>
        <v>270</v>
      </c>
      <c r="AL520" s="6">
        <f t="shared" si="76"/>
        <v>123</v>
      </c>
      <c r="AM520" s="6">
        <f t="shared" si="76"/>
        <v>3</v>
      </c>
      <c r="AN520" s="6">
        <f t="shared" si="76"/>
        <v>10.78</v>
      </c>
      <c r="AO520" s="6">
        <f t="shared" si="76"/>
        <v>2650</v>
      </c>
      <c r="AP520" s="6">
        <f t="shared" si="77"/>
        <v>247</v>
      </c>
      <c r="AQ520" s="6">
        <f t="shared" si="77"/>
        <v>27</v>
      </c>
      <c r="AR520" s="6">
        <f t="shared" si="77"/>
        <v>890</v>
      </c>
      <c r="AS520" s="6">
        <f t="shared" si="70"/>
        <v>3.3</v>
      </c>
      <c r="AT520" s="6">
        <f t="shared" si="70"/>
        <v>207.33799999999999</v>
      </c>
      <c r="AU520" s="6">
        <f t="shared" si="70"/>
        <v>265.517</v>
      </c>
      <c r="AV520" s="6">
        <f t="shared" si="70"/>
        <v>25.07</v>
      </c>
      <c r="AW520" s="6">
        <f t="shared" si="71"/>
        <v>35.1036</v>
      </c>
      <c r="AX520" s="6">
        <f t="shared" si="71"/>
        <v>30.053599999999999</v>
      </c>
      <c r="AY520" s="6">
        <f t="shared" si="71"/>
        <v>4.0532000000000004</v>
      </c>
      <c r="AZ520" s="6">
        <f t="shared" si="71"/>
        <v>4.0532000000000004</v>
      </c>
      <c r="BA520" s="6">
        <f t="shared" si="72"/>
        <v>560</v>
      </c>
      <c r="BB520" s="6">
        <f t="shared" si="72"/>
        <v>450</v>
      </c>
      <c r="BC520" s="6">
        <f t="shared" si="72"/>
        <v>0.4</v>
      </c>
      <c r="BD520" s="6">
        <f t="shared" si="72"/>
        <v>271</v>
      </c>
      <c r="BE520" s="6">
        <f t="shared" si="73"/>
        <v>1.7</v>
      </c>
      <c r="BF520" s="6">
        <f t="shared" si="73"/>
        <v>99</v>
      </c>
    </row>
    <row r="521" spans="12:58" x14ac:dyDescent="0.25">
      <c r="L521" s="6">
        <f t="shared" si="74"/>
        <v>1.7</v>
      </c>
      <c r="M521">
        <v>-100696</v>
      </c>
      <c r="N521">
        <v>270</v>
      </c>
      <c r="O521">
        <v>123</v>
      </c>
      <c r="P521">
        <v>3</v>
      </c>
      <c r="Q521">
        <v>10.78</v>
      </c>
      <c r="R521">
        <v>2660</v>
      </c>
      <c r="S521">
        <v>247</v>
      </c>
      <c r="T521">
        <v>28</v>
      </c>
      <c r="U521">
        <v>890</v>
      </c>
      <c r="V521">
        <v>3.3</v>
      </c>
      <c r="W521">
        <v>207.33799999999999</v>
      </c>
      <c r="X521">
        <v>265.51600000000002</v>
      </c>
      <c r="Y521">
        <v>25.07</v>
      </c>
      <c r="Z521">
        <v>35.167099999999998</v>
      </c>
      <c r="AA521">
        <v>30.1435</v>
      </c>
      <c r="AB521">
        <v>4.0532000000000004</v>
      </c>
      <c r="AC521">
        <v>4.0532000000000004</v>
      </c>
      <c r="AD521">
        <v>560</v>
      </c>
      <c r="AE521">
        <v>450</v>
      </c>
      <c r="AF521">
        <v>0.4</v>
      </c>
      <c r="AG521">
        <v>270</v>
      </c>
      <c r="AH521">
        <v>1.7</v>
      </c>
      <c r="AI521">
        <v>100</v>
      </c>
      <c r="AJ521">
        <v>0</v>
      </c>
      <c r="AK521" s="6">
        <f t="shared" si="75"/>
        <v>270</v>
      </c>
      <c r="AL521" s="6">
        <f t="shared" si="76"/>
        <v>123</v>
      </c>
      <c r="AM521" s="6">
        <f t="shared" si="76"/>
        <v>3</v>
      </c>
      <c r="AN521" s="6">
        <f t="shared" si="76"/>
        <v>10.78</v>
      </c>
      <c r="AO521" s="6">
        <f t="shared" ref="AO521" si="78">IF(AND(R521&gt;=AO$7,R521&lt;=AO$8),R521, "")</f>
        <v>2660</v>
      </c>
      <c r="AP521" s="6">
        <f t="shared" si="77"/>
        <v>247</v>
      </c>
      <c r="AQ521" s="6">
        <f t="shared" si="77"/>
        <v>28</v>
      </c>
      <c r="AR521" s="6">
        <f t="shared" si="77"/>
        <v>890</v>
      </c>
      <c r="AS521" s="6">
        <f t="shared" si="77"/>
        <v>3.3</v>
      </c>
      <c r="AT521" s="6">
        <f t="shared" si="77"/>
        <v>207.33799999999999</v>
      </c>
      <c r="AU521" s="6">
        <f t="shared" si="77"/>
        <v>265.51600000000002</v>
      </c>
      <c r="AV521" s="6">
        <f t="shared" si="77"/>
        <v>25.07</v>
      </c>
      <c r="AW521" s="6">
        <f t="shared" si="77"/>
        <v>35.167099999999998</v>
      </c>
      <c r="AX521" s="6">
        <f t="shared" si="77"/>
        <v>30.1435</v>
      </c>
      <c r="AY521" s="6">
        <f t="shared" si="77"/>
        <v>4.0532000000000004</v>
      </c>
      <c r="AZ521" s="6">
        <f t="shared" si="77"/>
        <v>4.0532000000000004</v>
      </c>
      <c r="BA521" s="6">
        <f t="shared" si="77"/>
        <v>560</v>
      </c>
      <c r="BB521" s="6">
        <f t="shared" si="77"/>
        <v>450</v>
      </c>
      <c r="BC521" s="6">
        <f t="shared" si="77"/>
        <v>0.4</v>
      </c>
      <c r="BD521" s="6">
        <f t="shared" si="77"/>
        <v>270</v>
      </c>
      <c r="BE521" s="6">
        <f t="shared" si="77"/>
        <v>1.7</v>
      </c>
      <c r="BF521" s="6">
        <f t="shared" ref="BF521:BF584" si="79">IF(AND(AI521&gt;=BF$7,AI521&lt;=BF$8),AI521, "")</f>
        <v>100</v>
      </c>
    </row>
    <row r="522" spans="12:58" x14ac:dyDescent="0.25">
      <c r="L522" s="6">
        <f t="shared" ref="L522:L585" si="80">ABS(AH522)</f>
        <v>1.7</v>
      </c>
      <c r="M522">
        <v>-100696</v>
      </c>
      <c r="N522">
        <v>270</v>
      </c>
      <c r="O522">
        <v>124</v>
      </c>
      <c r="P522">
        <v>3</v>
      </c>
      <c r="Q522">
        <v>10.76</v>
      </c>
      <c r="R522">
        <v>2660</v>
      </c>
      <c r="S522">
        <v>247</v>
      </c>
      <c r="T522">
        <v>29</v>
      </c>
      <c r="U522">
        <v>897</v>
      </c>
      <c r="V522">
        <v>3.3</v>
      </c>
      <c r="W522">
        <v>207.33699999999999</v>
      </c>
      <c r="X522">
        <v>265.51499999999999</v>
      </c>
      <c r="Y522">
        <v>25.07</v>
      </c>
      <c r="Z522">
        <v>35.167099999999998</v>
      </c>
      <c r="AA522">
        <v>30.098600000000001</v>
      </c>
      <c r="AB522">
        <v>4.0532000000000004</v>
      </c>
      <c r="AC522">
        <v>4.0532000000000004</v>
      </c>
      <c r="AD522">
        <v>560</v>
      </c>
      <c r="AE522">
        <v>450</v>
      </c>
      <c r="AF522">
        <v>0.4</v>
      </c>
      <c r="AG522">
        <v>270</v>
      </c>
      <c r="AH522">
        <v>1.7</v>
      </c>
      <c r="AI522">
        <v>100</v>
      </c>
      <c r="AJ522">
        <v>0</v>
      </c>
      <c r="AK522" s="6">
        <f t="shared" ref="AK522:AK585" si="81">IF(AND(N522&gt;=$AK$7,N522&lt;=$AK$8),N522, "")</f>
        <v>270</v>
      </c>
      <c r="AL522" s="6">
        <f t="shared" ref="AL522:AO585" si="82">IF(AND(O522&gt;=AL$7,O522&lt;=AL$8),O522, "")</f>
        <v>124</v>
      </c>
      <c r="AM522" s="6">
        <f t="shared" si="82"/>
        <v>3</v>
      </c>
      <c r="AN522" s="6">
        <f t="shared" si="82"/>
        <v>10.76</v>
      </c>
      <c r="AO522" s="6">
        <f t="shared" si="82"/>
        <v>2660</v>
      </c>
      <c r="AP522" s="6">
        <f t="shared" ref="AP522:AS585" si="83">IF(AND(S522&gt;=AP$7,S522&lt;=AP$8),S522, "")</f>
        <v>247</v>
      </c>
      <c r="AQ522" s="6">
        <f t="shared" si="83"/>
        <v>29</v>
      </c>
      <c r="AR522" s="6">
        <f t="shared" si="83"/>
        <v>897</v>
      </c>
      <c r="AS522" s="6">
        <f t="shared" si="83"/>
        <v>3.3</v>
      </c>
      <c r="AT522" s="6">
        <f t="shared" ref="AT522:AW585" si="84">IF(AND(W522&gt;=AT$7,W522&lt;=AT$8),W522, "")</f>
        <v>207.33699999999999</v>
      </c>
      <c r="AU522" s="6">
        <f t="shared" si="84"/>
        <v>265.51499999999999</v>
      </c>
      <c r="AV522" s="6">
        <f t="shared" si="84"/>
        <v>25.07</v>
      </c>
      <c r="AW522" s="6">
        <f t="shared" si="84"/>
        <v>35.167099999999998</v>
      </c>
      <c r="AX522" s="6">
        <f t="shared" ref="AX522:BA585" si="85">IF(AND(AA522&gt;=AX$7,AA522&lt;=AX$8),AA522, "")</f>
        <v>30.098600000000001</v>
      </c>
      <c r="AY522" s="6">
        <f t="shared" si="85"/>
        <v>4.0532000000000004</v>
      </c>
      <c r="AZ522" s="6">
        <f t="shared" si="85"/>
        <v>4.0532000000000004</v>
      </c>
      <c r="BA522" s="6">
        <f t="shared" si="85"/>
        <v>560</v>
      </c>
      <c r="BB522" s="6">
        <f t="shared" ref="BB522:BE585" si="86">IF(AND(AE522&gt;=BB$7,AE522&lt;=BB$8),AE522, "")</f>
        <v>450</v>
      </c>
      <c r="BC522" s="6">
        <f t="shared" si="86"/>
        <v>0.4</v>
      </c>
      <c r="BD522" s="6">
        <f t="shared" si="86"/>
        <v>270</v>
      </c>
      <c r="BE522" s="6">
        <f t="shared" si="86"/>
        <v>1.7</v>
      </c>
      <c r="BF522" s="6">
        <f t="shared" si="79"/>
        <v>100</v>
      </c>
    </row>
    <row r="523" spans="12:58" x14ac:dyDescent="0.25">
      <c r="L523" s="6">
        <f t="shared" si="80"/>
        <v>1.7</v>
      </c>
      <c r="M523">
        <v>-100696</v>
      </c>
      <c r="N523">
        <v>270</v>
      </c>
      <c r="O523">
        <v>124</v>
      </c>
      <c r="P523">
        <v>3</v>
      </c>
      <c r="Q523">
        <v>10.78</v>
      </c>
      <c r="R523">
        <v>2660</v>
      </c>
      <c r="S523">
        <v>247</v>
      </c>
      <c r="T523">
        <v>29</v>
      </c>
      <c r="U523">
        <v>898</v>
      </c>
      <c r="V523">
        <v>3.3</v>
      </c>
      <c r="W523">
        <v>207.33600000000001</v>
      </c>
      <c r="X523">
        <v>265.51400000000001</v>
      </c>
      <c r="Y523">
        <v>25.07</v>
      </c>
      <c r="Z523">
        <v>35.167099999999998</v>
      </c>
      <c r="AA523">
        <v>30.098600000000001</v>
      </c>
      <c r="AB523">
        <v>4.0532000000000004</v>
      </c>
      <c r="AC523">
        <v>4.0153999999999996</v>
      </c>
      <c r="AD523">
        <v>560</v>
      </c>
      <c r="AE523">
        <v>450</v>
      </c>
      <c r="AF523">
        <v>0.4</v>
      </c>
      <c r="AG523">
        <v>270</v>
      </c>
      <c r="AH523">
        <v>1.7</v>
      </c>
      <c r="AI523">
        <v>97</v>
      </c>
      <c r="AJ523">
        <v>0</v>
      </c>
      <c r="AK523" s="6">
        <f t="shared" si="81"/>
        <v>270</v>
      </c>
      <c r="AL523" s="6">
        <f t="shared" si="82"/>
        <v>124</v>
      </c>
      <c r="AM523" s="6">
        <f t="shared" si="82"/>
        <v>3</v>
      </c>
      <c r="AN523" s="6">
        <f t="shared" si="82"/>
        <v>10.78</v>
      </c>
      <c r="AO523" s="6">
        <f t="shared" si="82"/>
        <v>2660</v>
      </c>
      <c r="AP523" s="6">
        <f t="shared" si="83"/>
        <v>247</v>
      </c>
      <c r="AQ523" s="6">
        <f t="shared" si="83"/>
        <v>29</v>
      </c>
      <c r="AR523" s="6">
        <f t="shared" si="83"/>
        <v>898</v>
      </c>
      <c r="AS523" s="6">
        <f t="shared" si="83"/>
        <v>3.3</v>
      </c>
      <c r="AT523" s="6">
        <f t="shared" si="84"/>
        <v>207.33600000000001</v>
      </c>
      <c r="AU523" s="6">
        <f t="shared" si="84"/>
        <v>265.51400000000001</v>
      </c>
      <c r="AV523" s="6">
        <f t="shared" si="84"/>
        <v>25.07</v>
      </c>
      <c r="AW523" s="6">
        <f t="shared" si="84"/>
        <v>35.167099999999998</v>
      </c>
      <c r="AX523" s="6">
        <f t="shared" si="85"/>
        <v>30.098600000000001</v>
      </c>
      <c r="AY523" s="6">
        <f t="shared" si="85"/>
        <v>4.0532000000000004</v>
      </c>
      <c r="AZ523" s="6">
        <f t="shared" si="85"/>
        <v>4.0153999999999996</v>
      </c>
      <c r="BA523" s="6">
        <f t="shared" si="85"/>
        <v>560</v>
      </c>
      <c r="BB523" s="6">
        <f t="shared" si="86"/>
        <v>450</v>
      </c>
      <c r="BC523" s="6">
        <f t="shared" si="86"/>
        <v>0.4</v>
      </c>
      <c r="BD523" s="6">
        <f t="shared" si="86"/>
        <v>270</v>
      </c>
      <c r="BE523" s="6">
        <f t="shared" si="86"/>
        <v>1.7</v>
      </c>
      <c r="BF523" s="6">
        <f t="shared" si="79"/>
        <v>97</v>
      </c>
    </row>
    <row r="524" spans="12:58" x14ac:dyDescent="0.25">
      <c r="L524" s="6">
        <f t="shared" si="80"/>
        <v>1.7</v>
      </c>
      <c r="M524">
        <v>-100696</v>
      </c>
      <c r="N524">
        <v>270</v>
      </c>
      <c r="O524">
        <v>125</v>
      </c>
      <c r="P524">
        <v>3</v>
      </c>
      <c r="Q524">
        <v>10.78</v>
      </c>
      <c r="R524">
        <v>2650</v>
      </c>
      <c r="S524">
        <v>247</v>
      </c>
      <c r="T524">
        <v>29</v>
      </c>
      <c r="U524">
        <v>900</v>
      </c>
      <c r="V524">
        <v>3.3</v>
      </c>
      <c r="W524">
        <v>207.33500000000001</v>
      </c>
      <c r="X524">
        <v>265.51299999999998</v>
      </c>
      <c r="Y524">
        <v>25.07</v>
      </c>
      <c r="Z524">
        <v>35.167099999999998</v>
      </c>
      <c r="AA524">
        <v>30.098600000000001</v>
      </c>
      <c r="AB524">
        <v>4.0532000000000004</v>
      </c>
      <c r="AC524">
        <v>4.0532000000000004</v>
      </c>
      <c r="AD524">
        <v>560</v>
      </c>
      <c r="AE524">
        <v>450</v>
      </c>
      <c r="AF524">
        <v>0.4</v>
      </c>
      <c r="AG524">
        <v>270</v>
      </c>
      <c r="AH524">
        <v>1.7</v>
      </c>
      <c r="AI524">
        <v>98</v>
      </c>
      <c r="AJ524">
        <v>0</v>
      </c>
      <c r="AK524" s="6">
        <f t="shared" si="81"/>
        <v>270</v>
      </c>
      <c r="AL524" s="6">
        <f t="shared" si="82"/>
        <v>125</v>
      </c>
      <c r="AM524" s="6">
        <f t="shared" si="82"/>
        <v>3</v>
      </c>
      <c r="AN524" s="6">
        <f t="shared" si="82"/>
        <v>10.78</v>
      </c>
      <c r="AO524" s="6">
        <f t="shared" si="82"/>
        <v>2650</v>
      </c>
      <c r="AP524" s="6">
        <f t="shared" si="83"/>
        <v>247</v>
      </c>
      <c r="AQ524" s="6">
        <f t="shared" si="83"/>
        <v>29</v>
      </c>
      <c r="AR524" s="6">
        <f t="shared" si="83"/>
        <v>900</v>
      </c>
      <c r="AS524" s="6">
        <f t="shared" si="83"/>
        <v>3.3</v>
      </c>
      <c r="AT524" s="6">
        <f t="shared" si="84"/>
        <v>207.33500000000001</v>
      </c>
      <c r="AU524" s="6">
        <f t="shared" si="84"/>
        <v>265.51299999999998</v>
      </c>
      <c r="AV524" s="6">
        <f t="shared" si="84"/>
        <v>25.07</v>
      </c>
      <c r="AW524" s="6">
        <f t="shared" si="84"/>
        <v>35.167099999999998</v>
      </c>
      <c r="AX524" s="6">
        <f t="shared" si="85"/>
        <v>30.098600000000001</v>
      </c>
      <c r="AY524" s="6">
        <f t="shared" si="85"/>
        <v>4.0532000000000004</v>
      </c>
      <c r="AZ524" s="6">
        <f t="shared" si="85"/>
        <v>4.0532000000000004</v>
      </c>
      <c r="BA524" s="6">
        <f t="shared" si="85"/>
        <v>560</v>
      </c>
      <c r="BB524" s="6">
        <f t="shared" si="86"/>
        <v>450</v>
      </c>
      <c r="BC524" s="6">
        <f t="shared" si="86"/>
        <v>0.4</v>
      </c>
      <c r="BD524" s="6">
        <f t="shared" si="86"/>
        <v>270</v>
      </c>
      <c r="BE524" s="6">
        <f t="shared" si="86"/>
        <v>1.7</v>
      </c>
      <c r="BF524" s="6">
        <f t="shared" si="79"/>
        <v>98</v>
      </c>
    </row>
    <row r="525" spans="12:58" x14ac:dyDescent="0.25">
      <c r="L525" s="6">
        <f t="shared" si="80"/>
        <v>1.7</v>
      </c>
      <c r="M525">
        <v>-100696</v>
      </c>
      <c r="N525">
        <v>269</v>
      </c>
      <c r="O525">
        <v>123</v>
      </c>
      <c r="P525">
        <v>3</v>
      </c>
      <c r="Q525">
        <v>10.78</v>
      </c>
      <c r="R525">
        <v>2650</v>
      </c>
      <c r="S525">
        <v>246</v>
      </c>
      <c r="T525">
        <v>29</v>
      </c>
      <c r="U525">
        <v>900</v>
      </c>
      <c r="V525">
        <v>3.3</v>
      </c>
      <c r="W525">
        <v>207.334</v>
      </c>
      <c r="X525">
        <v>265.512</v>
      </c>
      <c r="Y525">
        <v>25.07</v>
      </c>
      <c r="Z525">
        <v>35.1036</v>
      </c>
      <c r="AA525">
        <v>30.098600000000001</v>
      </c>
      <c r="AB525">
        <v>4.0532000000000004</v>
      </c>
      <c r="AC525">
        <v>4.0532000000000004</v>
      </c>
      <c r="AD525">
        <v>560</v>
      </c>
      <c r="AE525">
        <v>450</v>
      </c>
      <c r="AF525">
        <v>0.4</v>
      </c>
      <c r="AG525">
        <v>269</v>
      </c>
      <c r="AH525">
        <v>1.7</v>
      </c>
      <c r="AI525">
        <v>98</v>
      </c>
      <c r="AJ525">
        <v>0</v>
      </c>
      <c r="AK525" s="6">
        <f t="shared" si="81"/>
        <v>269</v>
      </c>
      <c r="AL525" s="6">
        <f t="shared" si="82"/>
        <v>123</v>
      </c>
      <c r="AM525" s="6">
        <f t="shared" si="82"/>
        <v>3</v>
      </c>
      <c r="AN525" s="6">
        <f t="shared" si="82"/>
        <v>10.78</v>
      </c>
      <c r="AO525" s="6">
        <f t="shared" si="82"/>
        <v>2650</v>
      </c>
      <c r="AP525" s="6">
        <f t="shared" si="83"/>
        <v>246</v>
      </c>
      <c r="AQ525" s="6">
        <f t="shared" si="83"/>
        <v>29</v>
      </c>
      <c r="AR525" s="6">
        <f t="shared" si="83"/>
        <v>900</v>
      </c>
      <c r="AS525" s="6">
        <f t="shared" si="83"/>
        <v>3.3</v>
      </c>
      <c r="AT525" s="6">
        <f t="shared" si="84"/>
        <v>207.334</v>
      </c>
      <c r="AU525" s="6">
        <f t="shared" si="84"/>
        <v>265.512</v>
      </c>
      <c r="AV525" s="6">
        <f t="shared" si="84"/>
        <v>25.07</v>
      </c>
      <c r="AW525" s="6">
        <f t="shared" si="84"/>
        <v>35.1036</v>
      </c>
      <c r="AX525" s="6">
        <f t="shared" si="85"/>
        <v>30.098600000000001</v>
      </c>
      <c r="AY525" s="6">
        <f t="shared" si="85"/>
        <v>4.0532000000000004</v>
      </c>
      <c r="AZ525" s="6">
        <f t="shared" si="85"/>
        <v>4.0532000000000004</v>
      </c>
      <c r="BA525" s="6">
        <f t="shared" si="85"/>
        <v>560</v>
      </c>
      <c r="BB525" s="6">
        <f t="shared" si="86"/>
        <v>450</v>
      </c>
      <c r="BC525" s="6">
        <f t="shared" si="86"/>
        <v>0.4</v>
      </c>
      <c r="BD525" s="6">
        <f t="shared" si="86"/>
        <v>269</v>
      </c>
      <c r="BE525" s="6">
        <f t="shared" si="86"/>
        <v>1.7</v>
      </c>
      <c r="BF525" s="6">
        <f t="shared" si="79"/>
        <v>98</v>
      </c>
    </row>
    <row r="526" spans="12:58" x14ac:dyDescent="0.25">
      <c r="L526" s="6">
        <f t="shared" si="80"/>
        <v>1.7</v>
      </c>
      <c r="M526">
        <v>-100696</v>
      </c>
      <c r="N526">
        <v>269</v>
      </c>
      <c r="O526">
        <v>123</v>
      </c>
      <c r="P526">
        <v>3</v>
      </c>
      <c r="Q526">
        <v>10.8</v>
      </c>
      <c r="R526">
        <v>2660</v>
      </c>
      <c r="S526">
        <v>246</v>
      </c>
      <c r="T526">
        <v>29</v>
      </c>
      <c r="U526">
        <v>903</v>
      </c>
      <c r="V526">
        <v>3.3</v>
      </c>
      <c r="W526">
        <v>207.333</v>
      </c>
      <c r="X526">
        <v>265.51100000000002</v>
      </c>
      <c r="Y526">
        <v>25.07</v>
      </c>
      <c r="Z526">
        <v>35.167099999999998</v>
      </c>
      <c r="AA526">
        <v>30.1435</v>
      </c>
      <c r="AB526">
        <v>4.0532000000000004</v>
      </c>
      <c r="AC526">
        <v>4.0532000000000004</v>
      </c>
      <c r="AD526">
        <v>560</v>
      </c>
      <c r="AE526">
        <v>450</v>
      </c>
      <c r="AF526">
        <v>0.4</v>
      </c>
      <c r="AG526">
        <v>269</v>
      </c>
      <c r="AH526">
        <v>1.7</v>
      </c>
      <c r="AI526">
        <v>99</v>
      </c>
      <c r="AJ526">
        <v>0</v>
      </c>
      <c r="AK526" s="6">
        <f t="shared" si="81"/>
        <v>269</v>
      </c>
      <c r="AL526" s="6">
        <f t="shared" si="82"/>
        <v>123</v>
      </c>
      <c r="AM526" s="6">
        <f t="shared" si="82"/>
        <v>3</v>
      </c>
      <c r="AN526" s="6">
        <f t="shared" si="82"/>
        <v>10.8</v>
      </c>
      <c r="AO526" s="6">
        <f t="shared" si="82"/>
        <v>2660</v>
      </c>
      <c r="AP526" s="6">
        <f t="shared" si="83"/>
        <v>246</v>
      </c>
      <c r="AQ526" s="6">
        <f t="shared" si="83"/>
        <v>29</v>
      </c>
      <c r="AR526" s="6">
        <f t="shared" si="83"/>
        <v>903</v>
      </c>
      <c r="AS526" s="6">
        <f t="shared" si="83"/>
        <v>3.3</v>
      </c>
      <c r="AT526" s="6">
        <f t="shared" si="84"/>
        <v>207.333</v>
      </c>
      <c r="AU526" s="6">
        <f t="shared" si="84"/>
        <v>265.51100000000002</v>
      </c>
      <c r="AV526" s="6">
        <f t="shared" si="84"/>
        <v>25.07</v>
      </c>
      <c r="AW526" s="6">
        <f t="shared" si="84"/>
        <v>35.167099999999998</v>
      </c>
      <c r="AX526" s="6">
        <f t="shared" si="85"/>
        <v>30.1435</v>
      </c>
      <c r="AY526" s="6">
        <f t="shared" si="85"/>
        <v>4.0532000000000004</v>
      </c>
      <c r="AZ526" s="6">
        <f t="shared" si="85"/>
        <v>4.0532000000000004</v>
      </c>
      <c r="BA526" s="6">
        <f t="shared" si="85"/>
        <v>560</v>
      </c>
      <c r="BB526" s="6">
        <f t="shared" si="86"/>
        <v>450</v>
      </c>
      <c r="BC526" s="6">
        <f t="shared" si="86"/>
        <v>0.4</v>
      </c>
      <c r="BD526" s="6">
        <f t="shared" si="86"/>
        <v>269</v>
      </c>
      <c r="BE526" s="6">
        <f t="shared" si="86"/>
        <v>1.7</v>
      </c>
      <c r="BF526" s="6">
        <f t="shared" si="79"/>
        <v>99</v>
      </c>
    </row>
    <row r="527" spans="12:58" x14ac:dyDescent="0.25">
      <c r="L527" s="6">
        <f t="shared" si="80"/>
        <v>1.7</v>
      </c>
      <c r="M527">
        <v>-100696</v>
      </c>
      <c r="N527">
        <v>270</v>
      </c>
      <c r="O527">
        <v>124</v>
      </c>
      <c r="P527">
        <v>3</v>
      </c>
      <c r="Q527">
        <v>10.8</v>
      </c>
      <c r="R527">
        <v>2660</v>
      </c>
      <c r="S527">
        <v>246</v>
      </c>
      <c r="T527">
        <v>29</v>
      </c>
      <c r="U527">
        <v>905</v>
      </c>
      <c r="V527">
        <v>3.3</v>
      </c>
      <c r="W527">
        <v>207.33199999999999</v>
      </c>
      <c r="X527">
        <v>265.51</v>
      </c>
      <c r="Y527">
        <v>25.07</v>
      </c>
      <c r="Z527">
        <v>35.167099999999998</v>
      </c>
      <c r="AA527">
        <v>30.098600000000001</v>
      </c>
      <c r="AB527">
        <v>4.0532000000000004</v>
      </c>
      <c r="AC527">
        <v>4.0532000000000004</v>
      </c>
      <c r="AD527">
        <v>560</v>
      </c>
      <c r="AE527">
        <v>450</v>
      </c>
      <c r="AF527">
        <v>0.4</v>
      </c>
      <c r="AG527">
        <v>270</v>
      </c>
      <c r="AH527">
        <v>1.7</v>
      </c>
      <c r="AI527">
        <v>97</v>
      </c>
      <c r="AJ527">
        <v>0</v>
      </c>
      <c r="AK527" s="6">
        <f t="shared" si="81"/>
        <v>270</v>
      </c>
      <c r="AL527" s="6">
        <f t="shared" si="82"/>
        <v>124</v>
      </c>
      <c r="AM527" s="6">
        <f t="shared" si="82"/>
        <v>3</v>
      </c>
      <c r="AN527" s="6">
        <f t="shared" si="82"/>
        <v>10.8</v>
      </c>
      <c r="AO527" s="6">
        <f t="shared" si="82"/>
        <v>2660</v>
      </c>
      <c r="AP527" s="6">
        <f t="shared" si="83"/>
        <v>246</v>
      </c>
      <c r="AQ527" s="6">
        <f t="shared" si="83"/>
        <v>29</v>
      </c>
      <c r="AR527" s="6">
        <f t="shared" si="83"/>
        <v>905</v>
      </c>
      <c r="AS527" s="6">
        <f t="shared" si="83"/>
        <v>3.3</v>
      </c>
      <c r="AT527" s="6">
        <f t="shared" si="84"/>
        <v>207.33199999999999</v>
      </c>
      <c r="AU527" s="6">
        <f t="shared" si="84"/>
        <v>265.51</v>
      </c>
      <c r="AV527" s="6">
        <f t="shared" si="84"/>
        <v>25.07</v>
      </c>
      <c r="AW527" s="6">
        <f t="shared" si="84"/>
        <v>35.167099999999998</v>
      </c>
      <c r="AX527" s="6">
        <f t="shared" si="85"/>
        <v>30.098600000000001</v>
      </c>
      <c r="AY527" s="6">
        <f t="shared" si="85"/>
        <v>4.0532000000000004</v>
      </c>
      <c r="AZ527" s="6">
        <f t="shared" si="85"/>
        <v>4.0532000000000004</v>
      </c>
      <c r="BA527" s="6">
        <f t="shared" si="85"/>
        <v>560</v>
      </c>
      <c r="BB527" s="6">
        <f t="shared" si="86"/>
        <v>450</v>
      </c>
      <c r="BC527" s="6">
        <f t="shared" si="86"/>
        <v>0.4</v>
      </c>
      <c r="BD527" s="6">
        <f t="shared" si="86"/>
        <v>270</v>
      </c>
      <c r="BE527" s="6">
        <f t="shared" si="86"/>
        <v>1.7</v>
      </c>
      <c r="BF527" s="6">
        <f t="shared" si="79"/>
        <v>97</v>
      </c>
    </row>
    <row r="528" spans="12:58" x14ac:dyDescent="0.25">
      <c r="L528" s="6">
        <f t="shared" si="80"/>
        <v>1.7</v>
      </c>
      <c r="M528">
        <v>-100696</v>
      </c>
      <c r="N528">
        <v>270</v>
      </c>
      <c r="O528">
        <v>124</v>
      </c>
      <c r="P528">
        <v>3</v>
      </c>
      <c r="Q528">
        <v>10.8</v>
      </c>
      <c r="R528">
        <v>2660</v>
      </c>
      <c r="S528">
        <v>246</v>
      </c>
      <c r="T528">
        <v>29</v>
      </c>
      <c r="U528">
        <v>908</v>
      </c>
      <c r="V528">
        <v>3.3</v>
      </c>
      <c r="W528">
        <v>207.33099999999999</v>
      </c>
      <c r="X528">
        <v>265.50900000000001</v>
      </c>
      <c r="Y528">
        <v>25.07</v>
      </c>
      <c r="Z528">
        <v>35.167099999999998</v>
      </c>
      <c r="AA528">
        <v>30.1435</v>
      </c>
      <c r="AB528">
        <v>4.0532000000000004</v>
      </c>
      <c r="AC528">
        <v>4.0532000000000004</v>
      </c>
      <c r="AD528">
        <v>560</v>
      </c>
      <c r="AE528">
        <v>450</v>
      </c>
      <c r="AF528">
        <v>0.4</v>
      </c>
      <c r="AG528">
        <v>270</v>
      </c>
      <c r="AH528">
        <v>1.7</v>
      </c>
      <c r="AI528">
        <v>100</v>
      </c>
      <c r="AJ528">
        <v>0</v>
      </c>
      <c r="AK528" s="6">
        <f t="shared" si="81"/>
        <v>270</v>
      </c>
      <c r="AL528" s="6">
        <f t="shared" si="82"/>
        <v>124</v>
      </c>
      <c r="AM528" s="6">
        <f t="shared" si="82"/>
        <v>3</v>
      </c>
      <c r="AN528" s="6">
        <f t="shared" si="82"/>
        <v>10.8</v>
      </c>
      <c r="AO528" s="6">
        <f t="shared" si="82"/>
        <v>2660</v>
      </c>
      <c r="AP528" s="6">
        <f t="shared" si="83"/>
        <v>246</v>
      </c>
      <c r="AQ528" s="6">
        <f t="shared" si="83"/>
        <v>29</v>
      </c>
      <c r="AR528" s="6">
        <f t="shared" si="83"/>
        <v>908</v>
      </c>
      <c r="AS528" s="6">
        <f t="shared" si="83"/>
        <v>3.3</v>
      </c>
      <c r="AT528" s="6">
        <f t="shared" si="84"/>
        <v>207.33099999999999</v>
      </c>
      <c r="AU528" s="6">
        <f t="shared" si="84"/>
        <v>265.50900000000001</v>
      </c>
      <c r="AV528" s="6">
        <f t="shared" si="84"/>
        <v>25.07</v>
      </c>
      <c r="AW528" s="6">
        <f t="shared" si="84"/>
        <v>35.167099999999998</v>
      </c>
      <c r="AX528" s="6">
        <f t="shared" si="85"/>
        <v>30.1435</v>
      </c>
      <c r="AY528" s="6">
        <f t="shared" si="85"/>
        <v>4.0532000000000004</v>
      </c>
      <c r="AZ528" s="6">
        <f t="shared" si="85"/>
        <v>4.0532000000000004</v>
      </c>
      <c r="BA528" s="6">
        <f t="shared" si="85"/>
        <v>560</v>
      </c>
      <c r="BB528" s="6">
        <f t="shared" si="86"/>
        <v>450</v>
      </c>
      <c r="BC528" s="6">
        <f t="shared" si="86"/>
        <v>0.4</v>
      </c>
      <c r="BD528" s="6">
        <f t="shared" si="86"/>
        <v>270</v>
      </c>
      <c r="BE528" s="6">
        <f t="shared" si="86"/>
        <v>1.7</v>
      </c>
      <c r="BF528" s="6">
        <f t="shared" si="79"/>
        <v>100</v>
      </c>
    </row>
    <row r="529" spans="12:58" x14ac:dyDescent="0.25">
      <c r="L529" s="6">
        <f t="shared" si="80"/>
        <v>1.7</v>
      </c>
      <c r="M529">
        <v>-100696</v>
      </c>
      <c r="N529">
        <v>270</v>
      </c>
      <c r="O529">
        <v>124</v>
      </c>
      <c r="P529">
        <v>3</v>
      </c>
      <c r="Q529">
        <v>10.8</v>
      </c>
      <c r="R529">
        <v>2660</v>
      </c>
      <c r="S529">
        <v>246</v>
      </c>
      <c r="T529">
        <v>29</v>
      </c>
      <c r="U529">
        <v>910</v>
      </c>
      <c r="V529">
        <v>3.3</v>
      </c>
      <c r="W529">
        <v>207.33</v>
      </c>
      <c r="X529">
        <v>265.50900000000001</v>
      </c>
      <c r="Y529">
        <v>25.07</v>
      </c>
      <c r="Z529">
        <v>35.167099999999998</v>
      </c>
      <c r="AA529">
        <v>30.098600000000001</v>
      </c>
      <c r="AB529">
        <v>4.0532000000000004</v>
      </c>
      <c r="AC529">
        <v>4.0913599999999999</v>
      </c>
      <c r="AD529">
        <v>560</v>
      </c>
      <c r="AE529">
        <v>450</v>
      </c>
      <c r="AF529">
        <v>0.4</v>
      </c>
      <c r="AG529">
        <v>270</v>
      </c>
      <c r="AH529">
        <v>1.7</v>
      </c>
      <c r="AI529">
        <v>97</v>
      </c>
      <c r="AJ529">
        <v>0</v>
      </c>
      <c r="AK529" s="6">
        <f t="shared" si="81"/>
        <v>270</v>
      </c>
      <c r="AL529" s="6">
        <f t="shared" si="82"/>
        <v>124</v>
      </c>
      <c r="AM529" s="6">
        <f t="shared" si="82"/>
        <v>3</v>
      </c>
      <c r="AN529" s="6">
        <f t="shared" si="82"/>
        <v>10.8</v>
      </c>
      <c r="AO529" s="6">
        <f t="shared" si="82"/>
        <v>2660</v>
      </c>
      <c r="AP529" s="6">
        <f t="shared" si="83"/>
        <v>246</v>
      </c>
      <c r="AQ529" s="6">
        <f t="shared" si="83"/>
        <v>29</v>
      </c>
      <c r="AR529" s="6">
        <f t="shared" si="83"/>
        <v>910</v>
      </c>
      <c r="AS529" s="6">
        <f t="shared" si="83"/>
        <v>3.3</v>
      </c>
      <c r="AT529" s="6">
        <f t="shared" si="84"/>
        <v>207.33</v>
      </c>
      <c r="AU529" s="6">
        <f t="shared" si="84"/>
        <v>265.50900000000001</v>
      </c>
      <c r="AV529" s="6">
        <f t="shared" si="84"/>
        <v>25.07</v>
      </c>
      <c r="AW529" s="6">
        <f t="shared" si="84"/>
        <v>35.167099999999998</v>
      </c>
      <c r="AX529" s="6">
        <f t="shared" si="85"/>
        <v>30.098600000000001</v>
      </c>
      <c r="AY529" s="6">
        <f t="shared" si="85"/>
        <v>4.0532000000000004</v>
      </c>
      <c r="AZ529" s="6">
        <f t="shared" si="85"/>
        <v>4.0913599999999999</v>
      </c>
      <c r="BA529" s="6">
        <f t="shared" si="85"/>
        <v>560</v>
      </c>
      <c r="BB529" s="6">
        <f t="shared" si="86"/>
        <v>450</v>
      </c>
      <c r="BC529" s="6">
        <f t="shared" si="86"/>
        <v>0.4</v>
      </c>
      <c r="BD529" s="6">
        <f t="shared" si="86"/>
        <v>270</v>
      </c>
      <c r="BE529" s="6">
        <f t="shared" si="86"/>
        <v>1.7</v>
      </c>
      <c r="BF529" s="6">
        <f t="shared" si="79"/>
        <v>97</v>
      </c>
    </row>
    <row r="530" spans="12:58" x14ac:dyDescent="0.25">
      <c r="L530" s="6">
        <f t="shared" si="80"/>
        <v>1.7</v>
      </c>
      <c r="M530">
        <v>-100696</v>
      </c>
      <c r="N530">
        <v>271</v>
      </c>
      <c r="O530">
        <v>124</v>
      </c>
      <c r="P530">
        <v>3</v>
      </c>
      <c r="Q530">
        <v>10.8</v>
      </c>
      <c r="R530">
        <v>2660</v>
      </c>
      <c r="S530">
        <v>246</v>
      </c>
      <c r="T530">
        <v>29</v>
      </c>
      <c r="U530">
        <v>910</v>
      </c>
      <c r="V530">
        <v>3.3</v>
      </c>
      <c r="W530">
        <v>207.32900000000001</v>
      </c>
      <c r="X530">
        <v>265.50799999999998</v>
      </c>
      <c r="Y530">
        <v>25.07</v>
      </c>
      <c r="Z530">
        <v>35.1036</v>
      </c>
      <c r="AA530">
        <v>30.098600000000001</v>
      </c>
      <c r="AB530">
        <v>4.0153999999999996</v>
      </c>
      <c r="AC530">
        <v>4.0532000000000004</v>
      </c>
      <c r="AD530">
        <v>560</v>
      </c>
      <c r="AE530">
        <v>450</v>
      </c>
      <c r="AF530">
        <v>0.4</v>
      </c>
      <c r="AG530">
        <v>271</v>
      </c>
      <c r="AH530">
        <v>1.7</v>
      </c>
      <c r="AI530">
        <v>99</v>
      </c>
      <c r="AJ530">
        <v>0</v>
      </c>
      <c r="AK530" s="6">
        <f t="shared" si="81"/>
        <v>271</v>
      </c>
      <c r="AL530" s="6">
        <f t="shared" si="82"/>
        <v>124</v>
      </c>
      <c r="AM530" s="6">
        <f t="shared" si="82"/>
        <v>3</v>
      </c>
      <c r="AN530" s="6">
        <f t="shared" si="82"/>
        <v>10.8</v>
      </c>
      <c r="AO530" s="6">
        <f t="shared" si="82"/>
        <v>2660</v>
      </c>
      <c r="AP530" s="6">
        <f t="shared" si="83"/>
        <v>246</v>
      </c>
      <c r="AQ530" s="6">
        <f t="shared" si="83"/>
        <v>29</v>
      </c>
      <c r="AR530" s="6">
        <f t="shared" si="83"/>
        <v>910</v>
      </c>
      <c r="AS530" s="6">
        <f t="shared" si="83"/>
        <v>3.3</v>
      </c>
      <c r="AT530" s="6">
        <f t="shared" si="84"/>
        <v>207.32900000000001</v>
      </c>
      <c r="AU530" s="6">
        <f t="shared" si="84"/>
        <v>265.50799999999998</v>
      </c>
      <c r="AV530" s="6">
        <f t="shared" si="84"/>
        <v>25.07</v>
      </c>
      <c r="AW530" s="6">
        <f t="shared" si="84"/>
        <v>35.1036</v>
      </c>
      <c r="AX530" s="6">
        <f t="shared" si="85"/>
        <v>30.098600000000001</v>
      </c>
      <c r="AY530" s="6">
        <f t="shared" si="85"/>
        <v>4.0153999999999996</v>
      </c>
      <c r="AZ530" s="6">
        <f t="shared" si="85"/>
        <v>4.0532000000000004</v>
      </c>
      <c r="BA530" s="6">
        <f t="shared" si="85"/>
        <v>560</v>
      </c>
      <c r="BB530" s="6">
        <f t="shared" si="86"/>
        <v>450</v>
      </c>
      <c r="BC530" s="6">
        <f t="shared" si="86"/>
        <v>0.4</v>
      </c>
      <c r="BD530" s="6">
        <f t="shared" si="86"/>
        <v>271</v>
      </c>
      <c r="BE530" s="6">
        <f t="shared" si="86"/>
        <v>1.7</v>
      </c>
      <c r="BF530" s="6">
        <f t="shared" si="79"/>
        <v>99</v>
      </c>
    </row>
    <row r="531" spans="12:58" x14ac:dyDescent="0.25">
      <c r="L531" s="6">
        <f t="shared" si="80"/>
        <v>1.7</v>
      </c>
      <c r="M531">
        <v>-100696</v>
      </c>
      <c r="N531">
        <v>271</v>
      </c>
      <c r="O531">
        <v>124</v>
      </c>
      <c r="P531">
        <v>3</v>
      </c>
      <c r="Q531">
        <v>10.82</v>
      </c>
      <c r="R531">
        <v>2660</v>
      </c>
      <c r="S531">
        <v>246</v>
      </c>
      <c r="T531">
        <v>29</v>
      </c>
      <c r="U531">
        <v>911</v>
      </c>
      <c r="V531">
        <v>3.3</v>
      </c>
      <c r="W531">
        <v>207.328</v>
      </c>
      <c r="X531">
        <v>265.50700000000001</v>
      </c>
      <c r="Y531">
        <v>25.07</v>
      </c>
      <c r="Z531">
        <v>35.167099999999998</v>
      </c>
      <c r="AA531">
        <v>30.1435</v>
      </c>
      <c r="AB531">
        <v>4.0532000000000004</v>
      </c>
      <c r="AC531">
        <v>4.0532000000000004</v>
      </c>
      <c r="AD531">
        <v>560</v>
      </c>
      <c r="AE531">
        <v>450</v>
      </c>
      <c r="AF531">
        <v>0.4</v>
      </c>
      <c r="AG531">
        <v>271</v>
      </c>
      <c r="AH531">
        <v>1.7</v>
      </c>
      <c r="AI531">
        <v>100</v>
      </c>
      <c r="AJ531">
        <v>0</v>
      </c>
      <c r="AK531" s="6">
        <f t="shared" si="81"/>
        <v>271</v>
      </c>
      <c r="AL531" s="6">
        <f t="shared" si="82"/>
        <v>124</v>
      </c>
      <c r="AM531" s="6">
        <f t="shared" si="82"/>
        <v>3</v>
      </c>
      <c r="AN531" s="6">
        <f t="shared" si="82"/>
        <v>10.82</v>
      </c>
      <c r="AO531" s="6">
        <f t="shared" si="82"/>
        <v>2660</v>
      </c>
      <c r="AP531" s="6">
        <f t="shared" si="83"/>
        <v>246</v>
      </c>
      <c r="AQ531" s="6">
        <f t="shared" si="83"/>
        <v>29</v>
      </c>
      <c r="AR531" s="6">
        <f t="shared" si="83"/>
        <v>911</v>
      </c>
      <c r="AS531" s="6">
        <f t="shared" si="83"/>
        <v>3.3</v>
      </c>
      <c r="AT531" s="6">
        <f t="shared" si="84"/>
        <v>207.328</v>
      </c>
      <c r="AU531" s="6">
        <f t="shared" si="84"/>
        <v>265.50700000000001</v>
      </c>
      <c r="AV531" s="6">
        <f t="shared" si="84"/>
        <v>25.07</v>
      </c>
      <c r="AW531" s="6">
        <f t="shared" si="84"/>
        <v>35.167099999999998</v>
      </c>
      <c r="AX531" s="6">
        <f t="shared" si="85"/>
        <v>30.1435</v>
      </c>
      <c r="AY531" s="6">
        <f t="shared" si="85"/>
        <v>4.0532000000000004</v>
      </c>
      <c r="AZ531" s="6">
        <f t="shared" si="85"/>
        <v>4.0532000000000004</v>
      </c>
      <c r="BA531" s="6">
        <f t="shared" si="85"/>
        <v>560</v>
      </c>
      <c r="BB531" s="6">
        <f t="shared" si="86"/>
        <v>450</v>
      </c>
      <c r="BC531" s="6">
        <f t="shared" si="86"/>
        <v>0.4</v>
      </c>
      <c r="BD531" s="6">
        <f t="shared" si="86"/>
        <v>271</v>
      </c>
      <c r="BE531" s="6">
        <f t="shared" si="86"/>
        <v>1.7</v>
      </c>
      <c r="BF531" s="6">
        <f t="shared" si="79"/>
        <v>100</v>
      </c>
    </row>
    <row r="532" spans="12:58" x14ac:dyDescent="0.25">
      <c r="L532" s="6">
        <f t="shared" si="80"/>
        <v>1.7</v>
      </c>
      <c r="M532">
        <v>-100696</v>
      </c>
      <c r="N532">
        <v>268</v>
      </c>
      <c r="O532">
        <v>124</v>
      </c>
      <c r="P532">
        <v>3</v>
      </c>
      <c r="Q532">
        <v>10.8</v>
      </c>
      <c r="R532">
        <v>2650</v>
      </c>
      <c r="S532">
        <v>246</v>
      </c>
      <c r="T532">
        <v>29</v>
      </c>
      <c r="U532">
        <v>912</v>
      </c>
      <c r="V532">
        <v>3.3</v>
      </c>
      <c r="W532">
        <v>207.327</v>
      </c>
      <c r="X532">
        <v>265.50599999999997</v>
      </c>
      <c r="Y532">
        <v>25.07</v>
      </c>
      <c r="Z532">
        <v>35.167099999999998</v>
      </c>
      <c r="AA532">
        <v>30.098600000000001</v>
      </c>
      <c r="AB532">
        <v>4.0153999999999996</v>
      </c>
      <c r="AC532">
        <v>4.0532000000000004</v>
      </c>
      <c r="AD532">
        <v>560</v>
      </c>
      <c r="AE532">
        <v>450</v>
      </c>
      <c r="AF532">
        <v>0.4</v>
      </c>
      <c r="AG532">
        <v>268</v>
      </c>
      <c r="AH532">
        <v>1.7</v>
      </c>
      <c r="AI532">
        <v>98</v>
      </c>
      <c r="AJ532">
        <v>0</v>
      </c>
      <c r="AK532" s="6">
        <f t="shared" si="81"/>
        <v>268</v>
      </c>
      <c r="AL532" s="6">
        <f t="shared" si="82"/>
        <v>124</v>
      </c>
      <c r="AM532" s="6">
        <f t="shared" si="82"/>
        <v>3</v>
      </c>
      <c r="AN532" s="6">
        <f t="shared" si="82"/>
        <v>10.8</v>
      </c>
      <c r="AO532" s="6">
        <f t="shared" si="82"/>
        <v>2650</v>
      </c>
      <c r="AP532" s="6">
        <f t="shared" si="83"/>
        <v>246</v>
      </c>
      <c r="AQ532" s="6">
        <f t="shared" si="83"/>
        <v>29</v>
      </c>
      <c r="AR532" s="6">
        <f t="shared" si="83"/>
        <v>912</v>
      </c>
      <c r="AS532" s="6">
        <f t="shared" si="83"/>
        <v>3.3</v>
      </c>
      <c r="AT532" s="6">
        <f t="shared" si="84"/>
        <v>207.327</v>
      </c>
      <c r="AU532" s="6">
        <f t="shared" si="84"/>
        <v>265.50599999999997</v>
      </c>
      <c r="AV532" s="6">
        <f t="shared" si="84"/>
        <v>25.07</v>
      </c>
      <c r="AW532" s="6">
        <f t="shared" si="84"/>
        <v>35.167099999999998</v>
      </c>
      <c r="AX532" s="6">
        <f t="shared" si="85"/>
        <v>30.098600000000001</v>
      </c>
      <c r="AY532" s="6">
        <f t="shared" si="85"/>
        <v>4.0153999999999996</v>
      </c>
      <c r="AZ532" s="6">
        <f t="shared" si="85"/>
        <v>4.0532000000000004</v>
      </c>
      <c r="BA532" s="6">
        <f t="shared" si="85"/>
        <v>560</v>
      </c>
      <c r="BB532" s="6">
        <f t="shared" si="86"/>
        <v>450</v>
      </c>
      <c r="BC532" s="6">
        <f t="shared" si="86"/>
        <v>0.4</v>
      </c>
      <c r="BD532" s="6">
        <f t="shared" si="86"/>
        <v>268</v>
      </c>
      <c r="BE532" s="6">
        <f t="shared" si="86"/>
        <v>1.7</v>
      </c>
      <c r="BF532" s="6">
        <f t="shared" si="79"/>
        <v>98</v>
      </c>
    </row>
    <row r="533" spans="12:58" x14ac:dyDescent="0.25">
      <c r="L533" s="6">
        <f t="shared" si="80"/>
        <v>1.7</v>
      </c>
      <c r="M533">
        <v>-100696</v>
      </c>
      <c r="N533">
        <v>269</v>
      </c>
      <c r="O533">
        <v>124</v>
      </c>
      <c r="P533">
        <v>3</v>
      </c>
      <c r="Q533">
        <v>10.8</v>
      </c>
      <c r="R533">
        <v>2650</v>
      </c>
      <c r="S533">
        <v>246</v>
      </c>
      <c r="T533">
        <v>29</v>
      </c>
      <c r="U533">
        <v>913</v>
      </c>
      <c r="V533">
        <v>3.3</v>
      </c>
      <c r="W533">
        <v>207.327</v>
      </c>
      <c r="X533">
        <v>265.505</v>
      </c>
      <c r="Y533">
        <v>25.07</v>
      </c>
      <c r="Z533">
        <v>35.167099999999998</v>
      </c>
      <c r="AA533">
        <v>30.098600000000001</v>
      </c>
      <c r="AB533">
        <v>4.0532000000000004</v>
      </c>
      <c r="AC533">
        <v>4.0532000000000004</v>
      </c>
      <c r="AD533">
        <v>560</v>
      </c>
      <c r="AE533">
        <v>450</v>
      </c>
      <c r="AF533">
        <v>0.4</v>
      </c>
      <c r="AG533">
        <v>268</v>
      </c>
      <c r="AH533">
        <v>1.7</v>
      </c>
      <c r="AI533">
        <v>98</v>
      </c>
      <c r="AJ533">
        <v>0</v>
      </c>
      <c r="AK533" s="6">
        <f t="shared" si="81"/>
        <v>269</v>
      </c>
      <c r="AL533" s="6">
        <f t="shared" si="82"/>
        <v>124</v>
      </c>
      <c r="AM533" s="6">
        <f t="shared" si="82"/>
        <v>3</v>
      </c>
      <c r="AN533" s="6">
        <f t="shared" si="82"/>
        <v>10.8</v>
      </c>
      <c r="AO533" s="6">
        <f t="shared" si="82"/>
        <v>2650</v>
      </c>
      <c r="AP533" s="6">
        <f t="shared" si="83"/>
        <v>246</v>
      </c>
      <c r="AQ533" s="6">
        <f t="shared" si="83"/>
        <v>29</v>
      </c>
      <c r="AR533" s="6">
        <f t="shared" si="83"/>
        <v>913</v>
      </c>
      <c r="AS533" s="6">
        <f t="shared" si="83"/>
        <v>3.3</v>
      </c>
      <c r="AT533" s="6">
        <f t="shared" si="84"/>
        <v>207.327</v>
      </c>
      <c r="AU533" s="6">
        <f t="shared" si="84"/>
        <v>265.505</v>
      </c>
      <c r="AV533" s="6">
        <f t="shared" si="84"/>
        <v>25.07</v>
      </c>
      <c r="AW533" s="6">
        <f t="shared" si="84"/>
        <v>35.167099999999998</v>
      </c>
      <c r="AX533" s="6">
        <f t="shared" si="85"/>
        <v>30.098600000000001</v>
      </c>
      <c r="AY533" s="6">
        <f t="shared" si="85"/>
        <v>4.0532000000000004</v>
      </c>
      <c r="AZ533" s="6">
        <f t="shared" si="85"/>
        <v>4.0532000000000004</v>
      </c>
      <c r="BA533" s="6">
        <f t="shared" si="85"/>
        <v>560</v>
      </c>
      <c r="BB533" s="6">
        <f t="shared" si="86"/>
        <v>450</v>
      </c>
      <c r="BC533" s="6">
        <f t="shared" si="86"/>
        <v>0.4</v>
      </c>
      <c r="BD533" s="6">
        <f t="shared" si="86"/>
        <v>268</v>
      </c>
      <c r="BE533" s="6">
        <f t="shared" si="86"/>
        <v>1.7</v>
      </c>
      <c r="BF533" s="6">
        <f t="shared" si="79"/>
        <v>98</v>
      </c>
    </row>
    <row r="534" spans="12:58" x14ac:dyDescent="0.25">
      <c r="L534" s="6">
        <f t="shared" si="80"/>
        <v>1.7</v>
      </c>
      <c r="M534">
        <v>-100696</v>
      </c>
      <c r="N534">
        <v>269</v>
      </c>
      <c r="O534">
        <v>124</v>
      </c>
      <c r="P534">
        <v>3</v>
      </c>
      <c r="Q534">
        <v>10.78</v>
      </c>
      <c r="R534">
        <v>2650</v>
      </c>
      <c r="S534">
        <v>246</v>
      </c>
      <c r="T534">
        <v>29</v>
      </c>
      <c r="U534">
        <v>917</v>
      </c>
      <c r="V534">
        <v>3.3</v>
      </c>
      <c r="W534">
        <v>207.32599999999999</v>
      </c>
      <c r="X534">
        <v>265.50400000000002</v>
      </c>
      <c r="Y534">
        <v>25.07</v>
      </c>
      <c r="Z534">
        <v>35.167099999999998</v>
      </c>
      <c r="AA534">
        <v>30.1435</v>
      </c>
      <c r="AB534">
        <v>4.0532000000000004</v>
      </c>
      <c r="AC534">
        <v>4.0532000000000004</v>
      </c>
      <c r="AD534">
        <v>560</v>
      </c>
      <c r="AE534">
        <v>450</v>
      </c>
      <c r="AF534">
        <v>0.4</v>
      </c>
      <c r="AG534">
        <v>269</v>
      </c>
      <c r="AH534">
        <v>1.7</v>
      </c>
      <c r="AI534">
        <v>99</v>
      </c>
      <c r="AJ534">
        <v>0</v>
      </c>
      <c r="AK534" s="6">
        <f t="shared" si="81"/>
        <v>269</v>
      </c>
      <c r="AL534" s="6">
        <f t="shared" si="82"/>
        <v>124</v>
      </c>
      <c r="AM534" s="6">
        <f t="shared" si="82"/>
        <v>3</v>
      </c>
      <c r="AN534" s="6">
        <f t="shared" si="82"/>
        <v>10.78</v>
      </c>
      <c r="AO534" s="6">
        <f t="shared" si="82"/>
        <v>2650</v>
      </c>
      <c r="AP534" s="6">
        <f t="shared" si="83"/>
        <v>246</v>
      </c>
      <c r="AQ534" s="6">
        <f t="shared" si="83"/>
        <v>29</v>
      </c>
      <c r="AR534" s="6">
        <f t="shared" si="83"/>
        <v>917</v>
      </c>
      <c r="AS534" s="6">
        <f t="shared" si="83"/>
        <v>3.3</v>
      </c>
      <c r="AT534" s="6">
        <f t="shared" si="84"/>
        <v>207.32599999999999</v>
      </c>
      <c r="AU534" s="6">
        <f t="shared" si="84"/>
        <v>265.50400000000002</v>
      </c>
      <c r="AV534" s="6">
        <f t="shared" si="84"/>
        <v>25.07</v>
      </c>
      <c r="AW534" s="6">
        <f t="shared" si="84"/>
        <v>35.167099999999998</v>
      </c>
      <c r="AX534" s="6">
        <f t="shared" si="85"/>
        <v>30.1435</v>
      </c>
      <c r="AY534" s="6">
        <f t="shared" si="85"/>
        <v>4.0532000000000004</v>
      </c>
      <c r="AZ534" s="6">
        <f t="shared" si="85"/>
        <v>4.0532000000000004</v>
      </c>
      <c r="BA534" s="6">
        <f t="shared" si="85"/>
        <v>560</v>
      </c>
      <c r="BB534" s="6">
        <f t="shared" si="86"/>
        <v>450</v>
      </c>
      <c r="BC534" s="6">
        <f t="shared" si="86"/>
        <v>0.4</v>
      </c>
      <c r="BD534" s="6">
        <f t="shared" si="86"/>
        <v>269</v>
      </c>
      <c r="BE534" s="6">
        <f t="shared" si="86"/>
        <v>1.7</v>
      </c>
      <c r="BF534" s="6">
        <f t="shared" si="79"/>
        <v>99</v>
      </c>
    </row>
    <row r="535" spans="12:58" x14ac:dyDescent="0.25">
      <c r="L535" s="6">
        <f t="shared" si="80"/>
        <v>1.7</v>
      </c>
      <c r="M535">
        <v>-100696</v>
      </c>
      <c r="N535">
        <v>271</v>
      </c>
      <c r="O535">
        <v>124</v>
      </c>
      <c r="P535">
        <v>3</v>
      </c>
      <c r="Q535">
        <v>10.78</v>
      </c>
      <c r="R535">
        <v>2650</v>
      </c>
      <c r="S535">
        <v>246</v>
      </c>
      <c r="T535">
        <v>30</v>
      </c>
      <c r="U535">
        <v>917</v>
      </c>
      <c r="V535">
        <v>3.3</v>
      </c>
      <c r="W535">
        <v>207.32499999999999</v>
      </c>
      <c r="X535">
        <v>265.50299999999999</v>
      </c>
      <c r="Y535">
        <v>25.07</v>
      </c>
      <c r="Z535">
        <v>35.167099999999998</v>
      </c>
      <c r="AA535">
        <v>30.098600000000001</v>
      </c>
      <c r="AB535">
        <v>4.0532000000000004</v>
      </c>
      <c r="AC535">
        <v>4.0532000000000004</v>
      </c>
      <c r="AD535">
        <v>560</v>
      </c>
      <c r="AE535">
        <v>450</v>
      </c>
      <c r="AF535">
        <v>0.4</v>
      </c>
      <c r="AG535">
        <v>271</v>
      </c>
      <c r="AH535">
        <v>1.7</v>
      </c>
      <c r="AI535">
        <v>97</v>
      </c>
      <c r="AJ535">
        <v>0</v>
      </c>
      <c r="AK535" s="6">
        <f t="shared" si="81"/>
        <v>271</v>
      </c>
      <c r="AL535" s="6">
        <f t="shared" si="82"/>
        <v>124</v>
      </c>
      <c r="AM535" s="6">
        <f t="shared" si="82"/>
        <v>3</v>
      </c>
      <c r="AN535" s="6">
        <f t="shared" si="82"/>
        <v>10.78</v>
      </c>
      <c r="AO535" s="6">
        <f t="shared" si="82"/>
        <v>2650</v>
      </c>
      <c r="AP535" s="6">
        <f t="shared" si="83"/>
        <v>246</v>
      </c>
      <c r="AQ535" s="6">
        <f t="shared" si="83"/>
        <v>30</v>
      </c>
      <c r="AR535" s="6">
        <f t="shared" si="83"/>
        <v>917</v>
      </c>
      <c r="AS535" s="6">
        <f t="shared" si="83"/>
        <v>3.3</v>
      </c>
      <c r="AT535" s="6">
        <f t="shared" si="84"/>
        <v>207.32499999999999</v>
      </c>
      <c r="AU535" s="6">
        <f t="shared" si="84"/>
        <v>265.50299999999999</v>
      </c>
      <c r="AV535" s="6">
        <f t="shared" si="84"/>
        <v>25.07</v>
      </c>
      <c r="AW535" s="6">
        <f t="shared" si="84"/>
        <v>35.167099999999998</v>
      </c>
      <c r="AX535" s="6">
        <f t="shared" si="85"/>
        <v>30.098600000000001</v>
      </c>
      <c r="AY535" s="6">
        <f t="shared" si="85"/>
        <v>4.0532000000000004</v>
      </c>
      <c r="AZ535" s="6">
        <f t="shared" si="85"/>
        <v>4.0532000000000004</v>
      </c>
      <c r="BA535" s="6">
        <f t="shared" si="85"/>
        <v>560</v>
      </c>
      <c r="BB535" s="6">
        <f t="shared" si="86"/>
        <v>450</v>
      </c>
      <c r="BC535" s="6">
        <f t="shared" si="86"/>
        <v>0.4</v>
      </c>
      <c r="BD535" s="6">
        <f t="shared" si="86"/>
        <v>271</v>
      </c>
      <c r="BE535" s="6">
        <f t="shared" si="86"/>
        <v>1.7</v>
      </c>
      <c r="BF535" s="6">
        <f t="shared" si="79"/>
        <v>97</v>
      </c>
    </row>
    <row r="536" spans="12:58" x14ac:dyDescent="0.25">
      <c r="L536" s="6">
        <f t="shared" si="80"/>
        <v>1.7</v>
      </c>
      <c r="M536">
        <v>-100696</v>
      </c>
      <c r="N536">
        <v>270</v>
      </c>
      <c r="O536">
        <v>124</v>
      </c>
      <c r="P536">
        <v>3</v>
      </c>
      <c r="Q536">
        <v>10.78</v>
      </c>
      <c r="R536">
        <v>2660</v>
      </c>
      <c r="S536">
        <v>247</v>
      </c>
      <c r="T536">
        <v>30</v>
      </c>
      <c r="U536">
        <v>919</v>
      </c>
      <c r="V536">
        <v>3.3</v>
      </c>
      <c r="W536">
        <v>207.32400000000001</v>
      </c>
      <c r="X536">
        <v>265.50200000000001</v>
      </c>
      <c r="Y536">
        <v>25.07</v>
      </c>
      <c r="Z536">
        <v>35.167099999999998</v>
      </c>
      <c r="AA536">
        <v>30.098600000000001</v>
      </c>
      <c r="AB536">
        <v>4.0532000000000004</v>
      </c>
      <c r="AC536">
        <v>4.0532000000000004</v>
      </c>
      <c r="AD536">
        <v>560</v>
      </c>
      <c r="AE536">
        <v>450</v>
      </c>
      <c r="AF536">
        <v>0.4</v>
      </c>
      <c r="AG536">
        <v>271</v>
      </c>
      <c r="AH536">
        <v>1.7</v>
      </c>
      <c r="AI536">
        <v>97</v>
      </c>
      <c r="AJ536">
        <v>0</v>
      </c>
      <c r="AK536" s="6">
        <f t="shared" si="81"/>
        <v>270</v>
      </c>
      <c r="AL536" s="6">
        <f t="shared" si="82"/>
        <v>124</v>
      </c>
      <c r="AM536" s="6">
        <f t="shared" si="82"/>
        <v>3</v>
      </c>
      <c r="AN536" s="6">
        <f t="shared" si="82"/>
        <v>10.78</v>
      </c>
      <c r="AO536" s="6">
        <f t="shared" si="82"/>
        <v>2660</v>
      </c>
      <c r="AP536" s="6">
        <f t="shared" si="83"/>
        <v>247</v>
      </c>
      <c r="AQ536" s="6">
        <f t="shared" si="83"/>
        <v>30</v>
      </c>
      <c r="AR536" s="6">
        <f t="shared" si="83"/>
        <v>919</v>
      </c>
      <c r="AS536" s="6">
        <f t="shared" si="83"/>
        <v>3.3</v>
      </c>
      <c r="AT536" s="6">
        <f t="shared" si="84"/>
        <v>207.32400000000001</v>
      </c>
      <c r="AU536" s="6">
        <f t="shared" si="84"/>
        <v>265.50200000000001</v>
      </c>
      <c r="AV536" s="6">
        <f t="shared" si="84"/>
        <v>25.07</v>
      </c>
      <c r="AW536" s="6">
        <f t="shared" si="84"/>
        <v>35.167099999999998</v>
      </c>
      <c r="AX536" s="6">
        <f t="shared" si="85"/>
        <v>30.098600000000001</v>
      </c>
      <c r="AY536" s="6">
        <f t="shared" si="85"/>
        <v>4.0532000000000004</v>
      </c>
      <c r="AZ536" s="6">
        <f t="shared" si="85"/>
        <v>4.0532000000000004</v>
      </c>
      <c r="BA536" s="6">
        <f t="shared" si="85"/>
        <v>560</v>
      </c>
      <c r="BB536" s="6">
        <f t="shared" si="86"/>
        <v>450</v>
      </c>
      <c r="BC536" s="6">
        <f t="shared" si="86"/>
        <v>0.4</v>
      </c>
      <c r="BD536" s="6">
        <f t="shared" si="86"/>
        <v>271</v>
      </c>
      <c r="BE536" s="6">
        <f t="shared" si="86"/>
        <v>1.7</v>
      </c>
      <c r="BF536" s="6">
        <f t="shared" si="79"/>
        <v>97</v>
      </c>
    </row>
    <row r="537" spans="12:58" x14ac:dyDescent="0.25">
      <c r="L537" s="6">
        <f t="shared" si="80"/>
        <v>1.7</v>
      </c>
      <c r="M537">
        <v>-100696</v>
      </c>
      <c r="N537">
        <v>270</v>
      </c>
      <c r="O537">
        <v>123</v>
      </c>
      <c r="P537">
        <v>3</v>
      </c>
      <c r="Q537">
        <v>10.78</v>
      </c>
      <c r="R537">
        <v>2650</v>
      </c>
      <c r="S537">
        <v>247</v>
      </c>
      <c r="T537">
        <v>30</v>
      </c>
      <c r="U537">
        <v>920</v>
      </c>
      <c r="V537">
        <v>3.3</v>
      </c>
      <c r="W537">
        <v>207.32300000000001</v>
      </c>
      <c r="X537">
        <v>265.50099999999998</v>
      </c>
      <c r="Y537">
        <v>25.07</v>
      </c>
      <c r="Z537">
        <v>35.167099999999998</v>
      </c>
      <c r="AA537">
        <v>30.098600000000001</v>
      </c>
      <c r="AB537">
        <v>4.0532000000000004</v>
      </c>
      <c r="AC537">
        <v>4.0153999999999996</v>
      </c>
      <c r="AD537">
        <v>560</v>
      </c>
      <c r="AE537">
        <v>450</v>
      </c>
      <c r="AF537">
        <v>0.4</v>
      </c>
      <c r="AG537">
        <v>270</v>
      </c>
      <c r="AH537">
        <v>1.7</v>
      </c>
      <c r="AI537">
        <v>98</v>
      </c>
      <c r="AJ537">
        <v>0</v>
      </c>
      <c r="AK537" s="6">
        <f t="shared" si="81"/>
        <v>270</v>
      </c>
      <c r="AL537" s="6">
        <f t="shared" si="82"/>
        <v>123</v>
      </c>
      <c r="AM537" s="6">
        <f t="shared" si="82"/>
        <v>3</v>
      </c>
      <c r="AN537" s="6">
        <f t="shared" si="82"/>
        <v>10.78</v>
      </c>
      <c r="AO537" s="6">
        <f t="shared" si="82"/>
        <v>2650</v>
      </c>
      <c r="AP537" s="6">
        <f t="shared" si="83"/>
        <v>247</v>
      </c>
      <c r="AQ537" s="6">
        <f t="shared" si="83"/>
        <v>30</v>
      </c>
      <c r="AR537" s="6">
        <f t="shared" si="83"/>
        <v>920</v>
      </c>
      <c r="AS537" s="6">
        <f t="shared" si="83"/>
        <v>3.3</v>
      </c>
      <c r="AT537" s="6">
        <f t="shared" si="84"/>
        <v>207.32300000000001</v>
      </c>
      <c r="AU537" s="6">
        <f t="shared" si="84"/>
        <v>265.50099999999998</v>
      </c>
      <c r="AV537" s="6">
        <f t="shared" si="84"/>
        <v>25.07</v>
      </c>
      <c r="AW537" s="6">
        <f t="shared" si="84"/>
        <v>35.167099999999998</v>
      </c>
      <c r="AX537" s="6">
        <f t="shared" si="85"/>
        <v>30.098600000000001</v>
      </c>
      <c r="AY537" s="6">
        <f t="shared" si="85"/>
        <v>4.0532000000000004</v>
      </c>
      <c r="AZ537" s="6">
        <f t="shared" si="85"/>
        <v>4.0153999999999996</v>
      </c>
      <c r="BA537" s="6">
        <f t="shared" si="85"/>
        <v>560</v>
      </c>
      <c r="BB537" s="6">
        <f t="shared" si="86"/>
        <v>450</v>
      </c>
      <c r="BC537" s="6">
        <f t="shared" si="86"/>
        <v>0.4</v>
      </c>
      <c r="BD537" s="6">
        <f t="shared" si="86"/>
        <v>270</v>
      </c>
      <c r="BE537" s="6">
        <f t="shared" si="86"/>
        <v>1.7</v>
      </c>
      <c r="BF537" s="6">
        <f t="shared" si="79"/>
        <v>98</v>
      </c>
    </row>
    <row r="538" spans="12:58" x14ac:dyDescent="0.25">
      <c r="L538" s="6">
        <f t="shared" si="80"/>
        <v>1.7</v>
      </c>
      <c r="M538">
        <v>-100696</v>
      </c>
      <c r="N538">
        <v>270</v>
      </c>
      <c r="O538">
        <v>124</v>
      </c>
      <c r="P538">
        <v>3</v>
      </c>
      <c r="Q538">
        <v>10.78</v>
      </c>
      <c r="R538">
        <v>2660</v>
      </c>
      <c r="S538">
        <v>247</v>
      </c>
      <c r="T538">
        <v>30</v>
      </c>
      <c r="U538">
        <v>924</v>
      </c>
      <c r="V538">
        <v>3.3</v>
      </c>
      <c r="W538">
        <v>207.322</v>
      </c>
      <c r="X538">
        <v>265.5</v>
      </c>
      <c r="Y538">
        <v>25.07</v>
      </c>
      <c r="Z538">
        <v>35.167099999999998</v>
      </c>
      <c r="AA538">
        <v>30.098600000000001</v>
      </c>
      <c r="AB538">
        <v>4.0532000000000004</v>
      </c>
      <c r="AC538">
        <v>4.0532000000000004</v>
      </c>
      <c r="AD538">
        <v>560</v>
      </c>
      <c r="AE538">
        <v>450</v>
      </c>
      <c r="AF538">
        <v>0.4</v>
      </c>
      <c r="AG538">
        <v>270</v>
      </c>
      <c r="AH538">
        <v>1.7</v>
      </c>
      <c r="AI538">
        <v>99</v>
      </c>
      <c r="AJ538">
        <v>0</v>
      </c>
      <c r="AK538" s="6">
        <f t="shared" si="81"/>
        <v>270</v>
      </c>
      <c r="AL538" s="6">
        <f t="shared" si="82"/>
        <v>124</v>
      </c>
      <c r="AM538" s="6">
        <f t="shared" si="82"/>
        <v>3</v>
      </c>
      <c r="AN538" s="6">
        <f t="shared" si="82"/>
        <v>10.78</v>
      </c>
      <c r="AO538" s="6">
        <f t="shared" si="82"/>
        <v>2660</v>
      </c>
      <c r="AP538" s="6">
        <f t="shared" si="83"/>
        <v>247</v>
      </c>
      <c r="AQ538" s="6">
        <f t="shared" si="83"/>
        <v>30</v>
      </c>
      <c r="AR538" s="6">
        <f t="shared" si="83"/>
        <v>924</v>
      </c>
      <c r="AS538" s="6">
        <f t="shared" si="83"/>
        <v>3.3</v>
      </c>
      <c r="AT538" s="6">
        <f t="shared" si="84"/>
        <v>207.322</v>
      </c>
      <c r="AU538" s="6">
        <f t="shared" si="84"/>
        <v>265.5</v>
      </c>
      <c r="AV538" s="6">
        <f t="shared" si="84"/>
        <v>25.07</v>
      </c>
      <c r="AW538" s="6">
        <f t="shared" si="84"/>
        <v>35.167099999999998</v>
      </c>
      <c r="AX538" s="6">
        <f t="shared" si="85"/>
        <v>30.098600000000001</v>
      </c>
      <c r="AY538" s="6">
        <f t="shared" si="85"/>
        <v>4.0532000000000004</v>
      </c>
      <c r="AZ538" s="6">
        <f t="shared" si="85"/>
        <v>4.0532000000000004</v>
      </c>
      <c r="BA538" s="6">
        <f t="shared" si="85"/>
        <v>560</v>
      </c>
      <c r="BB538" s="6">
        <f t="shared" si="86"/>
        <v>450</v>
      </c>
      <c r="BC538" s="6">
        <f t="shared" si="86"/>
        <v>0.4</v>
      </c>
      <c r="BD538" s="6">
        <f t="shared" si="86"/>
        <v>270</v>
      </c>
      <c r="BE538" s="6">
        <f t="shared" si="86"/>
        <v>1.7</v>
      </c>
      <c r="BF538" s="6">
        <f t="shared" si="79"/>
        <v>99</v>
      </c>
    </row>
    <row r="539" spans="12:58" x14ac:dyDescent="0.25">
      <c r="L539" s="6">
        <f t="shared" si="80"/>
        <v>1.7</v>
      </c>
      <c r="M539">
        <v>-100696</v>
      </c>
      <c r="N539">
        <v>270</v>
      </c>
      <c r="O539">
        <v>124</v>
      </c>
      <c r="P539">
        <v>3</v>
      </c>
      <c r="Q539">
        <v>10.76</v>
      </c>
      <c r="R539">
        <v>2660</v>
      </c>
      <c r="S539">
        <v>247</v>
      </c>
      <c r="T539">
        <v>30</v>
      </c>
      <c r="U539">
        <v>924</v>
      </c>
      <c r="V539">
        <v>3.3</v>
      </c>
      <c r="W539">
        <v>207.321</v>
      </c>
      <c r="X539">
        <v>265.49900000000002</v>
      </c>
      <c r="Y539">
        <v>25.07</v>
      </c>
      <c r="Z539">
        <v>35.167099999999998</v>
      </c>
      <c r="AA539">
        <v>30.1435</v>
      </c>
      <c r="AB539">
        <v>4.0532000000000004</v>
      </c>
      <c r="AC539">
        <v>4.0532000000000004</v>
      </c>
      <c r="AD539">
        <v>560</v>
      </c>
      <c r="AE539">
        <v>450</v>
      </c>
      <c r="AF539">
        <v>0.4</v>
      </c>
      <c r="AG539">
        <v>270</v>
      </c>
      <c r="AH539">
        <v>1.7</v>
      </c>
      <c r="AI539">
        <v>100</v>
      </c>
      <c r="AJ539">
        <v>0</v>
      </c>
      <c r="AK539" s="6">
        <f t="shared" si="81"/>
        <v>270</v>
      </c>
      <c r="AL539" s="6">
        <f t="shared" si="82"/>
        <v>124</v>
      </c>
      <c r="AM539" s="6">
        <f t="shared" si="82"/>
        <v>3</v>
      </c>
      <c r="AN539" s="6">
        <f t="shared" si="82"/>
        <v>10.76</v>
      </c>
      <c r="AO539" s="6">
        <f t="shared" si="82"/>
        <v>2660</v>
      </c>
      <c r="AP539" s="6">
        <f t="shared" si="83"/>
        <v>247</v>
      </c>
      <c r="AQ539" s="6">
        <f t="shared" si="83"/>
        <v>30</v>
      </c>
      <c r="AR539" s="6">
        <f t="shared" si="83"/>
        <v>924</v>
      </c>
      <c r="AS539" s="6">
        <f t="shared" si="83"/>
        <v>3.3</v>
      </c>
      <c r="AT539" s="6">
        <f t="shared" si="84"/>
        <v>207.321</v>
      </c>
      <c r="AU539" s="6">
        <f t="shared" si="84"/>
        <v>265.49900000000002</v>
      </c>
      <c r="AV539" s="6">
        <f t="shared" si="84"/>
        <v>25.07</v>
      </c>
      <c r="AW539" s="6">
        <f t="shared" si="84"/>
        <v>35.167099999999998</v>
      </c>
      <c r="AX539" s="6">
        <f t="shared" si="85"/>
        <v>30.1435</v>
      </c>
      <c r="AY539" s="6">
        <f t="shared" si="85"/>
        <v>4.0532000000000004</v>
      </c>
      <c r="AZ539" s="6">
        <f t="shared" si="85"/>
        <v>4.0532000000000004</v>
      </c>
      <c r="BA539" s="6">
        <f t="shared" si="85"/>
        <v>560</v>
      </c>
      <c r="BB539" s="6">
        <f t="shared" si="86"/>
        <v>450</v>
      </c>
      <c r="BC539" s="6">
        <f t="shared" si="86"/>
        <v>0.4</v>
      </c>
      <c r="BD539" s="6">
        <f t="shared" si="86"/>
        <v>270</v>
      </c>
      <c r="BE539" s="6">
        <f t="shared" si="86"/>
        <v>1.7</v>
      </c>
      <c r="BF539" s="6">
        <f t="shared" si="79"/>
        <v>100</v>
      </c>
    </row>
    <row r="540" spans="12:58" x14ac:dyDescent="0.25">
      <c r="L540" s="6">
        <f t="shared" si="80"/>
        <v>1.7</v>
      </c>
      <c r="M540">
        <v>-100696</v>
      </c>
      <c r="N540">
        <v>270</v>
      </c>
      <c r="O540">
        <v>124</v>
      </c>
      <c r="P540">
        <v>3</v>
      </c>
      <c r="Q540">
        <v>10.78</v>
      </c>
      <c r="R540">
        <v>2660</v>
      </c>
      <c r="S540">
        <v>247</v>
      </c>
      <c r="T540">
        <v>30</v>
      </c>
      <c r="U540">
        <v>926</v>
      </c>
      <c r="V540">
        <v>3.3</v>
      </c>
      <c r="W540">
        <v>207.32</v>
      </c>
      <c r="X540">
        <v>265.49799999999999</v>
      </c>
      <c r="Y540">
        <v>25.07</v>
      </c>
      <c r="Z540">
        <v>35.167099999999998</v>
      </c>
      <c r="AA540">
        <v>30.098600000000001</v>
      </c>
      <c r="AB540">
        <v>4.0532000000000004</v>
      </c>
      <c r="AC540">
        <v>4.0532000000000004</v>
      </c>
      <c r="AD540">
        <v>560</v>
      </c>
      <c r="AE540">
        <v>450</v>
      </c>
      <c r="AF540">
        <v>0.4</v>
      </c>
      <c r="AG540">
        <v>270</v>
      </c>
      <c r="AH540">
        <v>1.7</v>
      </c>
      <c r="AI540">
        <v>100</v>
      </c>
      <c r="AJ540">
        <v>0</v>
      </c>
      <c r="AK540" s="6">
        <f t="shared" si="81"/>
        <v>270</v>
      </c>
      <c r="AL540" s="6">
        <f t="shared" si="82"/>
        <v>124</v>
      </c>
      <c r="AM540" s="6">
        <f t="shared" si="82"/>
        <v>3</v>
      </c>
      <c r="AN540" s="6">
        <f t="shared" si="82"/>
        <v>10.78</v>
      </c>
      <c r="AO540" s="6">
        <f t="shared" si="82"/>
        <v>2660</v>
      </c>
      <c r="AP540" s="6">
        <f t="shared" si="83"/>
        <v>247</v>
      </c>
      <c r="AQ540" s="6">
        <f t="shared" si="83"/>
        <v>30</v>
      </c>
      <c r="AR540" s="6">
        <f t="shared" si="83"/>
        <v>926</v>
      </c>
      <c r="AS540" s="6">
        <f t="shared" si="83"/>
        <v>3.3</v>
      </c>
      <c r="AT540" s="6">
        <f t="shared" si="84"/>
        <v>207.32</v>
      </c>
      <c r="AU540" s="6">
        <f t="shared" si="84"/>
        <v>265.49799999999999</v>
      </c>
      <c r="AV540" s="6">
        <f t="shared" si="84"/>
        <v>25.07</v>
      </c>
      <c r="AW540" s="6">
        <f t="shared" si="84"/>
        <v>35.167099999999998</v>
      </c>
      <c r="AX540" s="6">
        <f t="shared" si="85"/>
        <v>30.098600000000001</v>
      </c>
      <c r="AY540" s="6">
        <f t="shared" si="85"/>
        <v>4.0532000000000004</v>
      </c>
      <c r="AZ540" s="6">
        <f t="shared" si="85"/>
        <v>4.0532000000000004</v>
      </c>
      <c r="BA540" s="6">
        <f t="shared" si="85"/>
        <v>560</v>
      </c>
      <c r="BB540" s="6">
        <f t="shared" si="86"/>
        <v>450</v>
      </c>
      <c r="BC540" s="6">
        <f t="shared" si="86"/>
        <v>0.4</v>
      </c>
      <c r="BD540" s="6">
        <f t="shared" si="86"/>
        <v>270</v>
      </c>
      <c r="BE540" s="6">
        <f t="shared" si="86"/>
        <v>1.7</v>
      </c>
      <c r="BF540" s="6">
        <f t="shared" si="79"/>
        <v>100</v>
      </c>
    </row>
    <row r="541" spans="12:58" x14ac:dyDescent="0.25">
      <c r="L541" s="6">
        <f t="shared" si="80"/>
        <v>1.7</v>
      </c>
      <c r="M541">
        <v>-100696</v>
      </c>
      <c r="N541">
        <v>271</v>
      </c>
      <c r="O541">
        <v>124</v>
      </c>
      <c r="P541">
        <v>3</v>
      </c>
      <c r="Q541">
        <v>10.78</v>
      </c>
      <c r="R541">
        <v>2650</v>
      </c>
      <c r="S541">
        <v>246</v>
      </c>
      <c r="T541">
        <v>30</v>
      </c>
      <c r="U541">
        <v>929</v>
      </c>
      <c r="V541">
        <v>3.3</v>
      </c>
      <c r="W541">
        <v>207.31899999999999</v>
      </c>
      <c r="X541">
        <v>265.49799999999999</v>
      </c>
      <c r="Y541">
        <v>25.07</v>
      </c>
      <c r="Z541">
        <v>35.167099999999998</v>
      </c>
      <c r="AA541">
        <v>30.098600000000001</v>
      </c>
      <c r="AB541">
        <v>4.0532000000000004</v>
      </c>
      <c r="AC541">
        <v>4.0532000000000004</v>
      </c>
      <c r="AD541">
        <v>560</v>
      </c>
      <c r="AE541">
        <v>450</v>
      </c>
      <c r="AF541">
        <v>0.4</v>
      </c>
      <c r="AG541">
        <v>271</v>
      </c>
      <c r="AH541">
        <v>1.7</v>
      </c>
      <c r="AI541">
        <v>96</v>
      </c>
      <c r="AJ541">
        <v>0</v>
      </c>
      <c r="AK541" s="6">
        <f t="shared" si="81"/>
        <v>271</v>
      </c>
      <c r="AL541" s="6">
        <f t="shared" si="82"/>
        <v>124</v>
      </c>
      <c r="AM541" s="6">
        <f t="shared" si="82"/>
        <v>3</v>
      </c>
      <c r="AN541" s="6">
        <f t="shared" si="82"/>
        <v>10.78</v>
      </c>
      <c r="AO541" s="6">
        <f t="shared" si="82"/>
        <v>2650</v>
      </c>
      <c r="AP541" s="6">
        <f t="shared" si="83"/>
        <v>246</v>
      </c>
      <c r="AQ541" s="6">
        <f t="shared" si="83"/>
        <v>30</v>
      </c>
      <c r="AR541" s="6">
        <f t="shared" si="83"/>
        <v>929</v>
      </c>
      <c r="AS541" s="6">
        <f t="shared" si="83"/>
        <v>3.3</v>
      </c>
      <c r="AT541" s="6">
        <f t="shared" si="84"/>
        <v>207.31899999999999</v>
      </c>
      <c r="AU541" s="6">
        <f t="shared" si="84"/>
        <v>265.49799999999999</v>
      </c>
      <c r="AV541" s="6">
        <f t="shared" si="84"/>
        <v>25.07</v>
      </c>
      <c r="AW541" s="6">
        <f t="shared" si="84"/>
        <v>35.167099999999998</v>
      </c>
      <c r="AX541" s="6">
        <f t="shared" si="85"/>
        <v>30.098600000000001</v>
      </c>
      <c r="AY541" s="6">
        <f t="shared" si="85"/>
        <v>4.0532000000000004</v>
      </c>
      <c r="AZ541" s="6">
        <f t="shared" si="85"/>
        <v>4.0532000000000004</v>
      </c>
      <c r="BA541" s="6">
        <f t="shared" si="85"/>
        <v>560</v>
      </c>
      <c r="BB541" s="6">
        <f t="shared" si="86"/>
        <v>450</v>
      </c>
      <c r="BC541" s="6">
        <f t="shared" si="86"/>
        <v>0.4</v>
      </c>
      <c r="BD541" s="6">
        <f t="shared" si="86"/>
        <v>271</v>
      </c>
      <c r="BE541" s="6">
        <f t="shared" si="86"/>
        <v>1.7</v>
      </c>
      <c r="BF541" s="6">
        <f t="shared" si="79"/>
        <v>96</v>
      </c>
    </row>
    <row r="542" spans="12:58" x14ac:dyDescent="0.25">
      <c r="L542" s="6">
        <f t="shared" si="80"/>
        <v>1.7</v>
      </c>
      <c r="M542">
        <v>-100696</v>
      </c>
      <c r="N542">
        <v>271</v>
      </c>
      <c r="O542">
        <v>124</v>
      </c>
      <c r="P542">
        <v>3</v>
      </c>
      <c r="Q542">
        <v>10.78</v>
      </c>
      <c r="R542">
        <v>2650</v>
      </c>
      <c r="S542">
        <v>246</v>
      </c>
      <c r="T542">
        <v>30</v>
      </c>
      <c r="U542">
        <v>931</v>
      </c>
      <c r="V542">
        <v>3.3</v>
      </c>
      <c r="W542">
        <v>207.31800000000001</v>
      </c>
      <c r="X542">
        <v>265.49700000000001</v>
      </c>
      <c r="Y542">
        <v>25.07</v>
      </c>
      <c r="Z542">
        <v>35.167099999999998</v>
      </c>
      <c r="AA542">
        <v>30.098600000000001</v>
      </c>
      <c r="AB542">
        <v>4.0532000000000004</v>
      </c>
      <c r="AC542">
        <v>4.0532000000000004</v>
      </c>
      <c r="AD542">
        <v>560</v>
      </c>
      <c r="AE542">
        <v>450</v>
      </c>
      <c r="AF542">
        <v>0.4</v>
      </c>
      <c r="AG542">
        <v>271</v>
      </c>
      <c r="AH542">
        <v>1.7</v>
      </c>
      <c r="AI542">
        <v>95</v>
      </c>
      <c r="AJ542">
        <v>0</v>
      </c>
      <c r="AK542" s="6">
        <f t="shared" si="81"/>
        <v>271</v>
      </c>
      <c r="AL542" s="6">
        <f t="shared" si="82"/>
        <v>124</v>
      </c>
      <c r="AM542" s="6">
        <f t="shared" si="82"/>
        <v>3</v>
      </c>
      <c r="AN542" s="6">
        <f t="shared" si="82"/>
        <v>10.78</v>
      </c>
      <c r="AO542" s="6">
        <f t="shared" si="82"/>
        <v>2650</v>
      </c>
      <c r="AP542" s="6">
        <f t="shared" si="83"/>
        <v>246</v>
      </c>
      <c r="AQ542" s="6">
        <f t="shared" si="83"/>
        <v>30</v>
      </c>
      <c r="AR542" s="6">
        <f t="shared" si="83"/>
        <v>931</v>
      </c>
      <c r="AS542" s="6">
        <f t="shared" si="83"/>
        <v>3.3</v>
      </c>
      <c r="AT542" s="6">
        <f t="shared" si="84"/>
        <v>207.31800000000001</v>
      </c>
      <c r="AU542" s="6">
        <f t="shared" si="84"/>
        <v>265.49700000000001</v>
      </c>
      <c r="AV542" s="6">
        <f t="shared" si="84"/>
        <v>25.07</v>
      </c>
      <c r="AW542" s="6">
        <f t="shared" si="84"/>
        <v>35.167099999999998</v>
      </c>
      <c r="AX542" s="6">
        <f t="shared" si="85"/>
        <v>30.098600000000001</v>
      </c>
      <c r="AY542" s="6">
        <f t="shared" si="85"/>
        <v>4.0532000000000004</v>
      </c>
      <c r="AZ542" s="6">
        <f t="shared" si="85"/>
        <v>4.0532000000000004</v>
      </c>
      <c r="BA542" s="6">
        <f t="shared" si="85"/>
        <v>560</v>
      </c>
      <c r="BB542" s="6">
        <f t="shared" si="86"/>
        <v>450</v>
      </c>
      <c r="BC542" s="6">
        <f t="shared" si="86"/>
        <v>0.4</v>
      </c>
      <c r="BD542" s="6">
        <f t="shared" si="86"/>
        <v>271</v>
      </c>
      <c r="BE542" s="6">
        <f t="shared" si="86"/>
        <v>1.7</v>
      </c>
      <c r="BF542" s="6">
        <f t="shared" si="79"/>
        <v>95</v>
      </c>
    </row>
    <row r="543" spans="12:58" x14ac:dyDescent="0.25">
      <c r="L543" s="6">
        <f t="shared" si="80"/>
        <v>1.7</v>
      </c>
      <c r="M543">
        <v>-100696</v>
      </c>
      <c r="N543">
        <v>272</v>
      </c>
      <c r="O543">
        <v>123</v>
      </c>
      <c r="P543">
        <v>3</v>
      </c>
      <c r="Q543">
        <v>10.8</v>
      </c>
      <c r="R543">
        <v>2660</v>
      </c>
      <c r="S543">
        <v>246</v>
      </c>
      <c r="T543">
        <v>30</v>
      </c>
      <c r="U543">
        <v>935</v>
      </c>
      <c r="V543">
        <v>3.3</v>
      </c>
      <c r="W543">
        <v>207.31700000000001</v>
      </c>
      <c r="X543">
        <v>265.49599999999998</v>
      </c>
      <c r="Y543">
        <v>25.07</v>
      </c>
      <c r="Z543">
        <v>35.1036</v>
      </c>
      <c r="AA543">
        <v>30.098600000000001</v>
      </c>
      <c r="AB543">
        <v>4.0532000000000004</v>
      </c>
      <c r="AC543">
        <v>4.0153999999999996</v>
      </c>
      <c r="AD543">
        <v>560</v>
      </c>
      <c r="AE543">
        <v>450</v>
      </c>
      <c r="AF543">
        <v>0.4</v>
      </c>
      <c r="AG543">
        <v>272</v>
      </c>
      <c r="AH543">
        <v>1.7</v>
      </c>
      <c r="AI543">
        <v>98</v>
      </c>
      <c r="AJ543">
        <v>0</v>
      </c>
      <c r="AK543" s="6">
        <f t="shared" si="81"/>
        <v>272</v>
      </c>
      <c r="AL543" s="6">
        <f t="shared" si="82"/>
        <v>123</v>
      </c>
      <c r="AM543" s="6">
        <f t="shared" si="82"/>
        <v>3</v>
      </c>
      <c r="AN543" s="6">
        <f t="shared" si="82"/>
        <v>10.8</v>
      </c>
      <c r="AO543" s="6">
        <f t="shared" si="82"/>
        <v>2660</v>
      </c>
      <c r="AP543" s="6">
        <f t="shared" si="83"/>
        <v>246</v>
      </c>
      <c r="AQ543" s="6">
        <f t="shared" si="83"/>
        <v>30</v>
      </c>
      <c r="AR543" s="6">
        <f t="shared" si="83"/>
        <v>935</v>
      </c>
      <c r="AS543" s="6">
        <f t="shared" si="83"/>
        <v>3.3</v>
      </c>
      <c r="AT543" s="6">
        <f t="shared" si="84"/>
        <v>207.31700000000001</v>
      </c>
      <c r="AU543" s="6">
        <f t="shared" si="84"/>
        <v>265.49599999999998</v>
      </c>
      <c r="AV543" s="6">
        <f t="shared" si="84"/>
        <v>25.07</v>
      </c>
      <c r="AW543" s="6">
        <f t="shared" si="84"/>
        <v>35.1036</v>
      </c>
      <c r="AX543" s="6">
        <f t="shared" si="85"/>
        <v>30.098600000000001</v>
      </c>
      <c r="AY543" s="6">
        <f t="shared" si="85"/>
        <v>4.0532000000000004</v>
      </c>
      <c r="AZ543" s="6">
        <f t="shared" si="85"/>
        <v>4.0153999999999996</v>
      </c>
      <c r="BA543" s="6">
        <f t="shared" si="85"/>
        <v>560</v>
      </c>
      <c r="BB543" s="6">
        <f t="shared" si="86"/>
        <v>450</v>
      </c>
      <c r="BC543" s="6">
        <f t="shared" si="86"/>
        <v>0.4</v>
      </c>
      <c r="BD543" s="6">
        <f t="shared" si="86"/>
        <v>272</v>
      </c>
      <c r="BE543" s="6">
        <f t="shared" si="86"/>
        <v>1.7</v>
      </c>
      <c r="BF543" s="6">
        <f t="shared" si="79"/>
        <v>98</v>
      </c>
    </row>
    <row r="544" spans="12:58" x14ac:dyDescent="0.25">
      <c r="L544" s="6">
        <f t="shared" si="80"/>
        <v>1.7</v>
      </c>
      <c r="M544">
        <v>-100696</v>
      </c>
      <c r="N544">
        <v>271</v>
      </c>
      <c r="O544">
        <v>123</v>
      </c>
      <c r="P544">
        <v>3</v>
      </c>
      <c r="Q544">
        <v>10.8</v>
      </c>
      <c r="R544">
        <v>2660</v>
      </c>
      <c r="S544">
        <v>246</v>
      </c>
      <c r="T544">
        <v>30</v>
      </c>
      <c r="U544">
        <v>935</v>
      </c>
      <c r="V544">
        <v>3.3</v>
      </c>
      <c r="W544">
        <v>207.316</v>
      </c>
      <c r="X544">
        <v>265.495</v>
      </c>
      <c r="Y544">
        <v>25.07</v>
      </c>
      <c r="Z544">
        <v>35.167099999999998</v>
      </c>
      <c r="AA544">
        <v>30.098600000000001</v>
      </c>
      <c r="AB544">
        <v>4.0532000000000004</v>
      </c>
      <c r="AC544">
        <v>4.0532000000000004</v>
      </c>
      <c r="AD544">
        <v>560</v>
      </c>
      <c r="AE544">
        <v>450</v>
      </c>
      <c r="AF544">
        <v>0.4</v>
      </c>
      <c r="AG544">
        <v>272</v>
      </c>
      <c r="AH544">
        <v>1.7</v>
      </c>
      <c r="AI544">
        <v>98</v>
      </c>
      <c r="AJ544">
        <v>0</v>
      </c>
      <c r="AK544" s="6">
        <f t="shared" si="81"/>
        <v>271</v>
      </c>
      <c r="AL544" s="6">
        <f t="shared" si="82"/>
        <v>123</v>
      </c>
      <c r="AM544" s="6">
        <f t="shared" si="82"/>
        <v>3</v>
      </c>
      <c r="AN544" s="6">
        <f t="shared" si="82"/>
        <v>10.8</v>
      </c>
      <c r="AO544" s="6">
        <f t="shared" si="82"/>
        <v>2660</v>
      </c>
      <c r="AP544" s="6">
        <f t="shared" si="83"/>
        <v>246</v>
      </c>
      <c r="AQ544" s="6">
        <f t="shared" si="83"/>
        <v>30</v>
      </c>
      <c r="AR544" s="6">
        <f t="shared" si="83"/>
        <v>935</v>
      </c>
      <c r="AS544" s="6">
        <f t="shared" si="83"/>
        <v>3.3</v>
      </c>
      <c r="AT544" s="6">
        <f t="shared" si="84"/>
        <v>207.316</v>
      </c>
      <c r="AU544" s="6">
        <f t="shared" si="84"/>
        <v>265.495</v>
      </c>
      <c r="AV544" s="6">
        <f t="shared" si="84"/>
        <v>25.07</v>
      </c>
      <c r="AW544" s="6">
        <f t="shared" si="84"/>
        <v>35.167099999999998</v>
      </c>
      <c r="AX544" s="6">
        <f t="shared" si="85"/>
        <v>30.098600000000001</v>
      </c>
      <c r="AY544" s="6">
        <f t="shared" si="85"/>
        <v>4.0532000000000004</v>
      </c>
      <c r="AZ544" s="6">
        <f t="shared" si="85"/>
        <v>4.0532000000000004</v>
      </c>
      <c r="BA544" s="6">
        <f t="shared" si="85"/>
        <v>560</v>
      </c>
      <c r="BB544" s="6">
        <f t="shared" si="86"/>
        <v>450</v>
      </c>
      <c r="BC544" s="6">
        <f t="shared" si="86"/>
        <v>0.4</v>
      </c>
      <c r="BD544" s="6">
        <f t="shared" si="86"/>
        <v>272</v>
      </c>
      <c r="BE544" s="6">
        <f t="shared" si="86"/>
        <v>1.7</v>
      </c>
      <c r="BF544" s="6">
        <f t="shared" si="79"/>
        <v>98</v>
      </c>
    </row>
    <row r="545" spans="12:58" x14ac:dyDescent="0.25">
      <c r="L545" s="6">
        <f t="shared" si="80"/>
        <v>1.7</v>
      </c>
      <c r="M545">
        <v>-100696</v>
      </c>
      <c r="N545">
        <v>271</v>
      </c>
      <c r="O545">
        <v>124</v>
      </c>
      <c r="P545">
        <v>3</v>
      </c>
      <c r="Q545">
        <v>10.8</v>
      </c>
      <c r="R545">
        <v>2660</v>
      </c>
      <c r="S545">
        <v>246</v>
      </c>
      <c r="T545">
        <v>30</v>
      </c>
      <c r="U545">
        <v>936</v>
      </c>
      <c r="V545">
        <v>3.3</v>
      </c>
      <c r="W545">
        <v>207.316</v>
      </c>
      <c r="X545">
        <v>265.49400000000003</v>
      </c>
      <c r="Y545">
        <v>25.07</v>
      </c>
      <c r="Z545">
        <v>35.1036</v>
      </c>
      <c r="AA545">
        <v>30.098600000000001</v>
      </c>
      <c r="AB545">
        <v>4.0532000000000004</v>
      </c>
      <c r="AC545">
        <v>4.0532000000000004</v>
      </c>
      <c r="AD545">
        <v>560</v>
      </c>
      <c r="AE545">
        <v>450</v>
      </c>
      <c r="AF545">
        <v>0.4</v>
      </c>
      <c r="AG545">
        <v>271</v>
      </c>
      <c r="AH545">
        <v>1.7</v>
      </c>
      <c r="AI545">
        <v>97</v>
      </c>
      <c r="AJ545">
        <v>0</v>
      </c>
      <c r="AK545" s="6">
        <f t="shared" si="81"/>
        <v>271</v>
      </c>
      <c r="AL545" s="6">
        <f t="shared" si="82"/>
        <v>124</v>
      </c>
      <c r="AM545" s="6">
        <f t="shared" si="82"/>
        <v>3</v>
      </c>
      <c r="AN545" s="6">
        <f t="shared" si="82"/>
        <v>10.8</v>
      </c>
      <c r="AO545" s="6">
        <f t="shared" si="82"/>
        <v>2660</v>
      </c>
      <c r="AP545" s="6">
        <f t="shared" si="83"/>
        <v>246</v>
      </c>
      <c r="AQ545" s="6">
        <f t="shared" si="83"/>
        <v>30</v>
      </c>
      <c r="AR545" s="6">
        <f t="shared" si="83"/>
        <v>936</v>
      </c>
      <c r="AS545" s="6">
        <f t="shared" si="83"/>
        <v>3.3</v>
      </c>
      <c r="AT545" s="6">
        <f t="shared" si="84"/>
        <v>207.316</v>
      </c>
      <c r="AU545" s="6">
        <f t="shared" si="84"/>
        <v>265.49400000000003</v>
      </c>
      <c r="AV545" s="6">
        <f t="shared" si="84"/>
        <v>25.07</v>
      </c>
      <c r="AW545" s="6">
        <f t="shared" si="84"/>
        <v>35.1036</v>
      </c>
      <c r="AX545" s="6">
        <f t="shared" si="85"/>
        <v>30.098600000000001</v>
      </c>
      <c r="AY545" s="6">
        <f t="shared" si="85"/>
        <v>4.0532000000000004</v>
      </c>
      <c r="AZ545" s="6">
        <f t="shared" si="85"/>
        <v>4.0532000000000004</v>
      </c>
      <c r="BA545" s="6">
        <f t="shared" si="85"/>
        <v>560</v>
      </c>
      <c r="BB545" s="6">
        <f t="shared" si="86"/>
        <v>450</v>
      </c>
      <c r="BC545" s="6">
        <f t="shared" si="86"/>
        <v>0.4</v>
      </c>
      <c r="BD545" s="6">
        <f t="shared" si="86"/>
        <v>271</v>
      </c>
      <c r="BE545" s="6">
        <f t="shared" si="86"/>
        <v>1.7</v>
      </c>
      <c r="BF545" s="6">
        <f t="shared" si="79"/>
        <v>97</v>
      </c>
    </row>
    <row r="546" spans="12:58" x14ac:dyDescent="0.25">
      <c r="L546" s="6">
        <f t="shared" si="80"/>
        <v>1.7</v>
      </c>
      <c r="M546">
        <v>-100696</v>
      </c>
      <c r="N546">
        <v>270</v>
      </c>
      <c r="O546">
        <v>124</v>
      </c>
      <c r="P546">
        <v>3</v>
      </c>
      <c r="Q546">
        <v>10.8</v>
      </c>
      <c r="R546">
        <v>2660</v>
      </c>
      <c r="S546">
        <v>246</v>
      </c>
      <c r="T546">
        <v>30</v>
      </c>
      <c r="U546">
        <v>939</v>
      </c>
      <c r="V546">
        <v>3.3</v>
      </c>
      <c r="W546">
        <v>207.315</v>
      </c>
      <c r="X546">
        <v>265.49299999999999</v>
      </c>
      <c r="Y546">
        <v>25.07</v>
      </c>
      <c r="Z546">
        <v>35.1036</v>
      </c>
      <c r="AA546">
        <v>30.098600000000001</v>
      </c>
      <c r="AB546">
        <v>4.0532000000000004</v>
      </c>
      <c r="AC546">
        <v>4.0532000000000004</v>
      </c>
      <c r="AD546">
        <v>560</v>
      </c>
      <c r="AE546">
        <v>450</v>
      </c>
      <c r="AF546">
        <v>0.4</v>
      </c>
      <c r="AG546">
        <v>270</v>
      </c>
      <c r="AH546">
        <v>1.7</v>
      </c>
      <c r="AI546">
        <v>100</v>
      </c>
      <c r="AJ546">
        <v>0</v>
      </c>
      <c r="AK546" s="6">
        <f t="shared" si="81"/>
        <v>270</v>
      </c>
      <c r="AL546" s="6">
        <f t="shared" si="82"/>
        <v>124</v>
      </c>
      <c r="AM546" s="6">
        <f t="shared" si="82"/>
        <v>3</v>
      </c>
      <c r="AN546" s="6">
        <f t="shared" si="82"/>
        <v>10.8</v>
      </c>
      <c r="AO546" s="6">
        <f t="shared" si="82"/>
        <v>2660</v>
      </c>
      <c r="AP546" s="6">
        <f t="shared" si="83"/>
        <v>246</v>
      </c>
      <c r="AQ546" s="6">
        <f t="shared" si="83"/>
        <v>30</v>
      </c>
      <c r="AR546" s="6">
        <f t="shared" si="83"/>
        <v>939</v>
      </c>
      <c r="AS546" s="6">
        <f t="shared" si="83"/>
        <v>3.3</v>
      </c>
      <c r="AT546" s="6">
        <f t="shared" si="84"/>
        <v>207.315</v>
      </c>
      <c r="AU546" s="6">
        <f t="shared" si="84"/>
        <v>265.49299999999999</v>
      </c>
      <c r="AV546" s="6">
        <f t="shared" si="84"/>
        <v>25.07</v>
      </c>
      <c r="AW546" s="6">
        <f t="shared" si="84"/>
        <v>35.1036</v>
      </c>
      <c r="AX546" s="6">
        <f t="shared" si="85"/>
        <v>30.098600000000001</v>
      </c>
      <c r="AY546" s="6">
        <f t="shared" si="85"/>
        <v>4.0532000000000004</v>
      </c>
      <c r="AZ546" s="6">
        <f t="shared" si="85"/>
        <v>4.0532000000000004</v>
      </c>
      <c r="BA546" s="6">
        <f t="shared" si="85"/>
        <v>560</v>
      </c>
      <c r="BB546" s="6">
        <f t="shared" si="86"/>
        <v>450</v>
      </c>
      <c r="BC546" s="6">
        <f t="shared" si="86"/>
        <v>0.4</v>
      </c>
      <c r="BD546" s="6">
        <f t="shared" si="86"/>
        <v>270</v>
      </c>
      <c r="BE546" s="6">
        <f t="shared" si="86"/>
        <v>1.7</v>
      </c>
      <c r="BF546" s="6">
        <f t="shared" si="79"/>
        <v>100</v>
      </c>
    </row>
    <row r="547" spans="12:58" x14ac:dyDescent="0.25">
      <c r="L547" s="6">
        <f t="shared" si="80"/>
        <v>1.7</v>
      </c>
      <c r="M547">
        <v>-100696</v>
      </c>
      <c r="N547">
        <v>270</v>
      </c>
      <c r="O547">
        <v>124</v>
      </c>
      <c r="P547">
        <v>3</v>
      </c>
      <c r="Q547">
        <v>10.8</v>
      </c>
      <c r="R547">
        <v>2660</v>
      </c>
      <c r="S547">
        <v>246</v>
      </c>
      <c r="T547">
        <v>31</v>
      </c>
      <c r="U547">
        <v>939</v>
      </c>
      <c r="V547">
        <v>3.3</v>
      </c>
      <c r="W547">
        <v>207.31399999999999</v>
      </c>
      <c r="X547">
        <v>265.49200000000002</v>
      </c>
      <c r="Y547">
        <v>25.07</v>
      </c>
      <c r="Z547">
        <v>35.167099999999998</v>
      </c>
      <c r="AA547">
        <v>30.098600000000001</v>
      </c>
      <c r="AB547">
        <v>4.0532000000000004</v>
      </c>
      <c r="AC547">
        <v>4.0532000000000004</v>
      </c>
      <c r="AD547">
        <v>560</v>
      </c>
      <c r="AE547">
        <v>450</v>
      </c>
      <c r="AF547">
        <v>0.4</v>
      </c>
      <c r="AG547">
        <v>270</v>
      </c>
      <c r="AH547">
        <v>1.7</v>
      </c>
      <c r="AI547">
        <v>101</v>
      </c>
      <c r="AJ547">
        <v>0</v>
      </c>
      <c r="AK547" s="6">
        <f t="shared" si="81"/>
        <v>270</v>
      </c>
      <c r="AL547" s="6">
        <f t="shared" si="82"/>
        <v>124</v>
      </c>
      <c r="AM547" s="6">
        <f t="shared" si="82"/>
        <v>3</v>
      </c>
      <c r="AN547" s="6">
        <f t="shared" si="82"/>
        <v>10.8</v>
      </c>
      <c r="AO547" s="6">
        <f t="shared" si="82"/>
        <v>2660</v>
      </c>
      <c r="AP547" s="6">
        <f t="shared" si="83"/>
        <v>246</v>
      </c>
      <c r="AQ547" s="6">
        <f t="shared" si="83"/>
        <v>31</v>
      </c>
      <c r="AR547" s="6">
        <f t="shared" si="83"/>
        <v>939</v>
      </c>
      <c r="AS547" s="6">
        <f t="shared" si="83"/>
        <v>3.3</v>
      </c>
      <c r="AT547" s="6">
        <f t="shared" si="84"/>
        <v>207.31399999999999</v>
      </c>
      <c r="AU547" s="6">
        <f t="shared" si="84"/>
        <v>265.49200000000002</v>
      </c>
      <c r="AV547" s="6">
        <f t="shared" si="84"/>
        <v>25.07</v>
      </c>
      <c r="AW547" s="6">
        <f t="shared" si="84"/>
        <v>35.167099999999998</v>
      </c>
      <c r="AX547" s="6">
        <f t="shared" si="85"/>
        <v>30.098600000000001</v>
      </c>
      <c r="AY547" s="6">
        <f t="shared" si="85"/>
        <v>4.0532000000000004</v>
      </c>
      <c r="AZ547" s="6">
        <f t="shared" si="85"/>
        <v>4.0532000000000004</v>
      </c>
      <c r="BA547" s="6">
        <f t="shared" si="85"/>
        <v>560</v>
      </c>
      <c r="BB547" s="6">
        <f t="shared" si="86"/>
        <v>450</v>
      </c>
      <c r="BC547" s="6">
        <f t="shared" si="86"/>
        <v>0.4</v>
      </c>
      <c r="BD547" s="6">
        <f t="shared" si="86"/>
        <v>270</v>
      </c>
      <c r="BE547" s="6">
        <f t="shared" si="86"/>
        <v>1.7</v>
      </c>
      <c r="BF547" s="6">
        <f t="shared" si="79"/>
        <v>101</v>
      </c>
    </row>
    <row r="548" spans="12:58" x14ac:dyDescent="0.25">
      <c r="L548" s="6">
        <f t="shared" si="80"/>
        <v>1.7</v>
      </c>
      <c r="M548">
        <v>-100696</v>
      </c>
      <c r="N548">
        <v>271</v>
      </c>
      <c r="O548">
        <v>124</v>
      </c>
      <c r="P548">
        <v>3</v>
      </c>
      <c r="Q548">
        <v>10.8</v>
      </c>
      <c r="R548">
        <v>2660</v>
      </c>
      <c r="S548">
        <v>246</v>
      </c>
      <c r="T548">
        <v>31</v>
      </c>
      <c r="U548">
        <v>946</v>
      </c>
      <c r="V548">
        <v>3.3</v>
      </c>
      <c r="W548">
        <v>207.31299999999999</v>
      </c>
      <c r="X548">
        <v>265.49099999999999</v>
      </c>
      <c r="Y548">
        <v>25.07</v>
      </c>
      <c r="Z548">
        <v>35.1036</v>
      </c>
      <c r="AA548">
        <v>30.098600000000001</v>
      </c>
      <c r="AB548">
        <v>4.0532000000000004</v>
      </c>
      <c r="AC548">
        <v>4.0532000000000004</v>
      </c>
      <c r="AD548">
        <v>560</v>
      </c>
      <c r="AE548">
        <v>450</v>
      </c>
      <c r="AF548">
        <v>0.4</v>
      </c>
      <c r="AG548">
        <v>271</v>
      </c>
      <c r="AH548">
        <v>1.7</v>
      </c>
      <c r="AI548">
        <v>99</v>
      </c>
      <c r="AJ548">
        <v>0</v>
      </c>
      <c r="AK548" s="6">
        <f t="shared" si="81"/>
        <v>271</v>
      </c>
      <c r="AL548" s="6">
        <f t="shared" si="82"/>
        <v>124</v>
      </c>
      <c r="AM548" s="6">
        <f t="shared" si="82"/>
        <v>3</v>
      </c>
      <c r="AN548" s="6">
        <f t="shared" si="82"/>
        <v>10.8</v>
      </c>
      <c r="AO548" s="6">
        <f t="shared" si="82"/>
        <v>2660</v>
      </c>
      <c r="AP548" s="6">
        <f t="shared" si="83"/>
        <v>246</v>
      </c>
      <c r="AQ548" s="6">
        <f t="shared" si="83"/>
        <v>31</v>
      </c>
      <c r="AR548" s="6">
        <f t="shared" si="83"/>
        <v>946</v>
      </c>
      <c r="AS548" s="6">
        <f t="shared" si="83"/>
        <v>3.3</v>
      </c>
      <c r="AT548" s="6">
        <f t="shared" si="84"/>
        <v>207.31299999999999</v>
      </c>
      <c r="AU548" s="6">
        <f t="shared" si="84"/>
        <v>265.49099999999999</v>
      </c>
      <c r="AV548" s="6">
        <f t="shared" si="84"/>
        <v>25.07</v>
      </c>
      <c r="AW548" s="6">
        <f t="shared" si="84"/>
        <v>35.1036</v>
      </c>
      <c r="AX548" s="6">
        <f t="shared" si="85"/>
        <v>30.098600000000001</v>
      </c>
      <c r="AY548" s="6">
        <f t="shared" si="85"/>
        <v>4.0532000000000004</v>
      </c>
      <c r="AZ548" s="6">
        <f t="shared" si="85"/>
        <v>4.0532000000000004</v>
      </c>
      <c r="BA548" s="6">
        <f t="shared" si="85"/>
        <v>560</v>
      </c>
      <c r="BB548" s="6">
        <f t="shared" si="86"/>
        <v>450</v>
      </c>
      <c r="BC548" s="6">
        <f t="shared" si="86"/>
        <v>0.4</v>
      </c>
      <c r="BD548" s="6">
        <f t="shared" si="86"/>
        <v>271</v>
      </c>
      <c r="BE548" s="6">
        <f t="shared" si="86"/>
        <v>1.7</v>
      </c>
      <c r="BF548" s="6">
        <f t="shared" si="79"/>
        <v>99</v>
      </c>
    </row>
    <row r="549" spans="12:58" x14ac:dyDescent="0.25">
      <c r="L549" s="6">
        <f t="shared" si="80"/>
        <v>1.7</v>
      </c>
      <c r="M549">
        <v>-100696</v>
      </c>
      <c r="N549">
        <v>272</v>
      </c>
      <c r="O549">
        <v>124</v>
      </c>
      <c r="P549">
        <v>3</v>
      </c>
      <c r="Q549">
        <v>10.8</v>
      </c>
      <c r="R549">
        <v>2650</v>
      </c>
      <c r="S549">
        <v>246</v>
      </c>
      <c r="T549">
        <v>31</v>
      </c>
      <c r="U549">
        <v>947</v>
      </c>
      <c r="V549">
        <v>3.3</v>
      </c>
      <c r="W549">
        <v>207.31200000000001</v>
      </c>
      <c r="X549">
        <v>265.49</v>
      </c>
      <c r="Y549">
        <v>25.07</v>
      </c>
      <c r="Z549">
        <v>35.167099999999998</v>
      </c>
      <c r="AA549">
        <v>30.098600000000001</v>
      </c>
      <c r="AB549">
        <v>4.0532000000000004</v>
      </c>
      <c r="AC549">
        <v>4.0532000000000004</v>
      </c>
      <c r="AD549">
        <v>560</v>
      </c>
      <c r="AE549">
        <v>450</v>
      </c>
      <c r="AF549">
        <v>0.4</v>
      </c>
      <c r="AG549">
        <v>272</v>
      </c>
      <c r="AH549">
        <v>1.7</v>
      </c>
      <c r="AI549">
        <v>99</v>
      </c>
      <c r="AJ549">
        <v>0</v>
      </c>
      <c r="AK549" s="6">
        <f t="shared" si="81"/>
        <v>272</v>
      </c>
      <c r="AL549" s="6">
        <f t="shared" si="82"/>
        <v>124</v>
      </c>
      <c r="AM549" s="6">
        <f t="shared" si="82"/>
        <v>3</v>
      </c>
      <c r="AN549" s="6">
        <f t="shared" si="82"/>
        <v>10.8</v>
      </c>
      <c r="AO549" s="6">
        <f t="shared" si="82"/>
        <v>2650</v>
      </c>
      <c r="AP549" s="6">
        <f t="shared" si="83"/>
        <v>246</v>
      </c>
      <c r="AQ549" s="6">
        <f t="shared" si="83"/>
        <v>31</v>
      </c>
      <c r="AR549" s="6">
        <f t="shared" si="83"/>
        <v>947</v>
      </c>
      <c r="AS549" s="6">
        <f t="shared" si="83"/>
        <v>3.3</v>
      </c>
      <c r="AT549" s="6">
        <f t="shared" si="84"/>
        <v>207.31200000000001</v>
      </c>
      <c r="AU549" s="6">
        <f t="shared" si="84"/>
        <v>265.49</v>
      </c>
      <c r="AV549" s="6">
        <f t="shared" si="84"/>
        <v>25.07</v>
      </c>
      <c r="AW549" s="6">
        <f t="shared" si="84"/>
        <v>35.167099999999998</v>
      </c>
      <c r="AX549" s="6">
        <f t="shared" si="85"/>
        <v>30.098600000000001</v>
      </c>
      <c r="AY549" s="6">
        <f t="shared" si="85"/>
        <v>4.0532000000000004</v>
      </c>
      <c r="AZ549" s="6">
        <f t="shared" si="85"/>
        <v>4.0532000000000004</v>
      </c>
      <c r="BA549" s="6">
        <f t="shared" si="85"/>
        <v>560</v>
      </c>
      <c r="BB549" s="6">
        <f t="shared" si="86"/>
        <v>450</v>
      </c>
      <c r="BC549" s="6">
        <f t="shared" si="86"/>
        <v>0.4</v>
      </c>
      <c r="BD549" s="6">
        <f t="shared" si="86"/>
        <v>272</v>
      </c>
      <c r="BE549" s="6">
        <f t="shared" si="86"/>
        <v>1.7</v>
      </c>
      <c r="BF549" s="6">
        <f t="shared" si="79"/>
        <v>99</v>
      </c>
    </row>
    <row r="550" spans="12:58" x14ac:dyDescent="0.25">
      <c r="L550" s="6">
        <f t="shared" si="80"/>
        <v>1.7</v>
      </c>
      <c r="M550">
        <v>-100696</v>
      </c>
      <c r="N550">
        <v>272</v>
      </c>
      <c r="O550">
        <v>124</v>
      </c>
      <c r="P550">
        <v>3</v>
      </c>
      <c r="Q550">
        <v>10.8</v>
      </c>
      <c r="R550">
        <v>2660</v>
      </c>
      <c r="S550">
        <v>247</v>
      </c>
      <c r="T550">
        <v>31</v>
      </c>
      <c r="U550">
        <v>948</v>
      </c>
      <c r="V550">
        <v>3.3</v>
      </c>
      <c r="W550">
        <v>207.31100000000001</v>
      </c>
      <c r="X550">
        <v>265.48899999999998</v>
      </c>
      <c r="Y550">
        <v>25.07</v>
      </c>
      <c r="Z550">
        <v>35.167099999999998</v>
      </c>
      <c r="AA550">
        <v>30.098600000000001</v>
      </c>
      <c r="AB550">
        <v>4.0532000000000004</v>
      </c>
      <c r="AC550">
        <v>4.0532000000000004</v>
      </c>
      <c r="AD550">
        <v>560</v>
      </c>
      <c r="AE550">
        <v>450</v>
      </c>
      <c r="AF550">
        <v>0.4</v>
      </c>
      <c r="AG550">
        <v>272</v>
      </c>
      <c r="AH550">
        <v>1.7</v>
      </c>
      <c r="AI550">
        <v>97</v>
      </c>
      <c r="AJ550">
        <v>0</v>
      </c>
      <c r="AK550" s="6">
        <f t="shared" si="81"/>
        <v>272</v>
      </c>
      <c r="AL550" s="6">
        <f t="shared" si="82"/>
        <v>124</v>
      </c>
      <c r="AM550" s="6">
        <f t="shared" si="82"/>
        <v>3</v>
      </c>
      <c r="AN550" s="6">
        <f t="shared" si="82"/>
        <v>10.8</v>
      </c>
      <c r="AO550" s="6">
        <f t="shared" si="82"/>
        <v>2660</v>
      </c>
      <c r="AP550" s="6">
        <f t="shared" si="83"/>
        <v>247</v>
      </c>
      <c r="AQ550" s="6">
        <f t="shared" si="83"/>
        <v>31</v>
      </c>
      <c r="AR550" s="6">
        <f t="shared" si="83"/>
        <v>948</v>
      </c>
      <c r="AS550" s="6">
        <f t="shared" si="83"/>
        <v>3.3</v>
      </c>
      <c r="AT550" s="6">
        <f t="shared" si="84"/>
        <v>207.31100000000001</v>
      </c>
      <c r="AU550" s="6">
        <f t="shared" si="84"/>
        <v>265.48899999999998</v>
      </c>
      <c r="AV550" s="6">
        <f t="shared" si="84"/>
        <v>25.07</v>
      </c>
      <c r="AW550" s="6">
        <f t="shared" si="84"/>
        <v>35.167099999999998</v>
      </c>
      <c r="AX550" s="6">
        <f t="shared" si="85"/>
        <v>30.098600000000001</v>
      </c>
      <c r="AY550" s="6">
        <f t="shared" si="85"/>
        <v>4.0532000000000004</v>
      </c>
      <c r="AZ550" s="6">
        <f t="shared" si="85"/>
        <v>4.0532000000000004</v>
      </c>
      <c r="BA550" s="6">
        <f t="shared" si="85"/>
        <v>560</v>
      </c>
      <c r="BB550" s="6">
        <f t="shared" si="86"/>
        <v>450</v>
      </c>
      <c r="BC550" s="6">
        <f t="shared" si="86"/>
        <v>0.4</v>
      </c>
      <c r="BD550" s="6">
        <f t="shared" si="86"/>
        <v>272</v>
      </c>
      <c r="BE550" s="6">
        <f t="shared" si="86"/>
        <v>1.7</v>
      </c>
      <c r="BF550" s="6">
        <f t="shared" si="79"/>
        <v>97</v>
      </c>
    </row>
    <row r="551" spans="12:58" x14ac:dyDescent="0.25">
      <c r="L551" s="6">
        <f t="shared" si="80"/>
        <v>1.7</v>
      </c>
      <c r="M551">
        <v>-100696</v>
      </c>
      <c r="N551">
        <v>269</v>
      </c>
      <c r="O551">
        <v>124</v>
      </c>
      <c r="P551">
        <v>3</v>
      </c>
      <c r="Q551">
        <v>10.78</v>
      </c>
      <c r="R551">
        <v>2650</v>
      </c>
      <c r="S551">
        <v>247</v>
      </c>
      <c r="T551">
        <v>31</v>
      </c>
      <c r="U551">
        <v>953</v>
      </c>
      <c r="V551">
        <v>3.3</v>
      </c>
      <c r="W551">
        <v>207.31</v>
      </c>
      <c r="X551">
        <v>265.488</v>
      </c>
      <c r="Y551">
        <v>25.07</v>
      </c>
      <c r="Z551">
        <v>35.167099999999998</v>
      </c>
      <c r="AA551">
        <v>30.098600000000001</v>
      </c>
      <c r="AB551">
        <v>4.0532000000000004</v>
      </c>
      <c r="AC551">
        <v>4.0532000000000004</v>
      </c>
      <c r="AD551">
        <v>560</v>
      </c>
      <c r="AE551">
        <v>450</v>
      </c>
      <c r="AF551">
        <v>0.4</v>
      </c>
      <c r="AG551">
        <v>269</v>
      </c>
      <c r="AH551">
        <v>1.7</v>
      </c>
      <c r="AI551">
        <v>98</v>
      </c>
      <c r="AJ551">
        <v>0</v>
      </c>
      <c r="AK551" s="6">
        <f t="shared" si="81"/>
        <v>269</v>
      </c>
      <c r="AL551" s="6">
        <f t="shared" si="82"/>
        <v>124</v>
      </c>
      <c r="AM551" s="6">
        <f t="shared" si="82"/>
        <v>3</v>
      </c>
      <c r="AN551" s="6">
        <f t="shared" si="82"/>
        <v>10.78</v>
      </c>
      <c r="AO551" s="6">
        <f t="shared" si="82"/>
        <v>2650</v>
      </c>
      <c r="AP551" s="6">
        <f t="shared" si="83"/>
        <v>247</v>
      </c>
      <c r="AQ551" s="6">
        <f t="shared" si="83"/>
        <v>31</v>
      </c>
      <c r="AR551" s="6">
        <f t="shared" si="83"/>
        <v>953</v>
      </c>
      <c r="AS551" s="6">
        <f t="shared" si="83"/>
        <v>3.3</v>
      </c>
      <c r="AT551" s="6">
        <f t="shared" si="84"/>
        <v>207.31</v>
      </c>
      <c r="AU551" s="6">
        <f t="shared" si="84"/>
        <v>265.488</v>
      </c>
      <c r="AV551" s="6">
        <f t="shared" si="84"/>
        <v>25.07</v>
      </c>
      <c r="AW551" s="6">
        <f t="shared" si="84"/>
        <v>35.167099999999998</v>
      </c>
      <c r="AX551" s="6">
        <f t="shared" si="85"/>
        <v>30.098600000000001</v>
      </c>
      <c r="AY551" s="6">
        <f t="shared" si="85"/>
        <v>4.0532000000000004</v>
      </c>
      <c r="AZ551" s="6">
        <f t="shared" si="85"/>
        <v>4.0532000000000004</v>
      </c>
      <c r="BA551" s="6">
        <f t="shared" si="85"/>
        <v>560</v>
      </c>
      <c r="BB551" s="6">
        <f t="shared" si="86"/>
        <v>450</v>
      </c>
      <c r="BC551" s="6">
        <f t="shared" si="86"/>
        <v>0.4</v>
      </c>
      <c r="BD551" s="6">
        <f t="shared" si="86"/>
        <v>269</v>
      </c>
      <c r="BE551" s="6">
        <f t="shared" si="86"/>
        <v>1.7</v>
      </c>
      <c r="BF551" s="6">
        <f t="shared" si="79"/>
        <v>98</v>
      </c>
    </row>
    <row r="552" spans="12:58" x14ac:dyDescent="0.25">
      <c r="L552" s="6">
        <f t="shared" si="80"/>
        <v>1.7</v>
      </c>
      <c r="M552">
        <v>-100696</v>
      </c>
      <c r="N552">
        <v>268</v>
      </c>
      <c r="O552">
        <v>124</v>
      </c>
      <c r="P552">
        <v>3</v>
      </c>
      <c r="Q552">
        <v>10.78</v>
      </c>
      <c r="R552">
        <v>2660</v>
      </c>
      <c r="S552">
        <v>247</v>
      </c>
      <c r="T552">
        <v>31</v>
      </c>
      <c r="U552">
        <v>953</v>
      </c>
      <c r="V552">
        <v>3.3</v>
      </c>
      <c r="W552">
        <v>207.309</v>
      </c>
      <c r="X552">
        <v>265.48700000000002</v>
      </c>
      <c r="Y552">
        <v>25.07</v>
      </c>
      <c r="Z552">
        <v>35.167099999999998</v>
      </c>
      <c r="AA552">
        <v>30.098600000000001</v>
      </c>
      <c r="AB552">
        <v>4.0532000000000004</v>
      </c>
      <c r="AC552">
        <v>4.0532000000000004</v>
      </c>
      <c r="AD552">
        <v>560</v>
      </c>
      <c r="AE552">
        <v>450</v>
      </c>
      <c r="AF552">
        <v>0.4</v>
      </c>
      <c r="AG552">
        <v>269</v>
      </c>
      <c r="AH552">
        <v>1.7</v>
      </c>
      <c r="AI552">
        <v>96</v>
      </c>
      <c r="AJ552">
        <v>0</v>
      </c>
      <c r="AK552" s="6">
        <f t="shared" si="81"/>
        <v>268</v>
      </c>
      <c r="AL552" s="6">
        <f t="shared" si="82"/>
        <v>124</v>
      </c>
      <c r="AM552" s="6">
        <f t="shared" si="82"/>
        <v>3</v>
      </c>
      <c r="AN552" s="6">
        <f t="shared" si="82"/>
        <v>10.78</v>
      </c>
      <c r="AO552" s="6">
        <f t="shared" si="82"/>
        <v>2660</v>
      </c>
      <c r="AP552" s="6">
        <f t="shared" si="83"/>
        <v>247</v>
      </c>
      <c r="AQ552" s="6">
        <f t="shared" si="83"/>
        <v>31</v>
      </c>
      <c r="AR552" s="6">
        <f t="shared" si="83"/>
        <v>953</v>
      </c>
      <c r="AS552" s="6">
        <f t="shared" si="83"/>
        <v>3.3</v>
      </c>
      <c r="AT552" s="6">
        <f t="shared" si="84"/>
        <v>207.309</v>
      </c>
      <c r="AU552" s="6">
        <f t="shared" si="84"/>
        <v>265.48700000000002</v>
      </c>
      <c r="AV552" s="6">
        <f t="shared" si="84"/>
        <v>25.07</v>
      </c>
      <c r="AW552" s="6">
        <f t="shared" si="84"/>
        <v>35.167099999999998</v>
      </c>
      <c r="AX552" s="6">
        <f t="shared" si="85"/>
        <v>30.098600000000001</v>
      </c>
      <c r="AY552" s="6">
        <f t="shared" si="85"/>
        <v>4.0532000000000004</v>
      </c>
      <c r="AZ552" s="6">
        <f t="shared" si="85"/>
        <v>4.0532000000000004</v>
      </c>
      <c r="BA552" s="6">
        <f t="shared" si="85"/>
        <v>560</v>
      </c>
      <c r="BB552" s="6">
        <f t="shared" si="86"/>
        <v>450</v>
      </c>
      <c r="BC552" s="6">
        <f t="shared" si="86"/>
        <v>0.4</v>
      </c>
      <c r="BD552" s="6">
        <f t="shared" si="86"/>
        <v>269</v>
      </c>
      <c r="BE552" s="6">
        <f t="shared" si="86"/>
        <v>1.7</v>
      </c>
      <c r="BF552" s="6">
        <f t="shared" si="79"/>
        <v>96</v>
      </c>
    </row>
    <row r="553" spans="12:58" x14ac:dyDescent="0.25">
      <c r="L553" s="6">
        <f t="shared" si="80"/>
        <v>1.7</v>
      </c>
      <c r="M553">
        <v>-100696</v>
      </c>
      <c r="N553">
        <v>268</v>
      </c>
      <c r="O553">
        <v>123</v>
      </c>
      <c r="P553">
        <v>3</v>
      </c>
      <c r="Q553">
        <v>10.78</v>
      </c>
      <c r="R553">
        <v>2650</v>
      </c>
      <c r="S553">
        <v>247</v>
      </c>
      <c r="T553">
        <v>31</v>
      </c>
      <c r="U553">
        <v>954</v>
      </c>
      <c r="V553">
        <v>3.3</v>
      </c>
      <c r="W553">
        <v>207.30799999999999</v>
      </c>
      <c r="X553">
        <v>265.48599999999999</v>
      </c>
      <c r="Y553">
        <v>25.07</v>
      </c>
      <c r="Z553">
        <v>35.167099999999998</v>
      </c>
      <c r="AA553">
        <v>30.098600000000001</v>
      </c>
      <c r="AB553">
        <v>4.0532000000000004</v>
      </c>
      <c r="AC553">
        <v>4.0532000000000004</v>
      </c>
      <c r="AD553">
        <v>560</v>
      </c>
      <c r="AE553">
        <v>450</v>
      </c>
      <c r="AF553">
        <v>0.4</v>
      </c>
      <c r="AG553">
        <v>268</v>
      </c>
      <c r="AH553">
        <v>1.7</v>
      </c>
      <c r="AI553">
        <v>100</v>
      </c>
      <c r="AJ553">
        <v>0</v>
      </c>
      <c r="AK553" s="6">
        <f t="shared" si="81"/>
        <v>268</v>
      </c>
      <c r="AL553" s="6">
        <f t="shared" si="82"/>
        <v>123</v>
      </c>
      <c r="AM553" s="6">
        <f t="shared" si="82"/>
        <v>3</v>
      </c>
      <c r="AN553" s="6">
        <f t="shared" si="82"/>
        <v>10.78</v>
      </c>
      <c r="AO553" s="6">
        <f t="shared" si="82"/>
        <v>2650</v>
      </c>
      <c r="AP553" s="6">
        <f t="shared" si="83"/>
        <v>247</v>
      </c>
      <c r="AQ553" s="6">
        <f t="shared" si="83"/>
        <v>31</v>
      </c>
      <c r="AR553" s="6">
        <f t="shared" si="83"/>
        <v>954</v>
      </c>
      <c r="AS553" s="6">
        <f t="shared" si="83"/>
        <v>3.3</v>
      </c>
      <c r="AT553" s="6">
        <f t="shared" si="84"/>
        <v>207.30799999999999</v>
      </c>
      <c r="AU553" s="6">
        <f t="shared" si="84"/>
        <v>265.48599999999999</v>
      </c>
      <c r="AV553" s="6">
        <f t="shared" si="84"/>
        <v>25.07</v>
      </c>
      <c r="AW553" s="6">
        <f t="shared" si="84"/>
        <v>35.167099999999998</v>
      </c>
      <c r="AX553" s="6">
        <f t="shared" si="85"/>
        <v>30.098600000000001</v>
      </c>
      <c r="AY553" s="6">
        <f t="shared" si="85"/>
        <v>4.0532000000000004</v>
      </c>
      <c r="AZ553" s="6">
        <f t="shared" si="85"/>
        <v>4.0532000000000004</v>
      </c>
      <c r="BA553" s="6">
        <f t="shared" si="85"/>
        <v>560</v>
      </c>
      <c r="BB553" s="6">
        <f t="shared" si="86"/>
        <v>450</v>
      </c>
      <c r="BC553" s="6">
        <f t="shared" si="86"/>
        <v>0.4</v>
      </c>
      <c r="BD553" s="6">
        <f t="shared" si="86"/>
        <v>268</v>
      </c>
      <c r="BE553" s="6">
        <f t="shared" si="86"/>
        <v>1.7</v>
      </c>
      <c r="BF553" s="6">
        <f t="shared" si="79"/>
        <v>100</v>
      </c>
    </row>
    <row r="554" spans="12:58" x14ac:dyDescent="0.25">
      <c r="L554" s="6">
        <f t="shared" si="80"/>
        <v>1.7</v>
      </c>
      <c r="M554">
        <v>-100696</v>
      </c>
      <c r="N554">
        <v>271</v>
      </c>
      <c r="O554">
        <v>124</v>
      </c>
      <c r="P554">
        <v>3</v>
      </c>
      <c r="Q554">
        <v>10.78</v>
      </c>
      <c r="R554">
        <v>2660</v>
      </c>
      <c r="S554">
        <v>247</v>
      </c>
      <c r="T554">
        <v>31</v>
      </c>
      <c r="U554">
        <v>957</v>
      </c>
      <c r="V554">
        <v>3.3</v>
      </c>
      <c r="W554">
        <v>207.30699999999999</v>
      </c>
      <c r="X554">
        <v>265.48599999999999</v>
      </c>
      <c r="Y554">
        <v>25.07</v>
      </c>
      <c r="Z554">
        <v>35.167099999999998</v>
      </c>
      <c r="AA554">
        <v>30.1435</v>
      </c>
      <c r="AB554">
        <v>4.0532000000000004</v>
      </c>
      <c r="AC554">
        <v>4.0532000000000004</v>
      </c>
      <c r="AD554">
        <v>560</v>
      </c>
      <c r="AE554">
        <v>450</v>
      </c>
      <c r="AF554">
        <v>0.4</v>
      </c>
      <c r="AG554">
        <v>268</v>
      </c>
      <c r="AH554">
        <v>1.7</v>
      </c>
      <c r="AI554">
        <v>100</v>
      </c>
      <c r="AJ554">
        <v>0</v>
      </c>
      <c r="AK554" s="6">
        <f t="shared" si="81"/>
        <v>271</v>
      </c>
      <c r="AL554" s="6">
        <f t="shared" si="82"/>
        <v>124</v>
      </c>
      <c r="AM554" s="6">
        <f t="shared" si="82"/>
        <v>3</v>
      </c>
      <c r="AN554" s="6">
        <f t="shared" si="82"/>
        <v>10.78</v>
      </c>
      <c r="AO554" s="6">
        <f t="shared" si="82"/>
        <v>2660</v>
      </c>
      <c r="AP554" s="6">
        <f t="shared" si="83"/>
        <v>247</v>
      </c>
      <c r="AQ554" s="6">
        <f t="shared" si="83"/>
        <v>31</v>
      </c>
      <c r="AR554" s="6">
        <f t="shared" si="83"/>
        <v>957</v>
      </c>
      <c r="AS554" s="6">
        <f t="shared" si="83"/>
        <v>3.3</v>
      </c>
      <c r="AT554" s="6">
        <f t="shared" si="84"/>
        <v>207.30699999999999</v>
      </c>
      <c r="AU554" s="6">
        <f t="shared" si="84"/>
        <v>265.48599999999999</v>
      </c>
      <c r="AV554" s="6">
        <f t="shared" si="84"/>
        <v>25.07</v>
      </c>
      <c r="AW554" s="6">
        <f t="shared" si="84"/>
        <v>35.167099999999998</v>
      </c>
      <c r="AX554" s="6">
        <f t="shared" si="85"/>
        <v>30.1435</v>
      </c>
      <c r="AY554" s="6">
        <f t="shared" si="85"/>
        <v>4.0532000000000004</v>
      </c>
      <c r="AZ554" s="6">
        <f t="shared" si="85"/>
        <v>4.0532000000000004</v>
      </c>
      <c r="BA554" s="6">
        <f t="shared" si="85"/>
        <v>560</v>
      </c>
      <c r="BB554" s="6">
        <f t="shared" si="86"/>
        <v>450</v>
      </c>
      <c r="BC554" s="6">
        <f t="shared" si="86"/>
        <v>0.4</v>
      </c>
      <c r="BD554" s="6">
        <f t="shared" si="86"/>
        <v>268</v>
      </c>
      <c r="BE554" s="6">
        <f t="shared" si="86"/>
        <v>1.7</v>
      </c>
      <c r="BF554" s="6">
        <f t="shared" si="79"/>
        <v>100</v>
      </c>
    </row>
    <row r="555" spans="12:58" x14ac:dyDescent="0.25">
      <c r="L555" s="6">
        <f t="shared" si="80"/>
        <v>1.7</v>
      </c>
      <c r="M555">
        <v>-100696</v>
      </c>
      <c r="N555">
        <v>271</v>
      </c>
      <c r="O555">
        <v>124</v>
      </c>
      <c r="P555">
        <v>3</v>
      </c>
      <c r="Q555">
        <v>10.78</v>
      </c>
      <c r="R555">
        <v>2660</v>
      </c>
      <c r="S555">
        <v>247</v>
      </c>
      <c r="T555">
        <v>31</v>
      </c>
      <c r="U555">
        <v>958</v>
      </c>
      <c r="V555">
        <v>3.3</v>
      </c>
      <c r="W555">
        <v>207.30600000000001</v>
      </c>
      <c r="X555">
        <v>265.48500000000001</v>
      </c>
      <c r="Y555">
        <v>25.07</v>
      </c>
      <c r="Z555">
        <v>35.1036</v>
      </c>
      <c r="AA555">
        <v>30.098600000000001</v>
      </c>
      <c r="AB555">
        <v>4.0532000000000004</v>
      </c>
      <c r="AC555">
        <v>4.0532000000000004</v>
      </c>
      <c r="AD555">
        <v>560</v>
      </c>
      <c r="AE555">
        <v>450</v>
      </c>
      <c r="AF555">
        <v>0.4</v>
      </c>
      <c r="AG555">
        <v>271</v>
      </c>
      <c r="AH555">
        <v>1.7</v>
      </c>
      <c r="AI555">
        <v>100</v>
      </c>
      <c r="AJ555">
        <v>0</v>
      </c>
      <c r="AK555" s="6">
        <f t="shared" si="81"/>
        <v>271</v>
      </c>
      <c r="AL555" s="6">
        <f t="shared" si="82"/>
        <v>124</v>
      </c>
      <c r="AM555" s="6">
        <f t="shared" si="82"/>
        <v>3</v>
      </c>
      <c r="AN555" s="6">
        <f t="shared" si="82"/>
        <v>10.78</v>
      </c>
      <c r="AO555" s="6">
        <f t="shared" si="82"/>
        <v>2660</v>
      </c>
      <c r="AP555" s="6">
        <f t="shared" si="83"/>
        <v>247</v>
      </c>
      <c r="AQ555" s="6">
        <f t="shared" si="83"/>
        <v>31</v>
      </c>
      <c r="AR555" s="6">
        <f t="shared" si="83"/>
        <v>958</v>
      </c>
      <c r="AS555" s="6">
        <f t="shared" si="83"/>
        <v>3.3</v>
      </c>
      <c r="AT555" s="6">
        <f t="shared" si="84"/>
        <v>207.30600000000001</v>
      </c>
      <c r="AU555" s="6">
        <f t="shared" si="84"/>
        <v>265.48500000000001</v>
      </c>
      <c r="AV555" s="6">
        <f t="shared" si="84"/>
        <v>25.07</v>
      </c>
      <c r="AW555" s="6">
        <f t="shared" si="84"/>
        <v>35.1036</v>
      </c>
      <c r="AX555" s="6">
        <f t="shared" si="85"/>
        <v>30.098600000000001</v>
      </c>
      <c r="AY555" s="6">
        <f t="shared" si="85"/>
        <v>4.0532000000000004</v>
      </c>
      <c r="AZ555" s="6">
        <f t="shared" si="85"/>
        <v>4.0532000000000004</v>
      </c>
      <c r="BA555" s="6">
        <f t="shared" si="85"/>
        <v>560</v>
      </c>
      <c r="BB555" s="6">
        <f t="shared" si="86"/>
        <v>450</v>
      </c>
      <c r="BC555" s="6">
        <f t="shared" si="86"/>
        <v>0.4</v>
      </c>
      <c r="BD555" s="6">
        <f t="shared" si="86"/>
        <v>271</v>
      </c>
      <c r="BE555" s="6">
        <f t="shared" si="86"/>
        <v>1.7</v>
      </c>
      <c r="BF555" s="6">
        <f t="shared" si="79"/>
        <v>100</v>
      </c>
    </row>
    <row r="556" spans="12:58" x14ac:dyDescent="0.25">
      <c r="L556" s="6">
        <f t="shared" si="80"/>
        <v>1.7</v>
      </c>
      <c r="M556">
        <v>-100696</v>
      </c>
      <c r="N556">
        <v>269</v>
      </c>
      <c r="O556">
        <v>124</v>
      </c>
      <c r="P556">
        <v>3</v>
      </c>
      <c r="Q556">
        <v>10.78</v>
      </c>
      <c r="R556">
        <v>2660</v>
      </c>
      <c r="S556">
        <v>247</v>
      </c>
      <c r="T556">
        <v>31</v>
      </c>
      <c r="U556">
        <v>958</v>
      </c>
      <c r="V556">
        <v>3.3</v>
      </c>
      <c r="W556">
        <v>207.30500000000001</v>
      </c>
      <c r="X556">
        <v>265.48399999999998</v>
      </c>
      <c r="Y556">
        <v>25.07</v>
      </c>
      <c r="Z556">
        <v>35.1036</v>
      </c>
      <c r="AA556">
        <v>30.098600000000001</v>
      </c>
      <c r="AB556">
        <v>4.0532000000000004</v>
      </c>
      <c r="AC556">
        <v>4.0532000000000004</v>
      </c>
      <c r="AD556">
        <v>560</v>
      </c>
      <c r="AE556">
        <v>450</v>
      </c>
      <c r="AF556">
        <v>0.4</v>
      </c>
      <c r="AG556">
        <v>269</v>
      </c>
      <c r="AH556">
        <v>1.7</v>
      </c>
      <c r="AI556">
        <v>102</v>
      </c>
      <c r="AJ556">
        <v>0</v>
      </c>
      <c r="AK556" s="6">
        <f t="shared" si="81"/>
        <v>269</v>
      </c>
      <c r="AL556" s="6">
        <f t="shared" si="82"/>
        <v>124</v>
      </c>
      <c r="AM556" s="6">
        <f t="shared" si="82"/>
        <v>3</v>
      </c>
      <c r="AN556" s="6">
        <f t="shared" si="82"/>
        <v>10.78</v>
      </c>
      <c r="AO556" s="6">
        <f t="shared" si="82"/>
        <v>2660</v>
      </c>
      <c r="AP556" s="6">
        <f t="shared" si="83"/>
        <v>247</v>
      </c>
      <c r="AQ556" s="6">
        <f t="shared" si="83"/>
        <v>31</v>
      </c>
      <c r="AR556" s="6">
        <f t="shared" si="83"/>
        <v>958</v>
      </c>
      <c r="AS556" s="6">
        <f t="shared" si="83"/>
        <v>3.3</v>
      </c>
      <c r="AT556" s="6">
        <f t="shared" si="84"/>
        <v>207.30500000000001</v>
      </c>
      <c r="AU556" s="6">
        <f t="shared" si="84"/>
        <v>265.48399999999998</v>
      </c>
      <c r="AV556" s="6">
        <f t="shared" si="84"/>
        <v>25.07</v>
      </c>
      <c r="AW556" s="6">
        <f t="shared" si="84"/>
        <v>35.1036</v>
      </c>
      <c r="AX556" s="6">
        <f t="shared" si="85"/>
        <v>30.098600000000001</v>
      </c>
      <c r="AY556" s="6">
        <f t="shared" si="85"/>
        <v>4.0532000000000004</v>
      </c>
      <c r="AZ556" s="6">
        <f t="shared" si="85"/>
        <v>4.0532000000000004</v>
      </c>
      <c r="BA556" s="6">
        <f t="shared" si="85"/>
        <v>560</v>
      </c>
      <c r="BB556" s="6">
        <f t="shared" si="86"/>
        <v>450</v>
      </c>
      <c r="BC556" s="6">
        <f t="shared" si="86"/>
        <v>0.4</v>
      </c>
      <c r="BD556" s="6">
        <f t="shared" si="86"/>
        <v>269</v>
      </c>
      <c r="BE556" s="6">
        <f t="shared" si="86"/>
        <v>1.7</v>
      </c>
      <c r="BF556" s="6">
        <f t="shared" si="79"/>
        <v>102</v>
      </c>
    </row>
    <row r="557" spans="12:58" x14ac:dyDescent="0.25">
      <c r="L557" s="6">
        <f t="shared" si="80"/>
        <v>1.7</v>
      </c>
      <c r="M557">
        <v>-100696</v>
      </c>
      <c r="N557">
        <v>271</v>
      </c>
      <c r="O557">
        <v>124</v>
      </c>
      <c r="P557">
        <v>3</v>
      </c>
      <c r="Q557">
        <v>10.78</v>
      </c>
      <c r="R557">
        <v>2650</v>
      </c>
      <c r="S557">
        <v>246</v>
      </c>
      <c r="T557">
        <v>31</v>
      </c>
      <c r="U557">
        <v>960</v>
      </c>
      <c r="V557">
        <v>3.3</v>
      </c>
      <c r="W557">
        <v>207.30500000000001</v>
      </c>
      <c r="X557">
        <v>265.483</v>
      </c>
      <c r="Y557">
        <v>25.07</v>
      </c>
      <c r="Z557">
        <v>35.167099999999998</v>
      </c>
      <c r="AA557">
        <v>30.098600000000001</v>
      </c>
      <c r="AB557">
        <v>4.0913599999999999</v>
      </c>
      <c r="AC557">
        <v>4.0532000000000004</v>
      </c>
      <c r="AD557">
        <v>560</v>
      </c>
      <c r="AE557">
        <v>450</v>
      </c>
      <c r="AF557">
        <v>0.4</v>
      </c>
      <c r="AG557">
        <v>269</v>
      </c>
      <c r="AH557">
        <v>1.7</v>
      </c>
      <c r="AI557">
        <v>96</v>
      </c>
      <c r="AJ557">
        <v>0</v>
      </c>
      <c r="AK557" s="6">
        <f t="shared" si="81"/>
        <v>271</v>
      </c>
      <c r="AL557" s="6">
        <f t="shared" si="82"/>
        <v>124</v>
      </c>
      <c r="AM557" s="6">
        <f t="shared" si="82"/>
        <v>3</v>
      </c>
      <c r="AN557" s="6">
        <f t="shared" si="82"/>
        <v>10.78</v>
      </c>
      <c r="AO557" s="6">
        <f t="shared" si="82"/>
        <v>2650</v>
      </c>
      <c r="AP557" s="6">
        <f t="shared" si="83"/>
        <v>246</v>
      </c>
      <c r="AQ557" s="6">
        <f t="shared" si="83"/>
        <v>31</v>
      </c>
      <c r="AR557" s="6">
        <f t="shared" si="83"/>
        <v>960</v>
      </c>
      <c r="AS557" s="6">
        <f t="shared" si="83"/>
        <v>3.3</v>
      </c>
      <c r="AT557" s="6">
        <f t="shared" si="84"/>
        <v>207.30500000000001</v>
      </c>
      <c r="AU557" s="6">
        <f t="shared" si="84"/>
        <v>265.483</v>
      </c>
      <c r="AV557" s="6">
        <f t="shared" si="84"/>
        <v>25.07</v>
      </c>
      <c r="AW557" s="6">
        <f t="shared" si="84"/>
        <v>35.167099999999998</v>
      </c>
      <c r="AX557" s="6">
        <f t="shared" si="85"/>
        <v>30.098600000000001</v>
      </c>
      <c r="AY557" s="6">
        <f t="shared" si="85"/>
        <v>4.0913599999999999</v>
      </c>
      <c r="AZ557" s="6">
        <f t="shared" si="85"/>
        <v>4.0532000000000004</v>
      </c>
      <c r="BA557" s="6">
        <f t="shared" si="85"/>
        <v>560</v>
      </c>
      <c r="BB557" s="6">
        <f t="shared" si="86"/>
        <v>450</v>
      </c>
      <c r="BC557" s="6">
        <f t="shared" si="86"/>
        <v>0.4</v>
      </c>
      <c r="BD557" s="6">
        <f t="shared" si="86"/>
        <v>269</v>
      </c>
      <c r="BE557" s="6">
        <f t="shared" si="86"/>
        <v>1.7</v>
      </c>
      <c r="BF557" s="6">
        <f t="shared" si="79"/>
        <v>96</v>
      </c>
    </row>
    <row r="558" spans="12:58" x14ac:dyDescent="0.25">
      <c r="L558" s="6">
        <f t="shared" si="80"/>
        <v>1.7</v>
      </c>
      <c r="M558">
        <v>-100696</v>
      </c>
      <c r="N558">
        <v>271</v>
      </c>
      <c r="O558">
        <v>124</v>
      </c>
      <c r="P558">
        <v>3</v>
      </c>
      <c r="Q558">
        <v>10.78</v>
      </c>
      <c r="R558">
        <v>2650</v>
      </c>
      <c r="S558">
        <v>246</v>
      </c>
      <c r="T558">
        <v>31</v>
      </c>
      <c r="U558">
        <v>964</v>
      </c>
      <c r="V558">
        <v>3.3</v>
      </c>
      <c r="W558">
        <v>207.303</v>
      </c>
      <c r="X558">
        <v>265.48200000000003</v>
      </c>
      <c r="Y558">
        <v>25.07</v>
      </c>
      <c r="Z558">
        <v>35.1036</v>
      </c>
      <c r="AA558">
        <v>30.098600000000001</v>
      </c>
      <c r="AB558">
        <v>4.0532000000000004</v>
      </c>
      <c r="AC558">
        <v>4.0532000000000004</v>
      </c>
      <c r="AD558">
        <v>560</v>
      </c>
      <c r="AE558">
        <v>450</v>
      </c>
      <c r="AF558">
        <v>0.4</v>
      </c>
      <c r="AG558">
        <v>271</v>
      </c>
      <c r="AH558">
        <v>1.7</v>
      </c>
      <c r="AI558">
        <v>101</v>
      </c>
      <c r="AJ558">
        <v>0</v>
      </c>
      <c r="AK558" s="6">
        <f t="shared" si="81"/>
        <v>271</v>
      </c>
      <c r="AL558" s="6">
        <f t="shared" si="82"/>
        <v>124</v>
      </c>
      <c r="AM558" s="6">
        <f t="shared" si="82"/>
        <v>3</v>
      </c>
      <c r="AN558" s="6">
        <f t="shared" si="82"/>
        <v>10.78</v>
      </c>
      <c r="AO558" s="6">
        <f t="shared" si="82"/>
        <v>2650</v>
      </c>
      <c r="AP558" s="6">
        <f t="shared" si="83"/>
        <v>246</v>
      </c>
      <c r="AQ558" s="6">
        <f t="shared" si="83"/>
        <v>31</v>
      </c>
      <c r="AR558" s="6">
        <f t="shared" si="83"/>
        <v>964</v>
      </c>
      <c r="AS558" s="6">
        <f t="shared" si="83"/>
        <v>3.3</v>
      </c>
      <c r="AT558" s="6">
        <f t="shared" si="84"/>
        <v>207.303</v>
      </c>
      <c r="AU558" s="6">
        <f t="shared" si="84"/>
        <v>265.48200000000003</v>
      </c>
      <c r="AV558" s="6">
        <f t="shared" si="84"/>
        <v>25.07</v>
      </c>
      <c r="AW558" s="6">
        <f t="shared" si="84"/>
        <v>35.1036</v>
      </c>
      <c r="AX558" s="6">
        <f t="shared" si="85"/>
        <v>30.098600000000001</v>
      </c>
      <c r="AY558" s="6">
        <f t="shared" si="85"/>
        <v>4.0532000000000004</v>
      </c>
      <c r="AZ558" s="6">
        <f t="shared" si="85"/>
        <v>4.0532000000000004</v>
      </c>
      <c r="BA558" s="6">
        <f t="shared" si="85"/>
        <v>560</v>
      </c>
      <c r="BB558" s="6">
        <f t="shared" si="86"/>
        <v>450</v>
      </c>
      <c r="BC558" s="6">
        <f t="shared" si="86"/>
        <v>0.4</v>
      </c>
      <c r="BD558" s="6">
        <f t="shared" si="86"/>
        <v>271</v>
      </c>
      <c r="BE558" s="6">
        <f t="shared" si="86"/>
        <v>1.7</v>
      </c>
      <c r="BF558" s="6">
        <f t="shared" si="79"/>
        <v>101</v>
      </c>
    </row>
    <row r="559" spans="12:58" x14ac:dyDescent="0.25">
      <c r="L559" s="6">
        <f t="shared" si="80"/>
        <v>1.7</v>
      </c>
      <c r="M559">
        <v>-100696</v>
      </c>
      <c r="N559">
        <v>269</v>
      </c>
      <c r="O559">
        <v>125</v>
      </c>
      <c r="P559">
        <v>3</v>
      </c>
      <c r="Q559">
        <v>10.78</v>
      </c>
      <c r="R559">
        <v>2660</v>
      </c>
      <c r="S559">
        <v>246</v>
      </c>
      <c r="T559">
        <v>31</v>
      </c>
      <c r="U559">
        <v>965</v>
      </c>
      <c r="V559">
        <v>3.3</v>
      </c>
      <c r="W559">
        <v>207.303</v>
      </c>
      <c r="X559">
        <v>265.48099999999999</v>
      </c>
      <c r="Y559">
        <v>25.07</v>
      </c>
      <c r="Z559">
        <v>35.167099999999998</v>
      </c>
      <c r="AA559">
        <v>30.098600000000001</v>
      </c>
      <c r="AB559">
        <v>4.0913599999999999</v>
      </c>
      <c r="AC559">
        <v>4.0532000000000004</v>
      </c>
      <c r="AD559">
        <v>560</v>
      </c>
      <c r="AE559">
        <v>450</v>
      </c>
      <c r="AF559">
        <v>0.4</v>
      </c>
      <c r="AG559">
        <v>269</v>
      </c>
      <c r="AH559">
        <v>1.7</v>
      </c>
      <c r="AI559">
        <v>97</v>
      </c>
      <c r="AJ559">
        <v>0</v>
      </c>
      <c r="AK559" s="6">
        <f t="shared" si="81"/>
        <v>269</v>
      </c>
      <c r="AL559" s="6">
        <f t="shared" si="82"/>
        <v>125</v>
      </c>
      <c r="AM559" s="6">
        <f t="shared" si="82"/>
        <v>3</v>
      </c>
      <c r="AN559" s="6">
        <f t="shared" si="82"/>
        <v>10.78</v>
      </c>
      <c r="AO559" s="6">
        <f t="shared" si="82"/>
        <v>2660</v>
      </c>
      <c r="AP559" s="6">
        <f t="shared" si="83"/>
        <v>246</v>
      </c>
      <c r="AQ559" s="6">
        <f t="shared" si="83"/>
        <v>31</v>
      </c>
      <c r="AR559" s="6">
        <f t="shared" si="83"/>
        <v>965</v>
      </c>
      <c r="AS559" s="6">
        <f t="shared" si="83"/>
        <v>3.3</v>
      </c>
      <c r="AT559" s="6">
        <f t="shared" si="84"/>
        <v>207.303</v>
      </c>
      <c r="AU559" s="6">
        <f t="shared" si="84"/>
        <v>265.48099999999999</v>
      </c>
      <c r="AV559" s="6">
        <f t="shared" si="84"/>
        <v>25.07</v>
      </c>
      <c r="AW559" s="6">
        <f t="shared" si="84"/>
        <v>35.167099999999998</v>
      </c>
      <c r="AX559" s="6">
        <f t="shared" si="85"/>
        <v>30.098600000000001</v>
      </c>
      <c r="AY559" s="6">
        <f t="shared" si="85"/>
        <v>4.0913599999999999</v>
      </c>
      <c r="AZ559" s="6">
        <f t="shared" si="85"/>
        <v>4.0532000000000004</v>
      </c>
      <c r="BA559" s="6">
        <f t="shared" si="85"/>
        <v>560</v>
      </c>
      <c r="BB559" s="6">
        <f t="shared" si="86"/>
        <v>450</v>
      </c>
      <c r="BC559" s="6">
        <f t="shared" si="86"/>
        <v>0.4</v>
      </c>
      <c r="BD559" s="6">
        <f t="shared" si="86"/>
        <v>269</v>
      </c>
      <c r="BE559" s="6">
        <f t="shared" si="86"/>
        <v>1.7</v>
      </c>
      <c r="BF559" s="6">
        <f t="shared" si="79"/>
        <v>97</v>
      </c>
    </row>
    <row r="560" spans="12:58" x14ac:dyDescent="0.25">
      <c r="L560" s="6">
        <f t="shared" si="80"/>
        <v>1.7</v>
      </c>
      <c r="M560">
        <v>-100696</v>
      </c>
      <c r="N560">
        <v>269</v>
      </c>
      <c r="O560">
        <v>125</v>
      </c>
      <c r="P560">
        <v>3</v>
      </c>
      <c r="Q560">
        <v>10.8</v>
      </c>
      <c r="R560">
        <v>2650</v>
      </c>
      <c r="S560">
        <v>246</v>
      </c>
      <c r="T560">
        <v>31</v>
      </c>
      <c r="U560">
        <v>966</v>
      </c>
      <c r="V560">
        <v>3.3</v>
      </c>
      <c r="W560">
        <v>207.30199999999999</v>
      </c>
      <c r="X560">
        <v>265.48</v>
      </c>
      <c r="Y560">
        <v>25.07</v>
      </c>
      <c r="Z560">
        <v>35.167099999999998</v>
      </c>
      <c r="AA560">
        <v>30.053599999999999</v>
      </c>
      <c r="AB560">
        <v>4.0532000000000004</v>
      </c>
      <c r="AC560">
        <v>4.0532000000000004</v>
      </c>
      <c r="AD560">
        <v>560</v>
      </c>
      <c r="AE560">
        <v>450</v>
      </c>
      <c r="AF560">
        <v>0.4</v>
      </c>
      <c r="AG560">
        <v>269</v>
      </c>
      <c r="AH560">
        <v>1.7</v>
      </c>
      <c r="AI560">
        <v>98</v>
      </c>
      <c r="AJ560">
        <v>0</v>
      </c>
      <c r="AK560" s="6">
        <f t="shared" si="81"/>
        <v>269</v>
      </c>
      <c r="AL560" s="6">
        <f t="shared" si="82"/>
        <v>125</v>
      </c>
      <c r="AM560" s="6">
        <f t="shared" si="82"/>
        <v>3</v>
      </c>
      <c r="AN560" s="6">
        <f t="shared" si="82"/>
        <v>10.8</v>
      </c>
      <c r="AO560" s="6">
        <f t="shared" si="82"/>
        <v>2650</v>
      </c>
      <c r="AP560" s="6">
        <f t="shared" si="83"/>
        <v>246</v>
      </c>
      <c r="AQ560" s="6">
        <f t="shared" si="83"/>
        <v>31</v>
      </c>
      <c r="AR560" s="6">
        <f t="shared" si="83"/>
        <v>966</v>
      </c>
      <c r="AS560" s="6">
        <f t="shared" si="83"/>
        <v>3.3</v>
      </c>
      <c r="AT560" s="6">
        <f t="shared" si="84"/>
        <v>207.30199999999999</v>
      </c>
      <c r="AU560" s="6">
        <f t="shared" si="84"/>
        <v>265.48</v>
      </c>
      <c r="AV560" s="6">
        <f t="shared" si="84"/>
        <v>25.07</v>
      </c>
      <c r="AW560" s="6">
        <f t="shared" si="84"/>
        <v>35.167099999999998</v>
      </c>
      <c r="AX560" s="6">
        <f t="shared" si="85"/>
        <v>30.053599999999999</v>
      </c>
      <c r="AY560" s="6">
        <f t="shared" si="85"/>
        <v>4.0532000000000004</v>
      </c>
      <c r="AZ560" s="6">
        <f t="shared" si="85"/>
        <v>4.0532000000000004</v>
      </c>
      <c r="BA560" s="6">
        <f t="shared" si="85"/>
        <v>560</v>
      </c>
      <c r="BB560" s="6">
        <f t="shared" si="86"/>
        <v>450</v>
      </c>
      <c r="BC560" s="6">
        <f t="shared" si="86"/>
        <v>0.4</v>
      </c>
      <c r="BD560" s="6">
        <f t="shared" si="86"/>
        <v>269</v>
      </c>
      <c r="BE560" s="6">
        <f t="shared" si="86"/>
        <v>1.7</v>
      </c>
      <c r="BF560" s="6">
        <f t="shared" si="79"/>
        <v>98</v>
      </c>
    </row>
    <row r="561" spans="12:58" x14ac:dyDescent="0.25">
      <c r="L561" s="6">
        <f t="shared" si="80"/>
        <v>1.7</v>
      </c>
      <c r="M561">
        <v>-100696</v>
      </c>
      <c r="N561">
        <v>269</v>
      </c>
      <c r="O561">
        <v>124</v>
      </c>
      <c r="P561">
        <v>3</v>
      </c>
      <c r="Q561">
        <v>10.72</v>
      </c>
      <c r="R561">
        <v>2660</v>
      </c>
      <c r="S561">
        <v>246</v>
      </c>
      <c r="T561">
        <v>31</v>
      </c>
      <c r="U561">
        <v>966</v>
      </c>
      <c r="V561">
        <v>3.3</v>
      </c>
      <c r="W561">
        <v>207.30099999999999</v>
      </c>
      <c r="X561">
        <v>265.47899999999998</v>
      </c>
      <c r="Y561">
        <v>25.07</v>
      </c>
      <c r="Z561">
        <v>35.167099999999998</v>
      </c>
      <c r="AA561">
        <v>30.098600000000001</v>
      </c>
      <c r="AB561">
        <v>4.0532000000000004</v>
      </c>
      <c r="AC561">
        <v>4.0532000000000004</v>
      </c>
      <c r="AD561">
        <v>560</v>
      </c>
      <c r="AE561">
        <v>450</v>
      </c>
      <c r="AF561">
        <v>0.4</v>
      </c>
      <c r="AG561">
        <v>269</v>
      </c>
      <c r="AH561">
        <v>1.7</v>
      </c>
      <c r="AI561">
        <v>99</v>
      </c>
      <c r="AJ561">
        <v>0</v>
      </c>
      <c r="AK561" s="6">
        <f t="shared" si="81"/>
        <v>269</v>
      </c>
      <c r="AL561" s="6">
        <f t="shared" si="82"/>
        <v>124</v>
      </c>
      <c r="AM561" s="6">
        <f t="shared" si="82"/>
        <v>3</v>
      </c>
      <c r="AN561" s="6">
        <f t="shared" si="82"/>
        <v>10.72</v>
      </c>
      <c r="AO561" s="6">
        <f t="shared" si="82"/>
        <v>2660</v>
      </c>
      <c r="AP561" s="6">
        <f t="shared" si="83"/>
        <v>246</v>
      </c>
      <c r="AQ561" s="6">
        <f t="shared" si="83"/>
        <v>31</v>
      </c>
      <c r="AR561" s="6">
        <f t="shared" si="83"/>
        <v>966</v>
      </c>
      <c r="AS561" s="6">
        <f t="shared" si="83"/>
        <v>3.3</v>
      </c>
      <c r="AT561" s="6">
        <f t="shared" si="84"/>
        <v>207.30099999999999</v>
      </c>
      <c r="AU561" s="6">
        <f t="shared" si="84"/>
        <v>265.47899999999998</v>
      </c>
      <c r="AV561" s="6">
        <f t="shared" si="84"/>
        <v>25.07</v>
      </c>
      <c r="AW561" s="6">
        <f t="shared" si="84"/>
        <v>35.167099999999998</v>
      </c>
      <c r="AX561" s="6">
        <f t="shared" si="85"/>
        <v>30.098600000000001</v>
      </c>
      <c r="AY561" s="6">
        <f t="shared" si="85"/>
        <v>4.0532000000000004</v>
      </c>
      <c r="AZ561" s="6">
        <f t="shared" si="85"/>
        <v>4.0532000000000004</v>
      </c>
      <c r="BA561" s="6">
        <f t="shared" si="85"/>
        <v>560</v>
      </c>
      <c r="BB561" s="6">
        <f t="shared" si="86"/>
        <v>450</v>
      </c>
      <c r="BC561" s="6">
        <f t="shared" si="86"/>
        <v>0.4</v>
      </c>
      <c r="BD561" s="6">
        <f t="shared" si="86"/>
        <v>269</v>
      </c>
      <c r="BE561" s="6">
        <f t="shared" si="86"/>
        <v>1.7</v>
      </c>
      <c r="BF561" s="6">
        <f t="shared" si="79"/>
        <v>99</v>
      </c>
    </row>
    <row r="562" spans="12:58" x14ac:dyDescent="0.25">
      <c r="L562" s="6">
        <f t="shared" si="80"/>
        <v>1.7</v>
      </c>
      <c r="M562">
        <v>-100696</v>
      </c>
      <c r="N562">
        <v>270</v>
      </c>
      <c r="O562">
        <v>124</v>
      </c>
      <c r="P562">
        <v>3</v>
      </c>
      <c r="Q562">
        <v>10.8</v>
      </c>
      <c r="R562">
        <v>2660</v>
      </c>
      <c r="S562">
        <v>246</v>
      </c>
      <c r="T562">
        <v>32</v>
      </c>
      <c r="U562">
        <v>969</v>
      </c>
      <c r="V562">
        <v>3.3</v>
      </c>
      <c r="W562">
        <v>207.3</v>
      </c>
      <c r="X562">
        <v>265.47800000000001</v>
      </c>
      <c r="Y562">
        <v>25.07</v>
      </c>
      <c r="Z562">
        <v>35.167099999999998</v>
      </c>
      <c r="AA562">
        <v>30.098600000000001</v>
      </c>
      <c r="AB562">
        <v>4.0532000000000004</v>
      </c>
      <c r="AC562">
        <v>4.0532000000000004</v>
      </c>
      <c r="AD562">
        <v>560</v>
      </c>
      <c r="AE562">
        <v>450</v>
      </c>
      <c r="AF562">
        <v>0.4</v>
      </c>
      <c r="AG562">
        <v>270</v>
      </c>
      <c r="AH562">
        <v>1.7</v>
      </c>
      <c r="AI562">
        <v>100</v>
      </c>
      <c r="AJ562">
        <v>0</v>
      </c>
      <c r="AK562" s="6">
        <f t="shared" si="81"/>
        <v>270</v>
      </c>
      <c r="AL562" s="6">
        <f t="shared" si="82"/>
        <v>124</v>
      </c>
      <c r="AM562" s="6">
        <f t="shared" si="82"/>
        <v>3</v>
      </c>
      <c r="AN562" s="6">
        <f t="shared" si="82"/>
        <v>10.8</v>
      </c>
      <c r="AO562" s="6">
        <f t="shared" si="82"/>
        <v>2660</v>
      </c>
      <c r="AP562" s="6">
        <f t="shared" si="83"/>
        <v>246</v>
      </c>
      <c r="AQ562" s="6">
        <f t="shared" si="83"/>
        <v>32</v>
      </c>
      <c r="AR562" s="6">
        <f t="shared" si="83"/>
        <v>969</v>
      </c>
      <c r="AS562" s="6">
        <f t="shared" si="83"/>
        <v>3.3</v>
      </c>
      <c r="AT562" s="6">
        <f t="shared" si="84"/>
        <v>207.3</v>
      </c>
      <c r="AU562" s="6">
        <f t="shared" si="84"/>
        <v>265.47800000000001</v>
      </c>
      <c r="AV562" s="6">
        <f t="shared" si="84"/>
        <v>25.07</v>
      </c>
      <c r="AW562" s="6">
        <f t="shared" si="84"/>
        <v>35.167099999999998</v>
      </c>
      <c r="AX562" s="6">
        <f t="shared" si="85"/>
        <v>30.098600000000001</v>
      </c>
      <c r="AY562" s="6">
        <f t="shared" si="85"/>
        <v>4.0532000000000004</v>
      </c>
      <c r="AZ562" s="6">
        <f t="shared" si="85"/>
        <v>4.0532000000000004</v>
      </c>
      <c r="BA562" s="6">
        <f t="shared" si="85"/>
        <v>560</v>
      </c>
      <c r="BB562" s="6">
        <f t="shared" si="86"/>
        <v>450</v>
      </c>
      <c r="BC562" s="6">
        <f t="shared" si="86"/>
        <v>0.4</v>
      </c>
      <c r="BD562" s="6">
        <f t="shared" si="86"/>
        <v>270</v>
      </c>
      <c r="BE562" s="6">
        <f t="shared" si="86"/>
        <v>1.7</v>
      </c>
      <c r="BF562" s="6">
        <f t="shared" si="79"/>
        <v>100</v>
      </c>
    </row>
    <row r="563" spans="12:58" x14ac:dyDescent="0.25">
      <c r="L563" s="6">
        <f t="shared" si="80"/>
        <v>1.7</v>
      </c>
      <c r="M563">
        <v>-100696</v>
      </c>
      <c r="N563">
        <v>270</v>
      </c>
      <c r="O563">
        <v>124</v>
      </c>
      <c r="P563">
        <v>3</v>
      </c>
      <c r="Q563">
        <v>10.8</v>
      </c>
      <c r="R563">
        <v>2660</v>
      </c>
      <c r="S563">
        <v>246</v>
      </c>
      <c r="T563">
        <v>32</v>
      </c>
      <c r="U563">
        <v>972</v>
      </c>
      <c r="V563">
        <v>3.3</v>
      </c>
      <c r="W563">
        <v>207.29900000000001</v>
      </c>
      <c r="X563">
        <v>265.47699999999998</v>
      </c>
      <c r="Y563">
        <v>25.07</v>
      </c>
      <c r="Z563">
        <v>35.1036</v>
      </c>
      <c r="AA563">
        <v>30.098600000000001</v>
      </c>
      <c r="AB563">
        <v>4.0532000000000004</v>
      </c>
      <c r="AC563">
        <v>4.0532000000000004</v>
      </c>
      <c r="AD563">
        <v>560</v>
      </c>
      <c r="AE563">
        <v>450</v>
      </c>
      <c r="AF563">
        <v>0.4</v>
      </c>
      <c r="AG563">
        <v>270</v>
      </c>
      <c r="AH563">
        <v>1.7</v>
      </c>
      <c r="AI563">
        <v>98</v>
      </c>
      <c r="AJ563">
        <v>0</v>
      </c>
      <c r="AK563" s="6">
        <f t="shared" si="81"/>
        <v>270</v>
      </c>
      <c r="AL563" s="6">
        <f t="shared" si="82"/>
        <v>124</v>
      </c>
      <c r="AM563" s="6">
        <f t="shared" si="82"/>
        <v>3</v>
      </c>
      <c r="AN563" s="6">
        <f t="shared" si="82"/>
        <v>10.8</v>
      </c>
      <c r="AO563" s="6">
        <f t="shared" si="82"/>
        <v>2660</v>
      </c>
      <c r="AP563" s="6">
        <f t="shared" si="83"/>
        <v>246</v>
      </c>
      <c r="AQ563" s="6">
        <f t="shared" si="83"/>
        <v>32</v>
      </c>
      <c r="AR563" s="6">
        <f t="shared" si="83"/>
        <v>972</v>
      </c>
      <c r="AS563" s="6">
        <f t="shared" si="83"/>
        <v>3.3</v>
      </c>
      <c r="AT563" s="6">
        <f t="shared" si="84"/>
        <v>207.29900000000001</v>
      </c>
      <c r="AU563" s="6">
        <f t="shared" si="84"/>
        <v>265.47699999999998</v>
      </c>
      <c r="AV563" s="6">
        <f t="shared" si="84"/>
        <v>25.07</v>
      </c>
      <c r="AW563" s="6">
        <f t="shared" si="84"/>
        <v>35.1036</v>
      </c>
      <c r="AX563" s="6">
        <f t="shared" si="85"/>
        <v>30.098600000000001</v>
      </c>
      <c r="AY563" s="6">
        <f t="shared" si="85"/>
        <v>4.0532000000000004</v>
      </c>
      <c r="AZ563" s="6">
        <f t="shared" si="85"/>
        <v>4.0532000000000004</v>
      </c>
      <c r="BA563" s="6">
        <f t="shared" si="85"/>
        <v>560</v>
      </c>
      <c r="BB563" s="6">
        <f t="shared" si="86"/>
        <v>450</v>
      </c>
      <c r="BC563" s="6">
        <f t="shared" si="86"/>
        <v>0.4</v>
      </c>
      <c r="BD563" s="6">
        <f t="shared" si="86"/>
        <v>270</v>
      </c>
      <c r="BE563" s="6">
        <f t="shared" si="86"/>
        <v>1.7</v>
      </c>
      <c r="BF563" s="6">
        <f t="shared" si="79"/>
        <v>98</v>
      </c>
    </row>
    <row r="564" spans="12:58" x14ac:dyDescent="0.25">
      <c r="L564" s="6">
        <f t="shared" si="80"/>
        <v>1.7</v>
      </c>
      <c r="M564">
        <v>-100696</v>
      </c>
      <c r="N564">
        <v>269</v>
      </c>
      <c r="O564">
        <v>123</v>
      </c>
      <c r="P564">
        <v>3</v>
      </c>
      <c r="Q564">
        <v>10.8</v>
      </c>
      <c r="R564">
        <v>2660</v>
      </c>
      <c r="S564">
        <v>246</v>
      </c>
      <c r="T564">
        <v>32</v>
      </c>
      <c r="U564">
        <v>972</v>
      </c>
      <c r="V564">
        <v>3.3</v>
      </c>
      <c r="W564">
        <v>207.298</v>
      </c>
      <c r="X564">
        <v>265.476</v>
      </c>
      <c r="Y564">
        <v>25.07</v>
      </c>
      <c r="Z564">
        <v>35.167099999999998</v>
      </c>
      <c r="AA564">
        <v>30.1435</v>
      </c>
      <c r="AB564">
        <v>4.0532000000000004</v>
      </c>
      <c r="AC564">
        <v>4.0532000000000004</v>
      </c>
      <c r="AD564">
        <v>560</v>
      </c>
      <c r="AE564">
        <v>450</v>
      </c>
      <c r="AF564">
        <v>0.4</v>
      </c>
      <c r="AG564">
        <v>269</v>
      </c>
      <c r="AH564">
        <v>1.7</v>
      </c>
      <c r="AI564">
        <v>98</v>
      </c>
      <c r="AJ564">
        <v>0</v>
      </c>
      <c r="AK564" s="6">
        <f t="shared" si="81"/>
        <v>269</v>
      </c>
      <c r="AL564" s="6">
        <f t="shared" si="82"/>
        <v>123</v>
      </c>
      <c r="AM564" s="6">
        <f t="shared" si="82"/>
        <v>3</v>
      </c>
      <c r="AN564" s="6">
        <f t="shared" si="82"/>
        <v>10.8</v>
      </c>
      <c r="AO564" s="6">
        <f t="shared" si="82"/>
        <v>2660</v>
      </c>
      <c r="AP564" s="6">
        <f t="shared" si="83"/>
        <v>246</v>
      </c>
      <c r="AQ564" s="6">
        <f t="shared" si="83"/>
        <v>32</v>
      </c>
      <c r="AR564" s="6">
        <f t="shared" si="83"/>
        <v>972</v>
      </c>
      <c r="AS564" s="6">
        <f t="shared" si="83"/>
        <v>3.3</v>
      </c>
      <c r="AT564" s="6">
        <f t="shared" si="84"/>
        <v>207.298</v>
      </c>
      <c r="AU564" s="6">
        <f t="shared" si="84"/>
        <v>265.476</v>
      </c>
      <c r="AV564" s="6">
        <f t="shared" si="84"/>
        <v>25.07</v>
      </c>
      <c r="AW564" s="6">
        <f t="shared" si="84"/>
        <v>35.167099999999998</v>
      </c>
      <c r="AX564" s="6">
        <f t="shared" si="85"/>
        <v>30.1435</v>
      </c>
      <c r="AY564" s="6">
        <f t="shared" si="85"/>
        <v>4.0532000000000004</v>
      </c>
      <c r="AZ564" s="6">
        <f t="shared" si="85"/>
        <v>4.0532000000000004</v>
      </c>
      <c r="BA564" s="6">
        <f t="shared" si="85"/>
        <v>560</v>
      </c>
      <c r="BB564" s="6">
        <f t="shared" si="86"/>
        <v>450</v>
      </c>
      <c r="BC564" s="6">
        <f t="shared" si="86"/>
        <v>0.4</v>
      </c>
      <c r="BD564" s="6">
        <f t="shared" si="86"/>
        <v>269</v>
      </c>
      <c r="BE564" s="6">
        <f t="shared" si="86"/>
        <v>1.7</v>
      </c>
      <c r="BF564" s="6">
        <f t="shared" si="79"/>
        <v>98</v>
      </c>
    </row>
    <row r="565" spans="12:58" x14ac:dyDescent="0.25">
      <c r="L565" s="6">
        <f t="shared" si="80"/>
        <v>1.7</v>
      </c>
      <c r="M565">
        <v>-100696</v>
      </c>
      <c r="N565">
        <v>270</v>
      </c>
      <c r="O565">
        <v>124</v>
      </c>
      <c r="P565">
        <v>3</v>
      </c>
      <c r="Q565">
        <v>10.8</v>
      </c>
      <c r="R565">
        <v>2660</v>
      </c>
      <c r="S565">
        <v>246</v>
      </c>
      <c r="T565">
        <v>32</v>
      </c>
      <c r="U565">
        <v>976</v>
      </c>
      <c r="V565">
        <v>3.3</v>
      </c>
      <c r="W565">
        <v>207.297</v>
      </c>
      <c r="X565">
        <v>265.47500000000002</v>
      </c>
      <c r="Y565">
        <v>25.07</v>
      </c>
      <c r="Z565">
        <v>35.1036</v>
      </c>
      <c r="AA565">
        <v>30.1435</v>
      </c>
      <c r="AB565">
        <v>4.0532000000000004</v>
      </c>
      <c r="AC565">
        <v>4.0532000000000004</v>
      </c>
      <c r="AD565">
        <v>560</v>
      </c>
      <c r="AE565">
        <v>450</v>
      </c>
      <c r="AF565">
        <v>0.4</v>
      </c>
      <c r="AG565">
        <v>270</v>
      </c>
      <c r="AH565">
        <v>1.7</v>
      </c>
      <c r="AI565">
        <v>100</v>
      </c>
      <c r="AJ565">
        <v>0</v>
      </c>
      <c r="AK565" s="6">
        <f t="shared" si="81"/>
        <v>270</v>
      </c>
      <c r="AL565" s="6">
        <f t="shared" si="82"/>
        <v>124</v>
      </c>
      <c r="AM565" s="6">
        <f t="shared" si="82"/>
        <v>3</v>
      </c>
      <c r="AN565" s="6">
        <f t="shared" si="82"/>
        <v>10.8</v>
      </c>
      <c r="AO565" s="6">
        <f t="shared" si="82"/>
        <v>2660</v>
      </c>
      <c r="AP565" s="6">
        <f t="shared" si="83"/>
        <v>246</v>
      </c>
      <c r="AQ565" s="6">
        <f t="shared" si="83"/>
        <v>32</v>
      </c>
      <c r="AR565" s="6">
        <f t="shared" si="83"/>
        <v>976</v>
      </c>
      <c r="AS565" s="6">
        <f t="shared" si="83"/>
        <v>3.3</v>
      </c>
      <c r="AT565" s="6">
        <f t="shared" si="84"/>
        <v>207.297</v>
      </c>
      <c r="AU565" s="6">
        <f t="shared" si="84"/>
        <v>265.47500000000002</v>
      </c>
      <c r="AV565" s="6">
        <f t="shared" si="84"/>
        <v>25.07</v>
      </c>
      <c r="AW565" s="6">
        <f t="shared" si="84"/>
        <v>35.1036</v>
      </c>
      <c r="AX565" s="6">
        <f t="shared" si="85"/>
        <v>30.1435</v>
      </c>
      <c r="AY565" s="6">
        <f t="shared" si="85"/>
        <v>4.0532000000000004</v>
      </c>
      <c r="AZ565" s="6">
        <f t="shared" si="85"/>
        <v>4.0532000000000004</v>
      </c>
      <c r="BA565" s="6">
        <f t="shared" si="85"/>
        <v>560</v>
      </c>
      <c r="BB565" s="6">
        <f t="shared" si="86"/>
        <v>450</v>
      </c>
      <c r="BC565" s="6">
        <f t="shared" si="86"/>
        <v>0.4</v>
      </c>
      <c r="BD565" s="6">
        <f t="shared" si="86"/>
        <v>270</v>
      </c>
      <c r="BE565" s="6">
        <f t="shared" si="86"/>
        <v>1.7</v>
      </c>
      <c r="BF565" s="6">
        <f t="shared" si="79"/>
        <v>100</v>
      </c>
    </row>
    <row r="566" spans="12:58" x14ac:dyDescent="0.25">
      <c r="L566" s="6">
        <f t="shared" si="80"/>
        <v>1.7</v>
      </c>
      <c r="M566">
        <v>-100696</v>
      </c>
      <c r="N566">
        <v>270</v>
      </c>
      <c r="O566">
        <v>123</v>
      </c>
      <c r="P566">
        <v>3</v>
      </c>
      <c r="Q566">
        <v>10.8</v>
      </c>
      <c r="R566">
        <v>2650</v>
      </c>
      <c r="S566">
        <v>246</v>
      </c>
      <c r="T566">
        <v>32</v>
      </c>
      <c r="U566">
        <v>979</v>
      </c>
      <c r="V566">
        <v>3.3</v>
      </c>
      <c r="W566">
        <v>207.29599999999999</v>
      </c>
      <c r="X566">
        <v>265.47500000000002</v>
      </c>
      <c r="Y566">
        <v>25.07</v>
      </c>
      <c r="Z566">
        <v>35.167099999999998</v>
      </c>
      <c r="AA566">
        <v>30.098600000000001</v>
      </c>
      <c r="AB566">
        <v>4.0532000000000004</v>
      </c>
      <c r="AC566">
        <v>4.0532000000000004</v>
      </c>
      <c r="AD566">
        <v>560</v>
      </c>
      <c r="AE566">
        <v>450</v>
      </c>
      <c r="AF566">
        <v>0.4</v>
      </c>
      <c r="AG566">
        <v>271</v>
      </c>
      <c r="AH566">
        <v>1.7</v>
      </c>
      <c r="AI566">
        <v>96</v>
      </c>
      <c r="AJ566">
        <v>0</v>
      </c>
      <c r="AK566" s="6">
        <f t="shared" si="81"/>
        <v>270</v>
      </c>
      <c r="AL566" s="6">
        <f t="shared" si="82"/>
        <v>123</v>
      </c>
      <c r="AM566" s="6">
        <f t="shared" si="82"/>
        <v>3</v>
      </c>
      <c r="AN566" s="6">
        <f t="shared" si="82"/>
        <v>10.8</v>
      </c>
      <c r="AO566" s="6">
        <f t="shared" si="82"/>
        <v>2650</v>
      </c>
      <c r="AP566" s="6">
        <f t="shared" si="83"/>
        <v>246</v>
      </c>
      <c r="AQ566" s="6">
        <f t="shared" si="83"/>
        <v>32</v>
      </c>
      <c r="AR566" s="6">
        <f t="shared" si="83"/>
        <v>979</v>
      </c>
      <c r="AS566" s="6">
        <f t="shared" si="83"/>
        <v>3.3</v>
      </c>
      <c r="AT566" s="6">
        <f t="shared" si="84"/>
        <v>207.29599999999999</v>
      </c>
      <c r="AU566" s="6">
        <f t="shared" si="84"/>
        <v>265.47500000000002</v>
      </c>
      <c r="AV566" s="6">
        <f t="shared" si="84"/>
        <v>25.07</v>
      </c>
      <c r="AW566" s="6">
        <f t="shared" si="84"/>
        <v>35.167099999999998</v>
      </c>
      <c r="AX566" s="6">
        <f t="shared" si="85"/>
        <v>30.098600000000001</v>
      </c>
      <c r="AY566" s="6">
        <f t="shared" si="85"/>
        <v>4.0532000000000004</v>
      </c>
      <c r="AZ566" s="6">
        <f t="shared" si="85"/>
        <v>4.0532000000000004</v>
      </c>
      <c r="BA566" s="6">
        <f t="shared" si="85"/>
        <v>560</v>
      </c>
      <c r="BB566" s="6">
        <f t="shared" si="86"/>
        <v>450</v>
      </c>
      <c r="BC566" s="6">
        <f t="shared" si="86"/>
        <v>0.4</v>
      </c>
      <c r="BD566" s="6">
        <f t="shared" si="86"/>
        <v>271</v>
      </c>
      <c r="BE566" s="6">
        <f t="shared" si="86"/>
        <v>1.7</v>
      </c>
      <c r="BF566" s="6">
        <f t="shared" si="79"/>
        <v>96</v>
      </c>
    </row>
    <row r="567" spans="12:58" x14ac:dyDescent="0.25">
      <c r="L567" s="6">
        <f t="shared" si="80"/>
        <v>1.7</v>
      </c>
      <c r="M567">
        <v>-100696</v>
      </c>
      <c r="N567">
        <v>271</v>
      </c>
      <c r="O567">
        <v>123</v>
      </c>
      <c r="P567">
        <v>3</v>
      </c>
      <c r="Q567">
        <v>10.8</v>
      </c>
      <c r="R567">
        <v>2650</v>
      </c>
      <c r="S567">
        <v>246</v>
      </c>
      <c r="T567">
        <v>32</v>
      </c>
      <c r="U567">
        <v>982</v>
      </c>
      <c r="V567">
        <v>3.3</v>
      </c>
      <c r="W567">
        <v>207.29499999999999</v>
      </c>
      <c r="X567">
        <v>265.47399999999999</v>
      </c>
      <c r="Y567">
        <v>25.07</v>
      </c>
      <c r="Z567">
        <v>35.1036</v>
      </c>
      <c r="AA567">
        <v>30.098600000000001</v>
      </c>
      <c r="AB567">
        <v>4.0532000000000004</v>
      </c>
      <c r="AC567">
        <v>4.0532000000000004</v>
      </c>
      <c r="AD567">
        <v>560</v>
      </c>
      <c r="AE567">
        <v>450</v>
      </c>
      <c r="AF567">
        <v>0.4</v>
      </c>
      <c r="AG567">
        <v>271</v>
      </c>
      <c r="AH567">
        <v>1.7</v>
      </c>
      <c r="AI567">
        <v>97</v>
      </c>
      <c r="AJ567">
        <v>0</v>
      </c>
      <c r="AK567" s="6">
        <f t="shared" si="81"/>
        <v>271</v>
      </c>
      <c r="AL567" s="6">
        <f t="shared" si="82"/>
        <v>123</v>
      </c>
      <c r="AM567" s="6">
        <f t="shared" si="82"/>
        <v>3</v>
      </c>
      <c r="AN567" s="6">
        <f t="shared" si="82"/>
        <v>10.8</v>
      </c>
      <c r="AO567" s="6">
        <f t="shared" si="82"/>
        <v>2650</v>
      </c>
      <c r="AP567" s="6">
        <f t="shared" si="83"/>
        <v>246</v>
      </c>
      <c r="AQ567" s="6">
        <f t="shared" si="83"/>
        <v>32</v>
      </c>
      <c r="AR567" s="6">
        <f t="shared" si="83"/>
        <v>982</v>
      </c>
      <c r="AS567" s="6">
        <f t="shared" si="83"/>
        <v>3.3</v>
      </c>
      <c r="AT567" s="6">
        <f t="shared" si="84"/>
        <v>207.29499999999999</v>
      </c>
      <c r="AU567" s="6">
        <f t="shared" si="84"/>
        <v>265.47399999999999</v>
      </c>
      <c r="AV567" s="6">
        <f t="shared" si="84"/>
        <v>25.07</v>
      </c>
      <c r="AW567" s="6">
        <f t="shared" si="84"/>
        <v>35.1036</v>
      </c>
      <c r="AX567" s="6">
        <f t="shared" si="85"/>
        <v>30.098600000000001</v>
      </c>
      <c r="AY567" s="6">
        <f t="shared" si="85"/>
        <v>4.0532000000000004</v>
      </c>
      <c r="AZ567" s="6">
        <f t="shared" si="85"/>
        <v>4.0532000000000004</v>
      </c>
      <c r="BA567" s="6">
        <f t="shared" si="85"/>
        <v>560</v>
      </c>
      <c r="BB567" s="6">
        <f t="shared" si="86"/>
        <v>450</v>
      </c>
      <c r="BC567" s="6">
        <f t="shared" si="86"/>
        <v>0.4</v>
      </c>
      <c r="BD567" s="6">
        <f t="shared" si="86"/>
        <v>271</v>
      </c>
      <c r="BE567" s="6">
        <f t="shared" si="86"/>
        <v>1.7</v>
      </c>
      <c r="BF567" s="6">
        <f t="shared" si="79"/>
        <v>97</v>
      </c>
    </row>
    <row r="568" spans="12:58" x14ac:dyDescent="0.25">
      <c r="L568" s="6">
        <f t="shared" si="80"/>
        <v>1.7</v>
      </c>
      <c r="M568">
        <v>-100696</v>
      </c>
      <c r="N568">
        <v>271</v>
      </c>
      <c r="O568">
        <v>123</v>
      </c>
      <c r="P568">
        <v>3</v>
      </c>
      <c r="Q568">
        <v>10.78</v>
      </c>
      <c r="R568">
        <v>2660</v>
      </c>
      <c r="S568">
        <v>246</v>
      </c>
      <c r="T568">
        <v>32</v>
      </c>
      <c r="U568">
        <v>983</v>
      </c>
      <c r="V568">
        <v>3.3</v>
      </c>
      <c r="W568">
        <v>207.29400000000001</v>
      </c>
      <c r="X568">
        <v>265.47300000000001</v>
      </c>
      <c r="Y568">
        <v>25.07</v>
      </c>
      <c r="Z568">
        <v>35.167099999999998</v>
      </c>
      <c r="AA568">
        <v>30.098600000000001</v>
      </c>
      <c r="AB568">
        <v>4.0532000000000004</v>
      </c>
      <c r="AC568">
        <v>4.0532000000000004</v>
      </c>
      <c r="AD568">
        <v>560</v>
      </c>
      <c r="AE568">
        <v>450</v>
      </c>
      <c r="AF568">
        <v>0.4</v>
      </c>
      <c r="AG568">
        <v>268</v>
      </c>
      <c r="AH568">
        <v>1.7</v>
      </c>
      <c r="AI568">
        <v>99</v>
      </c>
      <c r="AJ568">
        <v>0</v>
      </c>
      <c r="AK568" s="6">
        <f t="shared" si="81"/>
        <v>271</v>
      </c>
      <c r="AL568" s="6">
        <f t="shared" si="82"/>
        <v>123</v>
      </c>
      <c r="AM568" s="6">
        <f t="shared" si="82"/>
        <v>3</v>
      </c>
      <c r="AN568" s="6">
        <f t="shared" si="82"/>
        <v>10.78</v>
      </c>
      <c r="AO568" s="6">
        <f t="shared" si="82"/>
        <v>2660</v>
      </c>
      <c r="AP568" s="6">
        <f t="shared" si="83"/>
        <v>246</v>
      </c>
      <c r="AQ568" s="6">
        <f t="shared" si="83"/>
        <v>32</v>
      </c>
      <c r="AR568" s="6">
        <f t="shared" si="83"/>
        <v>983</v>
      </c>
      <c r="AS568" s="6">
        <f t="shared" si="83"/>
        <v>3.3</v>
      </c>
      <c r="AT568" s="6">
        <f t="shared" si="84"/>
        <v>207.29400000000001</v>
      </c>
      <c r="AU568" s="6">
        <f t="shared" si="84"/>
        <v>265.47300000000001</v>
      </c>
      <c r="AV568" s="6">
        <f t="shared" si="84"/>
        <v>25.07</v>
      </c>
      <c r="AW568" s="6">
        <f t="shared" si="84"/>
        <v>35.167099999999998</v>
      </c>
      <c r="AX568" s="6">
        <f t="shared" si="85"/>
        <v>30.098600000000001</v>
      </c>
      <c r="AY568" s="6">
        <f t="shared" si="85"/>
        <v>4.0532000000000004</v>
      </c>
      <c r="AZ568" s="6">
        <f t="shared" si="85"/>
        <v>4.0532000000000004</v>
      </c>
      <c r="BA568" s="6">
        <f t="shared" si="85"/>
        <v>560</v>
      </c>
      <c r="BB568" s="6">
        <f t="shared" si="86"/>
        <v>450</v>
      </c>
      <c r="BC568" s="6">
        <f t="shared" si="86"/>
        <v>0.4</v>
      </c>
      <c r="BD568" s="6">
        <f t="shared" si="86"/>
        <v>268</v>
      </c>
      <c r="BE568" s="6">
        <f t="shared" si="86"/>
        <v>1.7</v>
      </c>
      <c r="BF568" s="6">
        <f t="shared" si="79"/>
        <v>99</v>
      </c>
    </row>
    <row r="569" spans="12:58" x14ac:dyDescent="0.25">
      <c r="L569" s="6">
        <f t="shared" si="80"/>
        <v>1.7</v>
      </c>
      <c r="M569">
        <v>-100696</v>
      </c>
      <c r="N569">
        <v>268</v>
      </c>
      <c r="O569">
        <v>124</v>
      </c>
      <c r="P569">
        <v>3</v>
      </c>
      <c r="Q569">
        <v>10.8</v>
      </c>
      <c r="R569">
        <v>2650</v>
      </c>
      <c r="S569">
        <v>246</v>
      </c>
      <c r="T569">
        <v>32</v>
      </c>
      <c r="U569">
        <v>983</v>
      </c>
      <c r="V569">
        <v>3.3</v>
      </c>
      <c r="W569">
        <v>207.29300000000001</v>
      </c>
      <c r="X569">
        <v>265.47199999999998</v>
      </c>
      <c r="Y569">
        <v>25.07</v>
      </c>
      <c r="Z569">
        <v>35.1036</v>
      </c>
      <c r="AA569">
        <v>30.098600000000001</v>
      </c>
      <c r="AB569">
        <v>4.0532000000000004</v>
      </c>
      <c r="AC569">
        <v>4.0532000000000004</v>
      </c>
      <c r="AD569">
        <v>560</v>
      </c>
      <c r="AE569">
        <v>450</v>
      </c>
      <c r="AF569">
        <v>0.4</v>
      </c>
      <c r="AG569">
        <v>269</v>
      </c>
      <c r="AH569">
        <v>1.7</v>
      </c>
      <c r="AI569">
        <v>98</v>
      </c>
      <c r="AJ569">
        <v>0</v>
      </c>
      <c r="AK569" s="6">
        <f t="shared" si="81"/>
        <v>268</v>
      </c>
      <c r="AL569" s="6">
        <f t="shared" si="82"/>
        <v>124</v>
      </c>
      <c r="AM569" s="6">
        <f t="shared" si="82"/>
        <v>3</v>
      </c>
      <c r="AN569" s="6">
        <f t="shared" si="82"/>
        <v>10.8</v>
      </c>
      <c r="AO569" s="6">
        <f t="shared" si="82"/>
        <v>2650</v>
      </c>
      <c r="AP569" s="6">
        <f t="shared" si="83"/>
        <v>246</v>
      </c>
      <c r="AQ569" s="6">
        <f t="shared" si="83"/>
        <v>32</v>
      </c>
      <c r="AR569" s="6">
        <f t="shared" si="83"/>
        <v>983</v>
      </c>
      <c r="AS569" s="6">
        <f t="shared" si="83"/>
        <v>3.3</v>
      </c>
      <c r="AT569" s="6">
        <f t="shared" si="84"/>
        <v>207.29300000000001</v>
      </c>
      <c r="AU569" s="6">
        <f t="shared" si="84"/>
        <v>265.47199999999998</v>
      </c>
      <c r="AV569" s="6">
        <f t="shared" si="84"/>
        <v>25.07</v>
      </c>
      <c r="AW569" s="6">
        <f t="shared" si="84"/>
        <v>35.1036</v>
      </c>
      <c r="AX569" s="6">
        <f t="shared" si="85"/>
        <v>30.098600000000001</v>
      </c>
      <c r="AY569" s="6">
        <f t="shared" si="85"/>
        <v>4.0532000000000004</v>
      </c>
      <c r="AZ569" s="6">
        <f t="shared" si="85"/>
        <v>4.0532000000000004</v>
      </c>
      <c r="BA569" s="6">
        <f t="shared" si="85"/>
        <v>560</v>
      </c>
      <c r="BB569" s="6">
        <f t="shared" si="86"/>
        <v>450</v>
      </c>
      <c r="BC569" s="6">
        <f t="shared" si="86"/>
        <v>0.4</v>
      </c>
      <c r="BD569" s="6">
        <f t="shared" si="86"/>
        <v>269</v>
      </c>
      <c r="BE569" s="6">
        <f t="shared" si="86"/>
        <v>1.7</v>
      </c>
      <c r="BF569" s="6">
        <f t="shared" si="79"/>
        <v>98</v>
      </c>
    </row>
    <row r="570" spans="12:58" x14ac:dyDescent="0.25">
      <c r="L570" s="6">
        <f t="shared" si="80"/>
        <v>1.7</v>
      </c>
      <c r="M570">
        <v>-100696</v>
      </c>
      <c r="N570">
        <v>269</v>
      </c>
      <c r="O570">
        <v>124</v>
      </c>
      <c r="P570">
        <v>3</v>
      </c>
      <c r="Q570">
        <v>10.78</v>
      </c>
      <c r="R570">
        <v>2650</v>
      </c>
      <c r="S570">
        <v>246</v>
      </c>
      <c r="T570">
        <v>32</v>
      </c>
      <c r="U570">
        <v>984</v>
      </c>
      <c r="V570">
        <v>3.3</v>
      </c>
      <c r="W570">
        <v>207.292</v>
      </c>
      <c r="X570">
        <v>265.471</v>
      </c>
      <c r="Y570">
        <v>25.07</v>
      </c>
      <c r="Z570">
        <v>35.1036</v>
      </c>
      <c r="AA570">
        <v>30.098600000000001</v>
      </c>
      <c r="AB570">
        <v>4.0532000000000004</v>
      </c>
      <c r="AC570">
        <v>4.0532000000000004</v>
      </c>
      <c r="AD570">
        <v>560</v>
      </c>
      <c r="AE570">
        <v>450</v>
      </c>
      <c r="AF570">
        <v>0.4</v>
      </c>
      <c r="AG570">
        <v>269</v>
      </c>
      <c r="AH570">
        <v>1.7</v>
      </c>
      <c r="AI570">
        <v>99</v>
      </c>
      <c r="AJ570">
        <v>0</v>
      </c>
      <c r="AK570" s="6">
        <f t="shared" si="81"/>
        <v>269</v>
      </c>
      <c r="AL570" s="6">
        <f t="shared" si="82"/>
        <v>124</v>
      </c>
      <c r="AM570" s="6">
        <f t="shared" si="82"/>
        <v>3</v>
      </c>
      <c r="AN570" s="6">
        <f t="shared" si="82"/>
        <v>10.78</v>
      </c>
      <c r="AO570" s="6">
        <f t="shared" si="82"/>
        <v>2650</v>
      </c>
      <c r="AP570" s="6">
        <f t="shared" si="83"/>
        <v>246</v>
      </c>
      <c r="AQ570" s="6">
        <f t="shared" si="83"/>
        <v>32</v>
      </c>
      <c r="AR570" s="6">
        <f t="shared" si="83"/>
        <v>984</v>
      </c>
      <c r="AS570" s="6">
        <f t="shared" si="83"/>
        <v>3.3</v>
      </c>
      <c r="AT570" s="6">
        <f t="shared" si="84"/>
        <v>207.292</v>
      </c>
      <c r="AU570" s="6">
        <f t="shared" si="84"/>
        <v>265.471</v>
      </c>
      <c r="AV570" s="6">
        <f t="shared" si="84"/>
        <v>25.07</v>
      </c>
      <c r="AW570" s="6">
        <f t="shared" si="84"/>
        <v>35.1036</v>
      </c>
      <c r="AX570" s="6">
        <f t="shared" si="85"/>
        <v>30.098600000000001</v>
      </c>
      <c r="AY570" s="6">
        <f t="shared" si="85"/>
        <v>4.0532000000000004</v>
      </c>
      <c r="AZ570" s="6">
        <f t="shared" si="85"/>
        <v>4.0532000000000004</v>
      </c>
      <c r="BA570" s="6">
        <f t="shared" si="85"/>
        <v>560</v>
      </c>
      <c r="BB570" s="6">
        <f t="shared" si="86"/>
        <v>450</v>
      </c>
      <c r="BC570" s="6">
        <f t="shared" si="86"/>
        <v>0.4</v>
      </c>
      <c r="BD570" s="6">
        <f t="shared" si="86"/>
        <v>269</v>
      </c>
      <c r="BE570" s="6">
        <f t="shared" si="86"/>
        <v>1.7</v>
      </c>
      <c r="BF570" s="6">
        <f t="shared" si="79"/>
        <v>99</v>
      </c>
    </row>
    <row r="571" spans="12:58" x14ac:dyDescent="0.25">
      <c r="L571" s="6">
        <f t="shared" si="80"/>
        <v>1.7</v>
      </c>
      <c r="M571">
        <v>-100696</v>
      </c>
      <c r="N571">
        <v>269</v>
      </c>
      <c r="O571">
        <v>123</v>
      </c>
      <c r="P571">
        <v>3</v>
      </c>
      <c r="Q571">
        <v>10.78</v>
      </c>
      <c r="R571">
        <v>2660</v>
      </c>
      <c r="S571">
        <v>247</v>
      </c>
      <c r="T571">
        <v>32</v>
      </c>
      <c r="U571">
        <v>987</v>
      </c>
      <c r="V571">
        <v>3.3</v>
      </c>
      <c r="W571">
        <v>207.292</v>
      </c>
      <c r="X571">
        <v>265.47000000000003</v>
      </c>
      <c r="Y571">
        <v>25.07</v>
      </c>
      <c r="Z571">
        <v>35.167099999999998</v>
      </c>
      <c r="AA571">
        <v>30.098600000000001</v>
      </c>
      <c r="AB571">
        <v>4.0532000000000004</v>
      </c>
      <c r="AC571">
        <v>4.0532000000000004</v>
      </c>
      <c r="AD571">
        <v>560</v>
      </c>
      <c r="AE571">
        <v>450</v>
      </c>
      <c r="AF571">
        <v>0.4</v>
      </c>
      <c r="AG571">
        <v>271</v>
      </c>
      <c r="AH571">
        <v>1.7</v>
      </c>
      <c r="AI571">
        <v>98</v>
      </c>
      <c r="AJ571">
        <v>1</v>
      </c>
      <c r="AK571" s="6">
        <f t="shared" si="81"/>
        <v>269</v>
      </c>
      <c r="AL571" s="6">
        <f t="shared" si="82"/>
        <v>123</v>
      </c>
      <c r="AM571" s="6">
        <f t="shared" si="82"/>
        <v>3</v>
      </c>
      <c r="AN571" s="6">
        <f t="shared" si="82"/>
        <v>10.78</v>
      </c>
      <c r="AO571" s="6">
        <f t="shared" si="82"/>
        <v>2660</v>
      </c>
      <c r="AP571" s="6">
        <f t="shared" si="83"/>
        <v>247</v>
      </c>
      <c r="AQ571" s="6">
        <f t="shared" si="83"/>
        <v>32</v>
      </c>
      <c r="AR571" s="6">
        <f t="shared" si="83"/>
        <v>987</v>
      </c>
      <c r="AS571" s="6">
        <f t="shared" si="83"/>
        <v>3.3</v>
      </c>
      <c r="AT571" s="6">
        <f t="shared" si="84"/>
        <v>207.292</v>
      </c>
      <c r="AU571" s="6">
        <f t="shared" si="84"/>
        <v>265.47000000000003</v>
      </c>
      <c r="AV571" s="6">
        <f t="shared" si="84"/>
        <v>25.07</v>
      </c>
      <c r="AW571" s="6">
        <f t="shared" si="84"/>
        <v>35.167099999999998</v>
      </c>
      <c r="AX571" s="6">
        <f t="shared" si="85"/>
        <v>30.098600000000001</v>
      </c>
      <c r="AY571" s="6">
        <f t="shared" si="85"/>
        <v>4.0532000000000004</v>
      </c>
      <c r="AZ571" s="6">
        <f t="shared" si="85"/>
        <v>4.0532000000000004</v>
      </c>
      <c r="BA571" s="6">
        <f t="shared" si="85"/>
        <v>560</v>
      </c>
      <c r="BB571" s="6">
        <f t="shared" si="86"/>
        <v>450</v>
      </c>
      <c r="BC571" s="6">
        <f t="shared" si="86"/>
        <v>0.4</v>
      </c>
      <c r="BD571" s="6">
        <f t="shared" si="86"/>
        <v>271</v>
      </c>
      <c r="BE571" s="6">
        <f t="shared" si="86"/>
        <v>1.7</v>
      </c>
      <c r="BF571" s="6">
        <f t="shared" si="79"/>
        <v>98</v>
      </c>
    </row>
    <row r="572" spans="12:58" x14ac:dyDescent="0.25">
      <c r="L572" s="6">
        <f t="shared" si="80"/>
        <v>1.7</v>
      </c>
      <c r="M572">
        <v>-100696</v>
      </c>
      <c r="N572">
        <v>271</v>
      </c>
      <c r="O572">
        <v>123</v>
      </c>
      <c r="P572">
        <v>3</v>
      </c>
      <c r="Q572">
        <v>10.76</v>
      </c>
      <c r="R572">
        <v>2660</v>
      </c>
      <c r="S572">
        <v>247</v>
      </c>
      <c r="T572">
        <v>32</v>
      </c>
      <c r="U572">
        <v>987</v>
      </c>
      <c r="V572">
        <v>3.3</v>
      </c>
      <c r="W572">
        <v>207.291</v>
      </c>
      <c r="X572">
        <v>265.46899999999999</v>
      </c>
      <c r="Y572">
        <v>25.07</v>
      </c>
      <c r="Z572">
        <v>35.1036</v>
      </c>
      <c r="AA572">
        <v>30.053599999999999</v>
      </c>
      <c r="AB572">
        <v>4.0532000000000004</v>
      </c>
      <c r="AC572">
        <v>4.0532000000000004</v>
      </c>
      <c r="AD572">
        <v>560</v>
      </c>
      <c r="AE572">
        <v>450</v>
      </c>
      <c r="AF572">
        <v>0.4</v>
      </c>
      <c r="AG572">
        <v>271</v>
      </c>
      <c r="AH572">
        <v>1.7</v>
      </c>
      <c r="AI572">
        <v>97</v>
      </c>
      <c r="AJ572">
        <v>0</v>
      </c>
      <c r="AK572" s="6">
        <f t="shared" si="81"/>
        <v>271</v>
      </c>
      <c r="AL572" s="6">
        <f t="shared" si="82"/>
        <v>123</v>
      </c>
      <c r="AM572" s="6">
        <f t="shared" si="82"/>
        <v>3</v>
      </c>
      <c r="AN572" s="6">
        <f t="shared" si="82"/>
        <v>10.76</v>
      </c>
      <c r="AO572" s="6">
        <f t="shared" si="82"/>
        <v>2660</v>
      </c>
      <c r="AP572" s="6">
        <f t="shared" si="83"/>
        <v>247</v>
      </c>
      <c r="AQ572" s="6">
        <f t="shared" si="83"/>
        <v>32</v>
      </c>
      <c r="AR572" s="6">
        <f t="shared" si="83"/>
        <v>987</v>
      </c>
      <c r="AS572" s="6">
        <f t="shared" si="83"/>
        <v>3.3</v>
      </c>
      <c r="AT572" s="6">
        <f t="shared" si="84"/>
        <v>207.291</v>
      </c>
      <c r="AU572" s="6">
        <f t="shared" si="84"/>
        <v>265.46899999999999</v>
      </c>
      <c r="AV572" s="6">
        <f t="shared" si="84"/>
        <v>25.07</v>
      </c>
      <c r="AW572" s="6">
        <f t="shared" si="84"/>
        <v>35.1036</v>
      </c>
      <c r="AX572" s="6">
        <f t="shared" si="85"/>
        <v>30.053599999999999</v>
      </c>
      <c r="AY572" s="6">
        <f t="shared" si="85"/>
        <v>4.0532000000000004</v>
      </c>
      <c r="AZ572" s="6">
        <f t="shared" si="85"/>
        <v>4.0532000000000004</v>
      </c>
      <c r="BA572" s="6">
        <f t="shared" si="85"/>
        <v>560</v>
      </c>
      <c r="BB572" s="6">
        <f t="shared" si="86"/>
        <v>450</v>
      </c>
      <c r="BC572" s="6">
        <f t="shared" si="86"/>
        <v>0.4</v>
      </c>
      <c r="BD572" s="6">
        <f t="shared" si="86"/>
        <v>271</v>
      </c>
      <c r="BE572" s="6">
        <f t="shared" si="86"/>
        <v>1.7</v>
      </c>
      <c r="BF572" s="6">
        <f t="shared" si="79"/>
        <v>97</v>
      </c>
    </row>
    <row r="573" spans="12:58" x14ac:dyDescent="0.25">
      <c r="L573" s="6">
        <f t="shared" si="80"/>
        <v>1.7</v>
      </c>
      <c r="M573">
        <v>-100696</v>
      </c>
      <c r="N573">
        <v>269</v>
      </c>
      <c r="O573">
        <v>124</v>
      </c>
      <c r="P573">
        <v>3</v>
      </c>
      <c r="Q573">
        <v>10.76</v>
      </c>
      <c r="R573">
        <v>2660</v>
      </c>
      <c r="S573">
        <v>247</v>
      </c>
      <c r="T573">
        <v>32</v>
      </c>
      <c r="U573">
        <v>987</v>
      </c>
      <c r="V573">
        <v>3.3</v>
      </c>
      <c r="W573">
        <v>207.29</v>
      </c>
      <c r="X573">
        <v>265.46800000000002</v>
      </c>
      <c r="Y573">
        <v>25.07</v>
      </c>
      <c r="Z573">
        <v>35.167099999999998</v>
      </c>
      <c r="AA573">
        <v>30.1435</v>
      </c>
      <c r="AB573">
        <v>4.0532000000000004</v>
      </c>
      <c r="AC573">
        <v>4.0532000000000004</v>
      </c>
      <c r="AD573">
        <v>560</v>
      </c>
      <c r="AE573">
        <v>450</v>
      </c>
      <c r="AF573">
        <v>0.4</v>
      </c>
      <c r="AG573">
        <v>269</v>
      </c>
      <c r="AH573">
        <v>1.7</v>
      </c>
      <c r="AI573">
        <v>100</v>
      </c>
      <c r="AJ573">
        <v>0</v>
      </c>
      <c r="AK573" s="6">
        <f t="shared" si="81"/>
        <v>269</v>
      </c>
      <c r="AL573" s="6">
        <f t="shared" si="82"/>
        <v>124</v>
      </c>
      <c r="AM573" s="6">
        <f t="shared" si="82"/>
        <v>3</v>
      </c>
      <c r="AN573" s="6">
        <f t="shared" si="82"/>
        <v>10.76</v>
      </c>
      <c r="AO573" s="6">
        <f t="shared" si="82"/>
        <v>2660</v>
      </c>
      <c r="AP573" s="6">
        <f t="shared" si="83"/>
        <v>247</v>
      </c>
      <c r="AQ573" s="6">
        <f t="shared" si="83"/>
        <v>32</v>
      </c>
      <c r="AR573" s="6">
        <f t="shared" si="83"/>
        <v>987</v>
      </c>
      <c r="AS573" s="6">
        <f t="shared" si="83"/>
        <v>3.3</v>
      </c>
      <c r="AT573" s="6">
        <f t="shared" si="84"/>
        <v>207.29</v>
      </c>
      <c r="AU573" s="6">
        <f t="shared" si="84"/>
        <v>265.46800000000002</v>
      </c>
      <c r="AV573" s="6">
        <f t="shared" si="84"/>
        <v>25.07</v>
      </c>
      <c r="AW573" s="6">
        <f t="shared" si="84"/>
        <v>35.167099999999998</v>
      </c>
      <c r="AX573" s="6">
        <f t="shared" si="85"/>
        <v>30.1435</v>
      </c>
      <c r="AY573" s="6">
        <f t="shared" si="85"/>
        <v>4.0532000000000004</v>
      </c>
      <c r="AZ573" s="6">
        <f t="shared" si="85"/>
        <v>4.0532000000000004</v>
      </c>
      <c r="BA573" s="6">
        <f t="shared" si="85"/>
        <v>560</v>
      </c>
      <c r="BB573" s="6">
        <f t="shared" si="86"/>
        <v>450</v>
      </c>
      <c r="BC573" s="6">
        <f t="shared" si="86"/>
        <v>0.4</v>
      </c>
      <c r="BD573" s="6">
        <f t="shared" si="86"/>
        <v>269</v>
      </c>
      <c r="BE573" s="6">
        <f t="shared" si="86"/>
        <v>1.7</v>
      </c>
      <c r="BF573" s="6">
        <f t="shared" si="79"/>
        <v>100</v>
      </c>
    </row>
    <row r="574" spans="12:58" x14ac:dyDescent="0.25">
      <c r="L574" s="6">
        <f t="shared" si="80"/>
        <v>1.7</v>
      </c>
      <c r="M574">
        <v>-100696</v>
      </c>
      <c r="N574">
        <v>269</v>
      </c>
      <c r="O574">
        <v>123</v>
      </c>
      <c r="P574">
        <v>3</v>
      </c>
      <c r="Q574">
        <v>10.78</v>
      </c>
      <c r="R574">
        <v>2660</v>
      </c>
      <c r="S574">
        <v>247</v>
      </c>
      <c r="T574">
        <v>32</v>
      </c>
      <c r="U574">
        <v>990</v>
      </c>
      <c r="V574">
        <v>3.3</v>
      </c>
      <c r="W574">
        <v>207.28899999999999</v>
      </c>
      <c r="X574">
        <v>265.46699999999998</v>
      </c>
      <c r="Y574">
        <v>25.07</v>
      </c>
      <c r="Z574">
        <v>35.1036</v>
      </c>
      <c r="AA574">
        <v>30.098600000000001</v>
      </c>
      <c r="AB574">
        <v>4.0153999999999996</v>
      </c>
      <c r="AC574">
        <v>4.0532000000000004</v>
      </c>
      <c r="AD574">
        <v>560</v>
      </c>
      <c r="AE574">
        <v>450</v>
      </c>
      <c r="AF574">
        <v>0.4</v>
      </c>
      <c r="AG574">
        <v>269</v>
      </c>
      <c r="AH574">
        <v>1.7</v>
      </c>
      <c r="AI574">
        <v>99</v>
      </c>
      <c r="AJ574">
        <v>0</v>
      </c>
      <c r="AK574" s="6">
        <f t="shared" si="81"/>
        <v>269</v>
      </c>
      <c r="AL574" s="6">
        <f t="shared" si="82"/>
        <v>123</v>
      </c>
      <c r="AM574" s="6">
        <f t="shared" si="82"/>
        <v>3</v>
      </c>
      <c r="AN574" s="6">
        <f t="shared" si="82"/>
        <v>10.78</v>
      </c>
      <c r="AO574" s="6">
        <f t="shared" si="82"/>
        <v>2660</v>
      </c>
      <c r="AP574" s="6">
        <f t="shared" si="83"/>
        <v>247</v>
      </c>
      <c r="AQ574" s="6">
        <f t="shared" si="83"/>
        <v>32</v>
      </c>
      <c r="AR574" s="6">
        <f t="shared" si="83"/>
        <v>990</v>
      </c>
      <c r="AS574" s="6">
        <f t="shared" si="83"/>
        <v>3.3</v>
      </c>
      <c r="AT574" s="6">
        <f t="shared" si="84"/>
        <v>207.28899999999999</v>
      </c>
      <c r="AU574" s="6">
        <f t="shared" si="84"/>
        <v>265.46699999999998</v>
      </c>
      <c r="AV574" s="6">
        <f t="shared" si="84"/>
        <v>25.07</v>
      </c>
      <c r="AW574" s="6">
        <f t="shared" si="84"/>
        <v>35.1036</v>
      </c>
      <c r="AX574" s="6">
        <f t="shared" si="85"/>
        <v>30.098600000000001</v>
      </c>
      <c r="AY574" s="6">
        <f t="shared" si="85"/>
        <v>4.0153999999999996</v>
      </c>
      <c r="AZ574" s="6">
        <f t="shared" si="85"/>
        <v>4.0532000000000004</v>
      </c>
      <c r="BA574" s="6">
        <f t="shared" si="85"/>
        <v>560</v>
      </c>
      <c r="BB574" s="6">
        <f t="shared" si="86"/>
        <v>450</v>
      </c>
      <c r="BC574" s="6">
        <f t="shared" si="86"/>
        <v>0.4</v>
      </c>
      <c r="BD574" s="6">
        <f t="shared" si="86"/>
        <v>269</v>
      </c>
      <c r="BE574" s="6">
        <f t="shared" si="86"/>
        <v>1.7</v>
      </c>
      <c r="BF574" s="6">
        <f t="shared" si="79"/>
        <v>99</v>
      </c>
    </row>
    <row r="575" spans="12:58" x14ac:dyDescent="0.25">
      <c r="L575" s="6">
        <f t="shared" si="80"/>
        <v>1.7</v>
      </c>
      <c r="M575">
        <v>-100696</v>
      </c>
      <c r="N575">
        <v>269</v>
      </c>
      <c r="O575">
        <v>123</v>
      </c>
      <c r="P575">
        <v>3</v>
      </c>
      <c r="Q575">
        <v>10.78</v>
      </c>
      <c r="R575">
        <v>2660</v>
      </c>
      <c r="S575">
        <v>247</v>
      </c>
      <c r="T575">
        <v>32</v>
      </c>
      <c r="U575">
        <v>994</v>
      </c>
      <c r="V575">
        <v>3.3</v>
      </c>
      <c r="W575">
        <v>207.28800000000001</v>
      </c>
      <c r="X575">
        <v>265.46600000000001</v>
      </c>
      <c r="Y575">
        <v>25.07</v>
      </c>
      <c r="Z575">
        <v>35.1036</v>
      </c>
      <c r="AA575">
        <v>30.1435</v>
      </c>
      <c r="AB575">
        <v>4.0532000000000004</v>
      </c>
      <c r="AC575">
        <v>4.0532000000000004</v>
      </c>
      <c r="AD575">
        <v>560</v>
      </c>
      <c r="AE575">
        <v>450</v>
      </c>
      <c r="AF575">
        <v>0.4</v>
      </c>
      <c r="AG575">
        <v>269</v>
      </c>
      <c r="AH575">
        <v>1.7</v>
      </c>
      <c r="AI575">
        <v>100</v>
      </c>
      <c r="AJ575">
        <v>0</v>
      </c>
      <c r="AK575" s="6">
        <f t="shared" si="81"/>
        <v>269</v>
      </c>
      <c r="AL575" s="6">
        <f t="shared" si="82"/>
        <v>123</v>
      </c>
      <c r="AM575" s="6">
        <f t="shared" si="82"/>
        <v>3</v>
      </c>
      <c r="AN575" s="6">
        <f t="shared" si="82"/>
        <v>10.78</v>
      </c>
      <c r="AO575" s="6">
        <f t="shared" si="82"/>
        <v>2660</v>
      </c>
      <c r="AP575" s="6">
        <f t="shared" si="83"/>
        <v>247</v>
      </c>
      <c r="AQ575" s="6">
        <f t="shared" si="83"/>
        <v>32</v>
      </c>
      <c r="AR575" s="6">
        <f t="shared" si="83"/>
        <v>994</v>
      </c>
      <c r="AS575" s="6">
        <f t="shared" si="83"/>
        <v>3.3</v>
      </c>
      <c r="AT575" s="6">
        <f t="shared" si="84"/>
        <v>207.28800000000001</v>
      </c>
      <c r="AU575" s="6">
        <f t="shared" si="84"/>
        <v>265.46600000000001</v>
      </c>
      <c r="AV575" s="6">
        <f t="shared" si="84"/>
        <v>25.07</v>
      </c>
      <c r="AW575" s="6">
        <f t="shared" si="84"/>
        <v>35.1036</v>
      </c>
      <c r="AX575" s="6">
        <f t="shared" si="85"/>
        <v>30.1435</v>
      </c>
      <c r="AY575" s="6">
        <f t="shared" si="85"/>
        <v>4.0532000000000004</v>
      </c>
      <c r="AZ575" s="6">
        <f t="shared" si="85"/>
        <v>4.0532000000000004</v>
      </c>
      <c r="BA575" s="6">
        <f t="shared" si="85"/>
        <v>560</v>
      </c>
      <c r="BB575" s="6">
        <f t="shared" si="86"/>
        <v>450</v>
      </c>
      <c r="BC575" s="6">
        <f t="shared" si="86"/>
        <v>0.4</v>
      </c>
      <c r="BD575" s="6">
        <f t="shared" si="86"/>
        <v>269</v>
      </c>
      <c r="BE575" s="6">
        <f t="shared" si="86"/>
        <v>1.7</v>
      </c>
      <c r="BF575" s="6">
        <f t="shared" si="79"/>
        <v>100</v>
      </c>
    </row>
    <row r="576" spans="12:58" x14ac:dyDescent="0.25">
      <c r="L576" s="6">
        <f t="shared" si="80"/>
        <v>1.7</v>
      </c>
      <c r="M576">
        <v>-100696</v>
      </c>
      <c r="N576">
        <v>269</v>
      </c>
      <c r="O576">
        <v>124</v>
      </c>
      <c r="P576">
        <v>3</v>
      </c>
      <c r="Q576">
        <v>10.78</v>
      </c>
      <c r="R576">
        <v>2650</v>
      </c>
      <c r="S576">
        <v>246</v>
      </c>
      <c r="T576">
        <v>32</v>
      </c>
      <c r="U576">
        <v>997</v>
      </c>
      <c r="V576">
        <v>3.3</v>
      </c>
      <c r="W576">
        <v>207.28700000000001</v>
      </c>
      <c r="X576">
        <v>265.46499999999997</v>
      </c>
      <c r="Y576">
        <v>25.07</v>
      </c>
      <c r="Z576">
        <v>35.167099999999998</v>
      </c>
      <c r="AA576">
        <v>30.1435</v>
      </c>
      <c r="AB576">
        <v>4.0532000000000004</v>
      </c>
      <c r="AC576">
        <v>4.0532000000000004</v>
      </c>
      <c r="AD576">
        <v>560</v>
      </c>
      <c r="AE576">
        <v>450</v>
      </c>
      <c r="AF576">
        <v>0.4</v>
      </c>
      <c r="AG576">
        <v>270</v>
      </c>
      <c r="AH576">
        <v>1.7</v>
      </c>
      <c r="AI576">
        <v>96</v>
      </c>
      <c r="AJ576">
        <v>0</v>
      </c>
      <c r="AK576" s="6">
        <f t="shared" si="81"/>
        <v>269</v>
      </c>
      <c r="AL576" s="6">
        <f t="shared" si="82"/>
        <v>124</v>
      </c>
      <c r="AM576" s="6">
        <f t="shared" si="82"/>
        <v>3</v>
      </c>
      <c r="AN576" s="6">
        <f t="shared" si="82"/>
        <v>10.78</v>
      </c>
      <c r="AO576" s="6">
        <f t="shared" si="82"/>
        <v>2650</v>
      </c>
      <c r="AP576" s="6">
        <f t="shared" si="83"/>
        <v>246</v>
      </c>
      <c r="AQ576" s="6">
        <f t="shared" si="83"/>
        <v>32</v>
      </c>
      <c r="AR576" s="6">
        <f t="shared" si="83"/>
        <v>997</v>
      </c>
      <c r="AS576" s="6">
        <f t="shared" si="83"/>
        <v>3.3</v>
      </c>
      <c r="AT576" s="6">
        <f t="shared" si="84"/>
        <v>207.28700000000001</v>
      </c>
      <c r="AU576" s="6">
        <f t="shared" si="84"/>
        <v>265.46499999999997</v>
      </c>
      <c r="AV576" s="6">
        <f t="shared" si="84"/>
        <v>25.07</v>
      </c>
      <c r="AW576" s="6">
        <f t="shared" si="84"/>
        <v>35.167099999999998</v>
      </c>
      <c r="AX576" s="6">
        <f t="shared" si="85"/>
        <v>30.1435</v>
      </c>
      <c r="AY576" s="6">
        <f t="shared" si="85"/>
        <v>4.0532000000000004</v>
      </c>
      <c r="AZ576" s="6">
        <f t="shared" si="85"/>
        <v>4.0532000000000004</v>
      </c>
      <c r="BA576" s="6">
        <f t="shared" si="85"/>
        <v>560</v>
      </c>
      <c r="BB576" s="6">
        <f t="shared" si="86"/>
        <v>450</v>
      </c>
      <c r="BC576" s="6">
        <f t="shared" si="86"/>
        <v>0.4</v>
      </c>
      <c r="BD576" s="6">
        <f t="shared" si="86"/>
        <v>270</v>
      </c>
      <c r="BE576" s="6">
        <f t="shared" si="86"/>
        <v>1.7</v>
      </c>
      <c r="BF576" s="6">
        <f t="shared" si="79"/>
        <v>96</v>
      </c>
    </row>
    <row r="577" spans="12:58" x14ac:dyDescent="0.25">
      <c r="L577" s="6">
        <f t="shared" si="80"/>
        <v>1.7</v>
      </c>
      <c r="M577">
        <v>-100696</v>
      </c>
      <c r="N577">
        <v>270</v>
      </c>
      <c r="O577">
        <v>123</v>
      </c>
      <c r="P577">
        <v>3</v>
      </c>
      <c r="Q577">
        <v>10.78</v>
      </c>
      <c r="R577">
        <v>2650</v>
      </c>
      <c r="S577">
        <v>246</v>
      </c>
      <c r="T577">
        <v>32</v>
      </c>
      <c r="U577">
        <v>997</v>
      </c>
      <c r="V577">
        <v>3.3</v>
      </c>
      <c r="W577">
        <v>207.286</v>
      </c>
      <c r="X577">
        <v>265.464</v>
      </c>
      <c r="Y577">
        <v>25.07</v>
      </c>
      <c r="Z577">
        <v>35.1036</v>
      </c>
      <c r="AA577">
        <v>30.098600000000001</v>
      </c>
      <c r="AB577">
        <v>4.0913599999999999</v>
      </c>
      <c r="AC577">
        <v>4.0532000000000004</v>
      </c>
      <c r="AD577">
        <v>560</v>
      </c>
      <c r="AE577">
        <v>450</v>
      </c>
      <c r="AF577">
        <v>0.4</v>
      </c>
      <c r="AG577">
        <v>270</v>
      </c>
      <c r="AH577">
        <v>1.7</v>
      </c>
      <c r="AI577">
        <v>101</v>
      </c>
      <c r="AJ577">
        <v>0</v>
      </c>
      <c r="AK577" s="6">
        <f t="shared" si="81"/>
        <v>270</v>
      </c>
      <c r="AL577" s="6">
        <f t="shared" si="82"/>
        <v>123</v>
      </c>
      <c r="AM577" s="6">
        <f t="shared" si="82"/>
        <v>3</v>
      </c>
      <c r="AN577" s="6">
        <f t="shared" si="82"/>
        <v>10.78</v>
      </c>
      <c r="AO577" s="6">
        <f t="shared" si="82"/>
        <v>2650</v>
      </c>
      <c r="AP577" s="6">
        <f t="shared" si="83"/>
        <v>246</v>
      </c>
      <c r="AQ577" s="6">
        <f t="shared" si="83"/>
        <v>32</v>
      </c>
      <c r="AR577" s="6">
        <f t="shared" si="83"/>
        <v>997</v>
      </c>
      <c r="AS577" s="6">
        <f t="shared" si="83"/>
        <v>3.3</v>
      </c>
      <c r="AT577" s="6">
        <f t="shared" si="84"/>
        <v>207.286</v>
      </c>
      <c r="AU577" s="6">
        <f t="shared" si="84"/>
        <v>265.464</v>
      </c>
      <c r="AV577" s="6">
        <f t="shared" si="84"/>
        <v>25.07</v>
      </c>
      <c r="AW577" s="6">
        <f t="shared" si="84"/>
        <v>35.1036</v>
      </c>
      <c r="AX577" s="6">
        <f t="shared" si="85"/>
        <v>30.098600000000001</v>
      </c>
      <c r="AY577" s="6">
        <f t="shared" si="85"/>
        <v>4.0913599999999999</v>
      </c>
      <c r="AZ577" s="6">
        <f t="shared" si="85"/>
        <v>4.0532000000000004</v>
      </c>
      <c r="BA577" s="6">
        <f t="shared" si="85"/>
        <v>560</v>
      </c>
      <c r="BB577" s="6">
        <f t="shared" si="86"/>
        <v>450</v>
      </c>
      <c r="BC577" s="6">
        <f t="shared" si="86"/>
        <v>0.4</v>
      </c>
      <c r="BD577" s="6">
        <f t="shared" si="86"/>
        <v>270</v>
      </c>
      <c r="BE577" s="6">
        <f t="shared" si="86"/>
        <v>1.7</v>
      </c>
      <c r="BF577" s="6">
        <f t="shared" si="79"/>
        <v>101</v>
      </c>
    </row>
    <row r="578" spans="12:58" x14ac:dyDescent="0.25">
      <c r="L578" s="6">
        <f t="shared" si="80"/>
        <v>1.7</v>
      </c>
      <c r="M578">
        <v>-100696</v>
      </c>
      <c r="N578">
        <v>268</v>
      </c>
      <c r="O578">
        <v>123</v>
      </c>
      <c r="P578">
        <v>3</v>
      </c>
      <c r="Q578">
        <v>10.8</v>
      </c>
      <c r="R578">
        <v>2660</v>
      </c>
      <c r="S578">
        <v>246</v>
      </c>
      <c r="T578">
        <v>32</v>
      </c>
      <c r="U578">
        <v>1002</v>
      </c>
      <c r="V578">
        <v>3.3</v>
      </c>
      <c r="W578">
        <v>207.285</v>
      </c>
      <c r="X578">
        <v>265.46300000000002</v>
      </c>
      <c r="Y578">
        <v>25.07</v>
      </c>
      <c r="Z578">
        <v>35.167099999999998</v>
      </c>
      <c r="AA578">
        <v>30.098600000000001</v>
      </c>
      <c r="AB578">
        <v>4.0532000000000004</v>
      </c>
      <c r="AC578">
        <v>4.0532000000000004</v>
      </c>
      <c r="AD578">
        <v>560</v>
      </c>
      <c r="AE578">
        <v>450</v>
      </c>
      <c r="AF578">
        <v>0.4</v>
      </c>
      <c r="AG578">
        <v>268</v>
      </c>
      <c r="AH578">
        <v>1.7</v>
      </c>
      <c r="AI578">
        <v>96</v>
      </c>
      <c r="AJ578">
        <v>0</v>
      </c>
      <c r="AK578" s="6">
        <f t="shared" si="81"/>
        <v>268</v>
      </c>
      <c r="AL578" s="6">
        <f t="shared" si="82"/>
        <v>123</v>
      </c>
      <c r="AM578" s="6">
        <f t="shared" si="82"/>
        <v>3</v>
      </c>
      <c r="AN578" s="6">
        <f t="shared" si="82"/>
        <v>10.8</v>
      </c>
      <c r="AO578" s="6">
        <f t="shared" si="82"/>
        <v>2660</v>
      </c>
      <c r="AP578" s="6">
        <f t="shared" si="83"/>
        <v>246</v>
      </c>
      <c r="AQ578" s="6">
        <f t="shared" si="83"/>
        <v>32</v>
      </c>
      <c r="AR578" s="6">
        <f t="shared" si="83"/>
        <v>1002</v>
      </c>
      <c r="AS578" s="6">
        <f t="shared" si="83"/>
        <v>3.3</v>
      </c>
      <c r="AT578" s="6">
        <f t="shared" si="84"/>
        <v>207.285</v>
      </c>
      <c r="AU578" s="6">
        <f t="shared" si="84"/>
        <v>265.46300000000002</v>
      </c>
      <c r="AV578" s="6">
        <f t="shared" si="84"/>
        <v>25.07</v>
      </c>
      <c r="AW578" s="6">
        <f t="shared" si="84"/>
        <v>35.167099999999998</v>
      </c>
      <c r="AX578" s="6">
        <f t="shared" si="85"/>
        <v>30.098600000000001</v>
      </c>
      <c r="AY578" s="6">
        <f t="shared" si="85"/>
        <v>4.0532000000000004</v>
      </c>
      <c r="AZ578" s="6">
        <f t="shared" si="85"/>
        <v>4.0532000000000004</v>
      </c>
      <c r="BA578" s="6">
        <f t="shared" si="85"/>
        <v>560</v>
      </c>
      <c r="BB578" s="6">
        <f t="shared" si="86"/>
        <v>450</v>
      </c>
      <c r="BC578" s="6">
        <f t="shared" si="86"/>
        <v>0.4</v>
      </c>
      <c r="BD578" s="6">
        <f t="shared" si="86"/>
        <v>268</v>
      </c>
      <c r="BE578" s="6">
        <f t="shared" si="86"/>
        <v>1.7</v>
      </c>
      <c r="BF578" s="6">
        <f t="shared" si="79"/>
        <v>96</v>
      </c>
    </row>
    <row r="579" spans="12:58" x14ac:dyDescent="0.25">
      <c r="L579" s="6">
        <f t="shared" si="80"/>
        <v>1.7</v>
      </c>
      <c r="M579">
        <v>-100696</v>
      </c>
      <c r="N579">
        <v>268</v>
      </c>
      <c r="O579">
        <v>123</v>
      </c>
      <c r="P579">
        <v>3</v>
      </c>
      <c r="Q579">
        <v>10.8</v>
      </c>
      <c r="R579">
        <v>2660</v>
      </c>
      <c r="S579">
        <v>246</v>
      </c>
      <c r="T579">
        <v>32</v>
      </c>
      <c r="U579">
        <v>1002</v>
      </c>
      <c r="V579">
        <v>3.3</v>
      </c>
      <c r="W579">
        <v>207.28399999999999</v>
      </c>
      <c r="X579">
        <v>265.46300000000002</v>
      </c>
      <c r="Y579">
        <v>25.07</v>
      </c>
      <c r="Z579">
        <v>35.167099999999998</v>
      </c>
      <c r="AA579">
        <v>30.098600000000001</v>
      </c>
      <c r="AB579">
        <v>4.0532000000000004</v>
      </c>
      <c r="AC579">
        <v>4.0532000000000004</v>
      </c>
      <c r="AD579">
        <v>560</v>
      </c>
      <c r="AE579">
        <v>450</v>
      </c>
      <c r="AF579">
        <v>0.4</v>
      </c>
      <c r="AG579">
        <v>269</v>
      </c>
      <c r="AH579">
        <v>1.7</v>
      </c>
      <c r="AI579">
        <v>97</v>
      </c>
      <c r="AJ579">
        <v>0</v>
      </c>
      <c r="AK579" s="6">
        <f t="shared" si="81"/>
        <v>268</v>
      </c>
      <c r="AL579" s="6">
        <f t="shared" si="82"/>
        <v>123</v>
      </c>
      <c r="AM579" s="6">
        <f t="shared" si="82"/>
        <v>3</v>
      </c>
      <c r="AN579" s="6">
        <f t="shared" si="82"/>
        <v>10.8</v>
      </c>
      <c r="AO579" s="6">
        <f t="shared" si="82"/>
        <v>2660</v>
      </c>
      <c r="AP579" s="6">
        <f t="shared" si="83"/>
        <v>246</v>
      </c>
      <c r="AQ579" s="6">
        <f t="shared" si="83"/>
        <v>32</v>
      </c>
      <c r="AR579" s="6">
        <f t="shared" si="83"/>
        <v>1002</v>
      </c>
      <c r="AS579" s="6">
        <f t="shared" si="83"/>
        <v>3.3</v>
      </c>
      <c r="AT579" s="6">
        <f t="shared" si="84"/>
        <v>207.28399999999999</v>
      </c>
      <c r="AU579" s="6">
        <f t="shared" si="84"/>
        <v>265.46300000000002</v>
      </c>
      <c r="AV579" s="6">
        <f t="shared" si="84"/>
        <v>25.07</v>
      </c>
      <c r="AW579" s="6">
        <f t="shared" si="84"/>
        <v>35.167099999999998</v>
      </c>
      <c r="AX579" s="6">
        <f t="shared" si="85"/>
        <v>30.098600000000001</v>
      </c>
      <c r="AY579" s="6">
        <f t="shared" si="85"/>
        <v>4.0532000000000004</v>
      </c>
      <c r="AZ579" s="6">
        <f t="shared" si="85"/>
        <v>4.0532000000000004</v>
      </c>
      <c r="BA579" s="6">
        <f t="shared" si="85"/>
        <v>560</v>
      </c>
      <c r="BB579" s="6">
        <f t="shared" si="86"/>
        <v>450</v>
      </c>
      <c r="BC579" s="6">
        <f t="shared" si="86"/>
        <v>0.4</v>
      </c>
      <c r="BD579" s="6">
        <f t="shared" si="86"/>
        <v>269</v>
      </c>
      <c r="BE579" s="6">
        <f t="shared" si="86"/>
        <v>1.7</v>
      </c>
      <c r="BF579" s="6">
        <f t="shared" si="79"/>
        <v>97</v>
      </c>
    </row>
    <row r="580" spans="12:58" x14ac:dyDescent="0.25">
      <c r="L580" s="6">
        <f t="shared" si="80"/>
        <v>1.7</v>
      </c>
      <c r="M580">
        <v>-100696</v>
      </c>
      <c r="N580">
        <v>269</v>
      </c>
      <c r="O580">
        <v>123</v>
      </c>
      <c r="P580">
        <v>3</v>
      </c>
      <c r="Q580">
        <v>10.8</v>
      </c>
      <c r="R580">
        <v>2660</v>
      </c>
      <c r="S580">
        <v>246</v>
      </c>
      <c r="T580">
        <v>32</v>
      </c>
      <c r="U580">
        <v>1003</v>
      </c>
      <c r="V580">
        <v>3.3</v>
      </c>
      <c r="W580">
        <v>207.28299999999999</v>
      </c>
      <c r="X580">
        <v>265.46199999999999</v>
      </c>
      <c r="Y580">
        <v>25.07</v>
      </c>
      <c r="Z580">
        <v>35.1036</v>
      </c>
      <c r="AA580">
        <v>30.053599999999999</v>
      </c>
      <c r="AB580">
        <v>4.0532000000000004</v>
      </c>
      <c r="AC580">
        <v>4.0913599999999999</v>
      </c>
      <c r="AD580">
        <v>560</v>
      </c>
      <c r="AE580">
        <v>450</v>
      </c>
      <c r="AF580">
        <v>0.4</v>
      </c>
      <c r="AG580">
        <v>269</v>
      </c>
      <c r="AH580">
        <v>1.7</v>
      </c>
      <c r="AI580">
        <v>98</v>
      </c>
      <c r="AJ580">
        <v>0</v>
      </c>
      <c r="AK580" s="6">
        <f t="shared" si="81"/>
        <v>269</v>
      </c>
      <c r="AL580" s="6">
        <f t="shared" si="82"/>
        <v>123</v>
      </c>
      <c r="AM580" s="6">
        <f t="shared" si="82"/>
        <v>3</v>
      </c>
      <c r="AN580" s="6">
        <f t="shared" si="82"/>
        <v>10.8</v>
      </c>
      <c r="AO580" s="6">
        <f t="shared" si="82"/>
        <v>2660</v>
      </c>
      <c r="AP580" s="6">
        <f t="shared" si="83"/>
        <v>246</v>
      </c>
      <c r="AQ580" s="6">
        <f t="shared" si="83"/>
        <v>32</v>
      </c>
      <c r="AR580" s="6">
        <f t="shared" si="83"/>
        <v>1003</v>
      </c>
      <c r="AS580" s="6">
        <f t="shared" si="83"/>
        <v>3.3</v>
      </c>
      <c r="AT580" s="6">
        <f t="shared" si="84"/>
        <v>207.28299999999999</v>
      </c>
      <c r="AU580" s="6">
        <f t="shared" si="84"/>
        <v>265.46199999999999</v>
      </c>
      <c r="AV580" s="6">
        <f t="shared" si="84"/>
        <v>25.07</v>
      </c>
      <c r="AW580" s="6">
        <f t="shared" si="84"/>
        <v>35.1036</v>
      </c>
      <c r="AX580" s="6">
        <f t="shared" si="85"/>
        <v>30.053599999999999</v>
      </c>
      <c r="AY580" s="6">
        <f t="shared" si="85"/>
        <v>4.0532000000000004</v>
      </c>
      <c r="AZ580" s="6">
        <f t="shared" si="85"/>
        <v>4.0913599999999999</v>
      </c>
      <c r="BA580" s="6">
        <f t="shared" si="85"/>
        <v>560</v>
      </c>
      <c r="BB580" s="6">
        <f t="shared" si="86"/>
        <v>450</v>
      </c>
      <c r="BC580" s="6">
        <f t="shared" si="86"/>
        <v>0.4</v>
      </c>
      <c r="BD580" s="6">
        <f t="shared" si="86"/>
        <v>269</v>
      </c>
      <c r="BE580" s="6">
        <f t="shared" si="86"/>
        <v>1.7</v>
      </c>
      <c r="BF580" s="6">
        <f t="shared" si="79"/>
        <v>98</v>
      </c>
    </row>
    <row r="581" spans="12:58" x14ac:dyDescent="0.25">
      <c r="L581" s="6">
        <f t="shared" si="80"/>
        <v>1.7</v>
      </c>
      <c r="M581">
        <v>-100696</v>
      </c>
      <c r="N581">
        <v>269</v>
      </c>
      <c r="O581">
        <v>123</v>
      </c>
      <c r="P581">
        <v>3</v>
      </c>
      <c r="Q581">
        <v>10.82</v>
      </c>
      <c r="R581">
        <v>2660</v>
      </c>
      <c r="S581">
        <v>246</v>
      </c>
      <c r="T581">
        <v>32</v>
      </c>
      <c r="U581">
        <v>1004</v>
      </c>
      <c r="V581">
        <v>3.3</v>
      </c>
      <c r="W581">
        <v>207.28200000000001</v>
      </c>
      <c r="X581">
        <v>265.46100000000001</v>
      </c>
      <c r="Y581">
        <v>25.07</v>
      </c>
      <c r="Z581">
        <v>35.167099999999998</v>
      </c>
      <c r="AA581">
        <v>30.098600000000001</v>
      </c>
      <c r="AB581">
        <v>4.0153999999999996</v>
      </c>
      <c r="AC581">
        <v>4.0532000000000004</v>
      </c>
      <c r="AD581">
        <v>560</v>
      </c>
      <c r="AE581">
        <v>450</v>
      </c>
      <c r="AF581">
        <v>0.4</v>
      </c>
      <c r="AG581">
        <v>269</v>
      </c>
      <c r="AH581">
        <v>1.7</v>
      </c>
      <c r="AI581">
        <v>99</v>
      </c>
      <c r="AJ581">
        <v>0</v>
      </c>
      <c r="AK581" s="6">
        <f t="shared" si="81"/>
        <v>269</v>
      </c>
      <c r="AL581" s="6">
        <f t="shared" si="82"/>
        <v>123</v>
      </c>
      <c r="AM581" s="6">
        <f t="shared" si="82"/>
        <v>3</v>
      </c>
      <c r="AN581" s="6">
        <f t="shared" si="82"/>
        <v>10.82</v>
      </c>
      <c r="AO581" s="6">
        <f t="shared" si="82"/>
        <v>2660</v>
      </c>
      <c r="AP581" s="6">
        <f t="shared" si="83"/>
        <v>246</v>
      </c>
      <c r="AQ581" s="6">
        <f t="shared" si="83"/>
        <v>32</v>
      </c>
      <c r="AR581" s="6">
        <f t="shared" si="83"/>
        <v>1004</v>
      </c>
      <c r="AS581" s="6">
        <f t="shared" si="83"/>
        <v>3.3</v>
      </c>
      <c r="AT581" s="6">
        <f t="shared" si="84"/>
        <v>207.28200000000001</v>
      </c>
      <c r="AU581" s="6">
        <f t="shared" si="84"/>
        <v>265.46100000000001</v>
      </c>
      <c r="AV581" s="6">
        <f t="shared" si="84"/>
        <v>25.07</v>
      </c>
      <c r="AW581" s="6">
        <f t="shared" si="84"/>
        <v>35.167099999999998</v>
      </c>
      <c r="AX581" s="6">
        <f t="shared" si="85"/>
        <v>30.098600000000001</v>
      </c>
      <c r="AY581" s="6">
        <f t="shared" si="85"/>
        <v>4.0153999999999996</v>
      </c>
      <c r="AZ581" s="6">
        <f t="shared" si="85"/>
        <v>4.0532000000000004</v>
      </c>
      <c r="BA581" s="6">
        <f t="shared" si="85"/>
        <v>560</v>
      </c>
      <c r="BB581" s="6">
        <f t="shared" si="86"/>
        <v>450</v>
      </c>
      <c r="BC581" s="6">
        <f t="shared" si="86"/>
        <v>0.4</v>
      </c>
      <c r="BD581" s="6">
        <f t="shared" si="86"/>
        <v>269</v>
      </c>
      <c r="BE581" s="6">
        <f t="shared" si="86"/>
        <v>1.7</v>
      </c>
      <c r="BF581" s="6">
        <f t="shared" si="79"/>
        <v>99</v>
      </c>
    </row>
    <row r="582" spans="12:58" x14ac:dyDescent="0.25">
      <c r="L582" s="6">
        <f t="shared" si="80"/>
        <v>1.7</v>
      </c>
      <c r="M582">
        <v>-100696</v>
      </c>
      <c r="N582">
        <v>269</v>
      </c>
      <c r="O582">
        <v>124</v>
      </c>
      <c r="P582">
        <v>3</v>
      </c>
      <c r="Q582">
        <v>10.8</v>
      </c>
      <c r="R582">
        <v>2660</v>
      </c>
      <c r="S582">
        <v>246</v>
      </c>
      <c r="T582">
        <v>33</v>
      </c>
      <c r="U582">
        <v>1004</v>
      </c>
      <c r="V582">
        <v>3.3</v>
      </c>
      <c r="W582">
        <v>207.28100000000001</v>
      </c>
      <c r="X582">
        <v>265.45999999999998</v>
      </c>
      <c r="Y582">
        <v>25.07</v>
      </c>
      <c r="Z582">
        <v>35.1036</v>
      </c>
      <c r="AA582">
        <v>30.098600000000001</v>
      </c>
      <c r="AB582">
        <v>4.0532000000000004</v>
      </c>
      <c r="AC582">
        <v>4.0532000000000004</v>
      </c>
      <c r="AD582">
        <v>560</v>
      </c>
      <c r="AE582">
        <v>450</v>
      </c>
      <c r="AF582">
        <v>0.4</v>
      </c>
      <c r="AG582">
        <v>272</v>
      </c>
      <c r="AH582">
        <v>1.7</v>
      </c>
      <c r="AI582">
        <v>97</v>
      </c>
      <c r="AJ582">
        <v>0</v>
      </c>
      <c r="AK582" s="6">
        <f t="shared" si="81"/>
        <v>269</v>
      </c>
      <c r="AL582" s="6">
        <f t="shared" si="82"/>
        <v>124</v>
      </c>
      <c r="AM582" s="6">
        <f t="shared" si="82"/>
        <v>3</v>
      </c>
      <c r="AN582" s="6">
        <f t="shared" si="82"/>
        <v>10.8</v>
      </c>
      <c r="AO582" s="6">
        <f t="shared" si="82"/>
        <v>2660</v>
      </c>
      <c r="AP582" s="6">
        <f t="shared" si="83"/>
        <v>246</v>
      </c>
      <c r="AQ582" s="6">
        <f t="shared" si="83"/>
        <v>33</v>
      </c>
      <c r="AR582" s="6">
        <f t="shared" si="83"/>
        <v>1004</v>
      </c>
      <c r="AS582" s="6">
        <f t="shared" si="83"/>
        <v>3.3</v>
      </c>
      <c r="AT582" s="6">
        <f t="shared" si="84"/>
        <v>207.28100000000001</v>
      </c>
      <c r="AU582" s="6">
        <f t="shared" si="84"/>
        <v>265.45999999999998</v>
      </c>
      <c r="AV582" s="6">
        <f t="shared" si="84"/>
        <v>25.07</v>
      </c>
      <c r="AW582" s="6">
        <f t="shared" si="84"/>
        <v>35.1036</v>
      </c>
      <c r="AX582" s="6">
        <f t="shared" si="85"/>
        <v>30.098600000000001</v>
      </c>
      <c r="AY582" s="6">
        <f t="shared" si="85"/>
        <v>4.0532000000000004</v>
      </c>
      <c r="AZ582" s="6">
        <f t="shared" si="85"/>
        <v>4.0532000000000004</v>
      </c>
      <c r="BA582" s="6">
        <f t="shared" si="85"/>
        <v>560</v>
      </c>
      <c r="BB582" s="6">
        <f t="shared" si="86"/>
        <v>450</v>
      </c>
      <c r="BC582" s="6">
        <f t="shared" si="86"/>
        <v>0.4</v>
      </c>
      <c r="BD582" s="6">
        <f t="shared" si="86"/>
        <v>272</v>
      </c>
      <c r="BE582" s="6">
        <f t="shared" si="86"/>
        <v>1.7</v>
      </c>
      <c r="BF582" s="6">
        <f t="shared" si="79"/>
        <v>97</v>
      </c>
    </row>
    <row r="583" spans="12:58" x14ac:dyDescent="0.25">
      <c r="L583" s="6">
        <f t="shared" si="80"/>
        <v>1.7</v>
      </c>
      <c r="M583">
        <v>-100696</v>
      </c>
      <c r="N583">
        <v>272</v>
      </c>
      <c r="O583">
        <v>124</v>
      </c>
      <c r="P583">
        <v>3</v>
      </c>
      <c r="Q583">
        <v>10.8</v>
      </c>
      <c r="R583">
        <v>2660</v>
      </c>
      <c r="S583">
        <v>246</v>
      </c>
      <c r="T583">
        <v>33</v>
      </c>
      <c r="U583">
        <v>1010</v>
      </c>
      <c r="V583">
        <v>3.3</v>
      </c>
      <c r="W583">
        <v>207.28100000000001</v>
      </c>
      <c r="X583">
        <v>265.459</v>
      </c>
      <c r="Y583">
        <v>25.07</v>
      </c>
      <c r="Z583">
        <v>35.167099999999998</v>
      </c>
      <c r="AA583">
        <v>30.1435</v>
      </c>
      <c r="AB583">
        <v>4.0532000000000004</v>
      </c>
      <c r="AC583">
        <v>4.0532000000000004</v>
      </c>
      <c r="AD583">
        <v>560</v>
      </c>
      <c r="AE583">
        <v>450</v>
      </c>
      <c r="AF583">
        <v>0.4</v>
      </c>
      <c r="AG583">
        <v>272</v>
      </c>
      <c r="AH583">
        <v>1.7</v>
      </c>
      <c r="AI583">
        <v>100</v>
      </c>
      <c r="AJ583">
        <v>0</v>
      </c>
      <c r="AK583" s="6">
        <f t="shared" si="81"/>
        <v>272</v>
      </c>
      <c r="AL583" s="6">
        <f t="shared" si="82"/>
        <v>124</v>
      </c>
      <c r="AM583" s="6">
        <f t="shared" si="82"/>
        <v>3</v>
      </c>
      <c r="AN583" s="6">
        <f t="shared" si="82"/>
        <v>10.8</v>
      </c>
      <c r="AO583" s="6">
        <f t="shared" si="82"/>
        <v>2660</v>
      </c>
      <c r="AP583" s="6">
        <f t="shared" si="83"/>
        <v>246</v>
      </c>
      <c r="AQ583" s="6">
        <f t="shared" si="83"/>
        <v>33</v>
      </c>
      <c r="AR583" s="6">
        <f t="shared" si="83"/>
        <v>1010</v>
      </c>
      <c r="AS583" s="6">
        <f t="shared" si="83"/>
        <v>3.3</v>
      </c>
      <c r="AT583" s="6">
        <f t="shared" si="84"/>
        <v>207.28100000000001</v>
      </c>
      <c r="AU583" s="6">
        <f t="shared" si="84"/>
        <v>265.459</v>
      </c>
      <c r="AV583" s="6">
        <f t="shared" si="84"/>
        <v>25.07</v>
      </c>
      <c r="AW583" s="6">
        <f t="shared" si="84"/>
        <v>35.167099999999998</v>
      </c>
      <c r="AX583" s="6">
        <f t="shared" si="85"/>
        <v>30.1435</v>
      </c>
      <c r="AY583" s="6">
        <f t="shared" si="85"/>
        <v>4.0532000000000004</v>
      </c>
      <c r="AZ583" s="6">
        <f t="shared" si="85"/>
        <v>4.0532000000000004</v>
      </c>
      <c r="BA583" s="6">
        <f t="shared" si="85"/>
        <v>560</v>
      </c>
      <c r="BB583" s="6">
        <f t="shared" si="86"/>
        <v>450</v>
      </c>
      <c r="BC583" s="6">
        <f t="shared" si="86"/>
        <v>0.4</v>
      </c>
      <c r="BD583" s="6">
        <f t="shared" si="86"/>
        <v>272</v>
      </c>
      <c r="BE583" s="6">
        <f t="shared" si="86"/>
        <v>1.7</v>
      </c>
      <c r="BF583" s="6">
        <f t="shared" si="79"/>
        <v>100</v>
      </c>
    </row>
    <row r="584" spans="12:58" x14ac:dyDescent="0.25">
      <c r="L584" s="6">
        <f t="shared" si="80"/>
        <v>1.7</v>
      </c>
      <c r="M584">
        <v>-100696</v>
      </c>
      <c r="N584">
        <v>272</v>
      </c>
      <c r="O584">
        <v>124</v>
      </c>
      <c r="P584">
        <v>3</v>
      </c>
      <c r="Q584">
        <v>10.78</v>
      </c>
      <c r="R584">
        <v>2650</v>
      </c>
      <c r="S584">
        <v>246</v>
      </c>
      <c r="T584">
        <v>33</v>
      </c>
      <c r="U584">
        <v>1011</v>
      </c>
      <c r="V584">
        <v>3.3</v>
      </c>
      <c r="W584">
        <v>207.28</v>
      </c>
      <c r="X584">
        <v>265.45800000000003</v>
      </c>
      <c r="Y584">
        <v>25.07</v>
      </c>
      <c r="Z584">
        <v>35.167099999999998</v>
      </c>
      <c r="AA584">
        <v>30.098600000000001</v>
      </c>
      <c r="AB584">
        <v>4.0532000000000004</v>
      </c>
      <c r="AC584">
        <v>4.0532000000000004</v>
      </c>
      <c r="AD584">
        <v>560</v>
      </c>
      <c r="AE584">
        <v>450</v>
      </c>
      <c r="AF584">
        <v>0.4</v>
      </c>
      <c r="AG584">
        <v>270</v>
      </c>
      <c r="AH584">
        <v>1.7</v>
      </c>
      <c r="AI584">
        <v>98</v>
      </c>
      <c r="AJ584">
        <v>0</v>
      </c>
      <c r="AK584" s="6">
        <f t="shared" si="81"/>
        <v>272</v>
      </c>
      <c r="AL584" s="6">
        <f t="shared" si="82"/>
        <v>124</v>
      </c>
      <c r="AM584" s="6">
        <f t="shared" si="82"/>
        <v>3</v>
      </c>
      <c r="AN584" s="6">
        <f t="shared" si="82"/>
        <v>10.78</v>
      </c>
      <c r="AO584" s="6">
        <f t="shared" si="82"/>
        <v>2650</v>
      </c>
      <c r="AP584" s="6">
        <f t="shared" si="83"/>
        <v>246</v>
      </c>
      <c r="AQ584" s="6">
        <f t="shared" si="83"/>
        <v>33</v>
      </c>
      <c r="AR584" s="6">
        <f t="shared" si="83"/>
        <v>1011</v>
      </c>
      <c r="AS584" s="6">
        <f t="shared" si="83"/>
        <v>3.3</v>
      </c>
      <c r="AT584" s="6">
        <f t="shared" si="84"/>
        <v>207.28</v>
      </c>
      <c r="AU584" s="6">
        <f t="shared" si="84"/>
        <v>265.45800000000003</v>
      </c>
      <c r="AV584" s="6">
        <f t="shared" si="84"/>
        <v>25.07</v>
      </c>
      <c r="AW584" s="6">
        <f t="shared" si="84"/>
        <v>35.167099999999998</v>
      </c>
      <c r="AX584" s="6">
        <f t="shared" si="85"/>
        <v>30.098600000000001</v>
      </c>
      <c r="AY584" s="6">
        <f t="shared" si="85"/>
        <v>4.0532000000000004</v>
      </c>
      <c r="AZ584" s="6">
        <f t="shared" si="85"/>
        <v>4.0532000000000004</v>
      </c>
      <c r="BA584" s="6">
        <f t="shared" si="85"/>
        <v>560</v>
      </c>
      <c r="BB584" s="6">
        <f t="shared" si="86"/>
        <v>450</v>
      </c>
      <c r="BC584" s="6">
        <f t="shared" si="86"/>
        <v>0.4</v>
      </c>
      <c r="BD584" s="6">
        <f t="shared" si="86"/>
        <v>270</v>
      </c>
      <c r="BE584" s="6">
        <f t="shared" si="86"/>
        <v>1.7</v>
      </c>
      <c r="BF584" s="6">
        <f t="shared" si="79"/>
        <v>98</v>
      </c>
    </row>
    <row r="585" spans="12:58" x14ac:dyDescent="0.25">
      <c r="L585" s="6">
        <f t="shared" si="80"/>
        <v>1.7</v>
      </c>
      <c r="M585">
        <v>-100696</v>
      </c>
      <c r="N585">
        <v>270</v>
      </c>
      <c r="O585">
        <v>124</v>
      </c>
      <c r="P585">
        <v>3</v>
      </c>
      <c r="Q585">
        <v>10.8</v>
      </c>
      <c r="R585">
        <v>2650</v>
      </c>
      <c r="S585">
        <v>246</v>
      </c>
      <c r="T585">
        <v>33</v>
      </c>
      <c r="U585">
        <v>1012</v>
      </c>
      <c r="V585">
        <v>3.3</v>
      </c>
      <c r="W585">
        <v>207.279</v>
      </c>
      <c r="X585">
        <v>265.45699999999999</v>
      </c>
      <c r="Y585">
        <v>25.07</v>
      </c>
      <c r="Z585">
        <v>35.1036</v>
      </c>
      <c r="AA585">
        <v>30.098600000000001</v>
      </c>
      <c r="AB585">
        <v>4.0532000000000004</v>
      </c>
      <c r="AC585">
        <v>4.0532000000000004</v>
      </c>
      <c r="AD585">
        <v>560</v>
      </c>
      <c r="AE585">
        <v>450</v>
      </c>
      <c r="AF585">
        <v>0.4</v>
      </c>
      <c r="AG585">
        <v>270</v>
      </c>
      <c r="AH585">
        <v>1.7</v>
      </c>
      <c r="AI585">
        <v>101</v>
      </c>
      <c r="AJ585">
        <v>1</v>
      </c>
      <c r="AK585" s="6">
        <f t="shared" si="81"/>
        <v>270</v>
      </c>
      <c r="AL585" s="6">
        <f t="shared" si="82"/>
        <v>124</v>
      </c>
      <c r="AM585" s="6">
        <f t="shared" si="82"/>
        <v>3</v>
      </c>
      <c r="AN585" s="6">
        <f t="shared" si="82"/>
        <v>10.8</v>
      </c>
      <c r="AO585" s="6">
        <f t="shared" ref="AO585" si="87">IF(AND(R585&gt;=AO$7,R585&lt;=AO$8),R585, "")</f>
        <v>2650</v>
      </c>
      <c r="AP585" s="6">
        <f t="shared" si="83"/>
        <v>246</v>
      </c>
      <c r="AQ585" s="6">
        <f t="shared" si="83"/>
        <v>33</v>
      </c>
      <c r="AR585" s="6">
        <f t="shared" si="83"/>
        <v>1012</v>
      </c>
      <c r="AS585" s="6">
        <f t="shared" ref="AS585:AV648" si="88">IF(AND(V585&gt;=AS$7,V585&lt;=AS$8),V585, "")</f>
        <v>3.3</v>
      </c>
      <c r="AT585" s="6">
        <f t="shared" si="84"/>
        <v>207.279</v>
      </c>
      <c r="AU585" s="6">
        <f t="shared" si="84"/>
        <v>265.45699999999999</v>
      </c>
      <c r="AV585" s="6">
        <f t="shared" si="84"/>
        <v>25.07</v>
      </c>
      <c r="AW585" s="6">
        <f t="shared" ref="AW585:AZ648" si="89">IF(AND(Z585&gt;=AW$7,Z585&lt;=AW$8),Z585, "")</f>
        <v>35.1036</v>
      </c>
      <c r="AX585" s="6">
        <f t="shared" si="85"/>
        <v>30.098600000000001</v>
      </c>
      <c r="AY585" s="6">
        <f t="shared" si="85"/>
        <v>4.0532000000000004</v>
      </c>
      <c r="AZ585" s="6">
        <f t="shared" si="85"/>
        <v>4.0532000000000004</v>
      </c>
      <c r="BA585" s="6">
        <f t="shared" ref="BA585:BD648" si="90">IF(AND(AD585&gt;=BA$7,AD585&lt;=BA$8),AD585, "")</f>
        <v>560</v>
      </c>
      <c r="BB585" s="6">
        <f t="shared" si="86"/>
        <v>450</v>
      </c>
      <c r="BC585" s="6">
        <f t="shared" si="86"/>
        <v>0.4</v>
      </c>
      <c r="BD585" s="6">
        <f t="shared" si="86"/>
        <v>270</v>
      </c>
      <c r="BE585" s="6">
        <f t="shared" ref="BE585:BF648" si="91">IF(AND(AH585&gt;=BE$7,AH585&lt;=BE$8),AH585, "")</f>
        <v>1.7</v>
      </c>
      <c r="BF585" s="6">
        <f t="shared" si="91"/>
        <v>101</v>
      </c>
    </row>
    <row r="586" spans="12:58" x14ac:dyDescent="0.25">
      <c r="L586" s="6">
        <f t="shared" ref="L586:L649" si="92">ABS(AH586)</f>
        <v>1.7</v>
      </c>
      <c r="M586">
        <v>-100696</v>
      </c>
      <c r="N586">
        <v>269</v>
      </c>
      <c r="O586">
        <v>123</v>
      </c>
      <c r="P586">
        <v>3</v>
      </c>
      <c r="Q586">
        <v>10.8</v>
      </c>
      <c r="R586">
        <v>2650</v>
      </c>
      <c r="S586">
        <v>246</v>
      </c>
      <c r="T586">
        <v>33</v>
      </c>
      <c r="U586">
        <v>1012</v>
      </c>
      <c r="V586">
        <v>3.3</v>
      </c>
      <c r="W586">
        <v>207.27799999999999</v>
      </c>
      <c r="X586">
        <v>265.45600000000002</v>
      </c>
      <c r="Y586">
        <v>25.07</v>
      </c>
      <c r="Z586">
        <v>35.167099999999998</v>
      </c>
      <c r="AA586">
        <v>30.098600000000001</v>
      </c>
      <c r="AB586">
        <v>4.0532000000000004</v>
      </c>
      <c r="AC586">
        <v>4.0532000000000004</v>
      </c>
      <c r="AD586">
        <v>560</v>
      </c>
      <c r="AE586">
        <v>450</v>
      </c>
      <c r="AF586">
        <v>0.4</v>
      </c>
      <c r="AG586">
        <v>269</v>
      </c>
      <c r="AH586">
        <v>1.7</v>
      </c>
      <c r="AI586">
        <v>99</v>
      </c>
      <c r="AJ586">
        <v>0</v>
      </c>
      <c r="AK586" s="6">
        <f t="shared" ref="AK586:AK649" si="93">IF(AND(N586&gt;=$AK$7,N586&lt;=$AK$8),N586, "")</f>
        <v>269</v>
      </c>
      <c r="AL586" s="6">
        <f t="shared" ref="AL586:AO649" si="94">IF(AND(O586&gt;=AL$7,O586&lt;=AL$8),O586, "")</f>
        <v>123</v>
      </c>
      <c r="AM586" s="6">
        <f t="shared" si="94"/>
        <v>3</v>
      </c>
      <c r="AN586" s="6">
        <f t="shared" si="94"/>
        <v>10.8</v>
      </c>
      <c r="AO586" s="6">
        <f t="shared" si="94"/>
        <v>2650</v>
      </c>
      <c r="AP586" s="6">
        <f t="shared" ref="AP586:BE649" si="95">IF(AND(S586&gt;=AP$7,S586&lt;=AP$8),S586, "")</f>
        <v>246</v>
      </c>
      <c r="AQ586" s="6">
        <f t="shared" si="95"/>
        <v>33</v>
      </c>
      <c r="AR586" s="6">
        <f t="shared" si="95"/>
        <v>1012</v>
      </c>
      <c r="AS586" s="6">
        <f t="shared" si="88"/>
        <v>3.3</v>
      </c>
      <c r="AT586" s="6">
        <f t="shared" si="88"/>
        <v>207.27799999999999</v>
      </c>
      <c r="AU586" s="6">
        <f t="shared" si="88"/>
        <v>265.45600000000002</v>
      </c>
      <c r="AV586" s="6">
        <f t="shared" si="88"/>
        <v>25.07</v>
      </c>
      <c r="AW586" s="6">
        <f t="shared" si="89"/>
        <v>35.167099999999998</v>
      </c>
      <c r="AX586" s="6">
        <f t="shared" si="89"/>
        <v>30.098600000000001</v>
      </c>
      <c r="AY586" s="6">
        <f t="shared" si="89"/>
        <v>4.0532000000000004</v>
      </c>
      <c r="AZ586" s="6">
        <f t="shared" si="89"/>
        <v>4.0532000000000004</v>
      </c>
      <c r="BA586" s="6">
        <f t="shared" si="90"/>
        <v>560</v>
      </c>
      <c r="BB586" s="6">
        <f t="shared" si="90"/>
        <v>450</v>
      </c>
      <c r="BC586" s="6">
        <f t="shared" si="90"/>
        <v>0.4</v>
      </c>
      <c r="BD586" s="6">
        <f t="shared" si="90"/>
        <v>269</v>
      </c>
      <c r="BE586" s="6">
        <f t="shared" si="91"/>
        <v>1.7</v>
      </c>
      <c r="BF586" s="6">
        <f t="shared" si="91"/>
        <v>99</v>
      </c>
    </row>
    <row r="587" spans="12:58" x14ac:dyDescent="0.25">
      <c r="L587" s="6">
        <f t="shared" si="92"/>
        <v>1.7</v>
      </c>
      <c r="M587">
        <v>-100696</v>
      </c>
      <c r="N587">
        <v>269</v>
      </c>
      <c r="O587">
        <v>124</v>
      </c>
      <c r="P587">
        <v>3</v>
      </c>
      <c r="Q587">
        <v>10.78</v>
      </c>
      <c r="R587">
        <v>2660</v>
      </c>
      <c r="S587">
        <v>246</v>
      </c>
      <c r="T587">
        <v>33</v>
      </c>
      <c r="U587">
        <v>1015</v>
      </c>
      <c r="V587">
        <v>3.3</v>
      </c>
      <c r="W587">
        <v>207.27699999999999</v>
      </c>
      <c r="X587">
        <v>265.45499999999998</v>
      </c>
      <c r="Y587">
        <v>25.07</v>
      </c>
      <c r="Z587">
        <v>35.1036</v>
      </c>
      <c r="AA587">
        <v>30.098600000000001</v>
      </c>
      <c r="AB587">
        <v>4.0532000000000004</v>
      </c>
      <c r="AC587">
        <v>4.0532000000000004</v>
      </c>
      <c r="AD587">
        <v>560</v>
      </c>
      <c r="AE587">
        <v>450</v>
      </c>
      <c r="AF587">
        <v>0.4</v>
      </c>
      <c r="AG587">
        <v>272</v>
      </c>
      <c r="AH587">
        <v>1.7</v>
      </c>
      <c r="AI587">
        <v>99</v>
      </c>
      <c r="AJ587">
        <v>0</v>
      </c>
      <c r="AK587" s="6">
        <f t="shared" si="93"/>
        <v>269</v>
      </c>
      <c r="AL587" s="6">
        <f t="shared" si="94"/>
        <v>124</v>
      </c>
      <c r="AM587" s="6">
        <f t="shared" si="94"/>
        <v>3</v>
      </c>
      <c r="AN587" s="6">
        <f t="shared" si="94"/>
        <v>10.78</v>
      </c>
      <c r="AO587" s="6">
        <f t="shared" si="94"/>
        <v>2660</v>
      </c>
      <c r="AP587" s="6">
        <f t="shared" si="95"/>
        <v>246</v>
      </c>
      <c r="AQ587" s="6">
        <f t="shared" si="95"/>
        <v>33</v>
      </c>
      <c r="AR587" s="6">
        <f t="shared" si="95"/>
        <v>1015</v>
      </c>
      <c r="AS587" s="6">
        <f t="shared" si="88"/>
        <v>3.3</v>
      </c>
      <c r="AT587" s="6">
        <f t="shared" si="88"/>
        <v>207.27699999999999</v>
      </c>
      <c r="AU587" s="6">
        <f t="shared" si="88"/>
        <v>265.45499999999998</v>
      </c>
      <c r="AV587" s="6">
        <f t="shared" si="88"/>
        <v>25.07</v>
      </c>
      <c r="AW587" s="6">
        <f t="shared" si="89"/>
        <v>35.1036</v>
      </c>
      <c r="AX587" s="6">
        <f t="shared" si="89"/>
        <v>30.098600000000001</v>
      </c>
      <c r="AY587" s="6">
        <f t="shared" si="89"/>
        <v>4.0532000000000004</v>
      </c>
      <c r="AZ587" s="6">
        <f t="shared" si="89"/>
        <v>4.0532000000000004</v>
      </c>
      <c r="BA587" s="6">
        <f t="shared" si="90"/>
        <v>560</v>
      </c>
      <c r="BB587" s="6">
        <f t="shared" si="90"/>
        <v>450</v>
      </c>
      <c r="BC587" s="6">
        <f t="shared" si="90"/>
        <v>0.4</v>
      </c>
      <c r="BD587" s="6">
        <f t="shared" si="90"/>
        <v>272</v>
      </c>
      <c r="BE587" s="6">
        <f t="shared" si="91"/>
        <v>1.7</v>
      </c>
      <c r="BF587" s="6">
        <f t="shared" si="91"/>
        <v>99</v>
      </c>
    </row>
    <row r="588" spans="12:58" x14ac:dyDescent="0.25">
      <c r="L588" s="6">
        <f t="shared" si="92"/>
        <v>1.7</v>
      </c>
      <c r="M588">
        <v>-100696</v>
      </c>
      <c r="N588">
        <v>272</v>
      </c>
      <c r="O588">
        <v>124</v>
      </c>
      <c r="P588">
        <v>3</v>
      </c>
      <c r="Q588">
        <v>10.78</v>
      </c>
      <c r="R588">
        <v>2650</v>
      </c>
      <c r="S588">
        <v>246</v>
      </c>
      <c r="T588">
        <v>33</v>
      </c>
      <c r="U588">
        <v>1019</v>
      </c>
      <c r="V588">
        <v>3.3</v>
      </c>
      <c r="W588">
        <v>207.27600000000001</v>
      </c>
      <c r="X588">
        <v>265.45400000000001</v>
      </c>
      <c r="Y588">
        <v>25.07</v>
      </c>
      <c r="Z588">
        <v>35.167099999999998</v>
      </c>
      <c r="AA588">
        <v>30.1435</v>
      </c>
      <c r="AB588">
        <v>4.0532000000000004</v>
      </c>
      <c r="AC588">
        <v>4.0532000000000004</v>
      </c>
      <c r="AD588">
        <v>560</v>
      </c>
      <c r="AE588">
        <v>450</v>
      </c>
      <c r="AF588">
        <v>0.4</v>
      </c>
      <c r="AG588">
        <v>272</v>
      </c>
      <c r="AH588">
        <v>1.7</v>
      </c>
      <c r="AI588">
        <v>100</v>
      </c>
      <c r="AJ588">
        <v>0</v>
      </c>
      <c r="AK588" s="6">
        <f t="shared" si="93"/>
        <v>272</v>
      </c>
      <c r="AL588" s="6">
        <f t="shared" si="94"/>
        <v>124</v>
      </c>
      <c r="AM588" s="6">
        <f t="shared" si="94"/>
        <v>3</v>
      </c>
      <c r="AN588" s="6">
        <f t="shared" si="94"/>
        <v>10.78</v>
      </c>
      <c r="AO588" s="6">
        <f t="shared" si="94"/>
        <v>2650</v>
      </c>
      <c r="AP588" s="6">
        <f t="shared" si="95"/>
        <v>246</v>
      </c>
      <c r="AQ588" s="6">
        <f t="shared" si="95"/>
        <v>33</v>
      </c>
      <c r="AR588" s="6">
        <f t="shared" si="95"/>
        <v>1019</v>
      </c>
      <c r="AS588" s="6">
        <f t="shared" si="88"/>
        <v>3.3</v>
      </c>
      <c r="AT588" s="6">
        <f t="shared" si="88"/>
        <v>207.27600000000001</v>
      </c>
      <c r="AU588" s="6">
        <f t="shared" si="88"/>
        <v>265.45400000000001</v>
      </c>
      <c r="AV588" s="6">
        <f t="shared" si="88"/>
        <v>25.07</v>
      </c>
      <c r="AW588" s="6">
        <f t="shared" si="89"/>
        <v>35.167099999999998</v>
      </c>
      <c r="AX588" s="6">
        <f t="shared" si="89"/>
        <v>30.1435</v>
      </c>
      <c r="AY588" s="6">
        <f t="shared" si="89"/>
        <v>4.0532000000000004</v>
      </c>
      <c r="AZ588" s="6">
        <f t="shared" si="89"/>
        <v>4.0532000000000004</v>
      </c>
      <c r="BA588" s="6">
        <f t="shared" si="90"/>
        <v>560</v>
      </c>
      <c r="BB588" s="6">
        <f t="shared" si="90"/>
        <v>450</v>
      </c>
      <c r="BC588" s="6">
        <f t="shared" si="90"/>
        <v>0.4</v>
      </c>
      <c r="BD588" s="6">
        <f t="shared" si="90"/>
        <v>272</v>
      </c>
      <c r="BE588" s="6">
        <f t="shared" si="91"/>
        <v>1.7</v>
      </c>
      <c r="BF588" s="6">
        <f t="shared" si="91"/>
        <v>100</v>
      </c>
    </row>
    <row r="589" spans="12:58" x14ac:dyDescent="0.25">
      <c r="L589" s="6">
        <f t="shared" si="92"/>
        <v>1.7</v>
      </c>
      <c r="M589">
        <v>-100696</v>
      </c>
      <c r="N589">
        <v>272</v>
      </c>
      <c r="O589">
        <v>124</v>
      </c>
      <c r="P589">
        <v>3</v>
      </c>
      <c r="Q589">
        <v>10.78</v>
      </c>
      <c r="R589">
        <v>2660</v>
      </c>
      <c r="S589">
        <v>247</v>
      </c>
      <c r="T589">
        <v>33</v>
      </c>
      <c r="U589">
        <v>1022</v>
      </c>
      <c r="V589">
        <v>3.3</v>
      </c>
      <c r="W589">
        <v>207.27500000000001</v>
      </c>
      <c r="X589">
        <v>265.45299999999997</v>
      </c>
      <c r="Y589">
        <v>25.07</v>
      </c>
      <c r="Z589">
        <v>35.167099999999998</v>
      </c>
      <c r="AA589">
        <v>30.098600000000001</v>
      </c>
      <c r="AB589">
        <v>4.0532000000000004</v>
      </c>
      <c r="AC589">
        <v>4.0532000000000004</v>
      </c>
      <c r="AD589">
        <v>560</v>
      </c>
      <c r="AE589">
        <v>450</v>
      </c>
      <c r="AF589">
        <v>0.4</v>
      </c>
      <c r="AG589">
        <v>269</v>
      </c>
      <c r="AH589">
        <v>1.7</v>
      </c>
      <c r="AI589">
        <v>98</v>
      </c>
      <c r="AJ589">
        <v>0</v>
      </c>
      <c r="AK589" s="6">
        <f t="shared" si="93"/>
        <v>272</v>
      </c>
      <c r="AL589" s="6">
        <f t="shared" si="94"/>
        <v>124</v>
      </c>
      <c r="AM589" s="6">
        <f t="shared" si="94"/>
        <v>3</v>
      </c>
      <c r="AN589" s="6">
        <f t="shared" si="94"/>
        <v>10.78</v>
      </c>
      <c r="AO589" s="6">
        <f t="shared" si="94"/>
        <v>2660</v>
      </c>
      <c r="AP589" s="6">
        <f t="shared" si="95"/>
        <v>247</v>
      </c>
      <c r="AQ589" s="6">
        <f t="shared" si="95"/>
        <v>33</v>
      </c>
      <c r="AR589" s="6">
        <f t="shared" si="95"/>
        <v>1022</v>
      </c>
      <c r="AS589" s="6">
        <f t="shared" si="88"/>
        <v>3.3</v>
      </c>
      <c r="AT589" s="6">
        <f t="shared" si="88"/>
        <v>207.27500000000001</v>
      </c>
      <c r="AU589" s="6">
        <f t="shared" si="88"/>
        <v>265.45299999999997</v>
      </c>
      <c r="AV589" s="6">
        <f t="shared" si="88"/>
        <v>25.07</v>
      </c>
      <c r="AW589" s="6">
        <f t="shared" si="89"/>
        <v>35.167099999999998</v>
      </c>
      <c r="AX589" s="6">
        <f t="shared" si="89"/>
        <v>30.098600000000001</v>
      </c>
      <c r="AY589" s="6">
        <f t="shared" si="89"/>
        <v>4.0532000000000004</v>
      </c>
      <c r="AZ589" s="6">
        <f t="shared" si="89"/>
        <v>4.0532000000000004</v>
      </c>
      <c r="BA589" s="6">
        <f t="shared" si="90"/>
        <v>560</v>
      </c>
      <c r="BB589" s="6">
        <f t="shared" si="90"/>
        <v>450</v>
      </c>
      <c r="BC589" s="6">
        <f t="shared" si="90"/>
        <v>0.4</v>
      </c>
      <c r="BD589" s="6">
        <f t="shared" si="90"/>
        <v>269</v>
      </c>
      <c r="BE589" s="6">
        <f t="shared" si="91"/>
        <v>1.7</v>
      </c>
      <c r="BF589" s="6">
        <f t="shared" si="91"/>
        <v>98</v>
      </c>
    </row>
    <row r="590" spans="12:58" x14ac:dyDescent="0.25">
      <c r="L590" s="6">
        <f t="shared" si="92"/>
        <v>1.7</v>
      </c>
      <c r="M590">
        <v>-100696</v>
      </c>
      <c r="N590">
        <v>269</v>
      </c>
      <c r="O590">
        <v>123</v>
      </c>
      <c r="P590">
        <v>3</v>
      </c>
      <c r="Q590">
        <v>10.76</v>
      </c>
      <c r="R590">
        <v>2660</v>
      </c>
      <c r="S590">
        <v>247</v>
      </c>
      <c r="T590">
        <v>33</v>
      </c>
      <c r="U590">
        <v>1023</v>
      </c>
      <c r="V590">
        <v>3.3</v>
      </c>
      <c r="W590">
        <v>207.274</v>
      </c>
      <c r="X590">
        <v>265.452</v>
      </c>
      <c r="Y590">
        <v>25.07</v>
      </c>
      <c r="Z590">
        <v>35.167099999999998</v>
      </c>
      <c r="AA590">
        <v>30.1435</v>
      </c>
      <c r="AB590">
        <v>4.0532000000000004</v>
      </c>
      <c r="AC590">
        <v>4.0532000000000004</v>
      </c>
      <c r="AD590">
        <v>560</v>
      </c>
      <c r="AE590">
        <v>450</v>
      </c>
      <c r="AF590">
        <v>0.4</v>
      </c>
      <c r="AG590">
        <v>270</v>
      </c>
      <c r="AH590">
        <v>1.7</v>
      </c>
      <c r="AI590">
        <v>99</v>
      </c>
      <c r="AJ590">
        <v>0</v>
      </c>
      <c r="AK590" s="6">
        <f t="shared" si="93"/>
        <v>269</v>
      </c>
      <c r="AL590" s="6">
        <f t="shared" si="94"/>
        <v>123</v>
      </c>
      <c r="AM590" s="6">
        <f t="shared" si="94"/>
        <v>3</v>
      </c>
      <c r="AN590" s="6">
        <f t="shared" si="94"/>
        <v>10.76</v>
      </c>
      <c r="AO590" s="6">
        <f t="shared" si="94"/>
        <v>2660</v>
      </c>
      <c r="AP590" s="6">
        <f t="shared" si="95"/>
        <v>247</v>
      </c>
      <c r="AQ590" s="6">
        <f t="shared" si="95"/>
        <v>33</v>
      </c>
      <c r="AR590" s="6">
        <f t="shared" si="95"/>
        <v>1023</v>
      </c>
      <c r="AS590" s="6">
        <f t="shared" si="88"/>
        <v>3.3</v>
      </c>
      <c r="AT590" s="6">
        <f t="shared" si="88"/>
        <v>207.274</v>
      </c>
      <c r="AU590" s="6">
        <f t="shared" si="88"/>
        <v>265.452</v>
      </c>
      <c r="AV590" s="6">
        <f t="shared" si="88"/>
        <v>25.07</v>
      </c>
      <c r="AW590" s="6">
        <f t="shared" si="89"/>
        <v>35.167099999999998</v>
      </c>
      <c r="AX590" s="6">
        <f t="shared" si="89"/>
        <v>30.1435</v>
      </c>
      <c r="AY590" s="6">
        <f t="shared" si="89"/>
        <v>4.0532000000000004</v>
      </c>
      <c r="AZ590" s="6">
        <f t="shared" si="89"/>
        <v>4.0532000000000004</v>
      </c>
      <c r="BA590" s="6">
        <f t="shared" si="90"/>
        <v>560</v>
      </c>
      <c r="BB590" s="6">
        <f t="shared" si="90"/>
        <v>450</v>
      </c>
      <c r="BC590" s="6">
        <f t="shared" si="90"/>
        <v>0.4</v>
      </c>
      <c r="BD590" s="6">
        <f t="shared" si="90"/>
        <v>270</v>
      </c>
      <c r="BE590" s="6">
        <f t="shared" si="91"/>
        <v>1.7</v>
      </c>
      <c r="BF590" s="6">
        <f t="shared" si="91"/>
        <v>99</v>
      </c>
    </row>
    <row r="591" spans="12:58" x14ac:dyDescent="0.25">
      <c r="L591" s="6">
        <f t="shared" si="92"/>
        <v>1.7</v>
      </c>
      <c r="M591">
        <v>-100696</v>
      </c>
      <c r="N591">
        <v>270</v>
      </c>
      <c r="O591">
        <v>123</v>
      </c>
      <c r="P591">
        <v>3</v>
      </c>
      <c r="Q591">
        <v>10.76</v>
      </c>
      <c r="R591">
        <v>2660</v>
      </c>
      <c r="S591">
        <v>247</v>
      </c>
      <c r="T591">
        <v>33</v>
      </c>
      <c r="U591">
        <v>1023</v>
      </c>
      <c r="V591">
        <v>3.3</v>
      </c>
      <c r="W591">
        <v>207.273</v>
      </c>
      <c r="X591">
        <v>265.452</v>
      </c>
      <c r="Y591">
        <v>25.07</v>
      </c>
      <c r="Z591">
        <v>35.167099999999998</v>
      </c>
      <c r="AA591">
        <v>30.1435</v>
      </c>
      <c r="AB591">
        <v>4.0532000000000004</v>
      </c>
      <c r="AC591">
        <v>4.0913599999999999</v>
      </c>
      <c r="AD591">
        <v>560</v>
      </c>
      <c r="AE591">
        <v>450</v>
      </c>
      <c r="AF591">
        <v>0.4</v>
      </c>
      <c r="AG591">
        <v>270</v>
      </c>
      <c r="AH591">
        <v>1.7</v>
      </c>
      <c r="AI591">
        <v>96</v>
      </c>
      <c r="AJ591">
        <v>0</v>
      </c>
      <c r="AK591" s="6">
        <f t="shared" si="93"/>
        <v>270</v>
      </c>
      <c r="AL591" s="6">
        <f t="shared" si="94"/>
        <v>123</v>
      </c>
      <c r="AM591" s="6">
        <f t="shared" si="94"/>
        <v>3</v>
      </c>
      <c r="AN591" s="6">
        <f t="shared" si="94"/>
        <v>10.76</v>
      </c>
      <c r="AO591" s="6">
        <f t="shared" si="94"/>
        <v>2660</v>
      </c>
      <c r="AP591" s="6">
        <f t="shared" si="95"/>
        <v>247</v>
      </c>
      <c r="AQ591" s="6">
        <f t="shared" si="95"/>
        <v>33</v>
      </c>
      <c r="AR591" s="6">
        <f t="shared" si="95"/>
        <v>1023</v>
      </c>
      <c r="AS591" s="6">
        <f t="shared" si="88"/>
        <v>3.3</v>
      </c>
      <c r="AT591" s="6">
        <f t="shared" si="88"/>
        <v>207.273</v>
      </c>
      <c r="AU591" s="6">
        <f t="shared" si="88"/>
        <v>265.452</v>
      </c>
      <c r="AV591" s="6">
        <f t="shared" si="88"/>
        <v>25.07</v>
      </c>
      <c r="AW591" s="6">
        <f t="shared" si="89"/>
        <v>35.167099999999998</v>
      </c>
      <c r="AX591" s="6">
        <f t="shared" si="89"/>
        <v>30.1435</v>
      </c>
      <c r="AY591" s="6">
        <f t="shared" si="89"/>
        <v>4.0532000000000004</v>
      </c>
      <c r="AZ591" s="6">
        <f t="shared" si="89"/>
        <v>4.0913599999999999</v>
      </c>
      <c r="BA591" s="6">
        <f t="shared" si="90"/>
        <v>560</v>
      </c>
      <c r="BB591" s="6">
        <f t="shared" si="90"/>
        <v>450</v>
      </c>
      <c r="BC591" s="6">
        <f t="shared" si="90"/>
        <v>0.4</v>
      </c>
      <c r="BD591" s="6">
        <f t="shared" si="90"/>
        <v>270</v>
      </c>
      <c r="BE591" s="6">
        <f t="shared" si="91"/>
        <v>1.7</v>
      </c>
      <c r="BF591" s="6">
        <f t="shared" si="91"/>
        <v>96</v>
      </c>
    </row>
    <row r="592" spans="12:58" x14ac:dyDescent="0.25">
      <c r="L592" s="6">
        <f t="shared" si="92"/>
        <v>1.7</v>
      </c>
      <c r="M592">
        <v>-100696</v>
      </c>
      <c r="N592">
        <v>270</v>
      </c>
      <c r="O592">
        <v>124</v>
      </c>
      <c r="P592">
        <v>3</v>
      </c>
      <c r="Q592">
        <v>10.78</v>
      </c>
      <c r="R592">
        <v>2660</v>
      </c>
      <c r="S592">
        <v>247</v>
      </c>
      <c r="T592">
        <v>33</v>
      </c>
      <c r="U592">
        <v>1027</v>
      </c>
      <c r="V592">
        <v>3.3</v>
      </c>
      <c r="W592">
        <v>207.27199999999999</v>
      </c>
      <c r="X592">
        <v>265.45100000000002</v>
      </c>
      <c r="Y592">
        <v>25.07</v>
      </c>
      <c r="Z592">
        <v>35.1036</v>
      </c>
      <c r="AA592">
        <v>30.098600000000001</v>
      </c>
      <c r="AB592">
        <v>4.0532000000000004</v>
      </c>
      <c r="AC592">
        <v>4.0532000000000004</v>
      </c>
      <c r="AD592">
        <v>560</v>
      </c>
      <c r="AE592">
        <v>450</v>
      </c>
      <c r="AF592">
        <v>0.4</v>
      </c>
      <c r="AG592">
        <v>270</v>
      </c>
      <c r="AH592">
        <v>1.7</v>
      </c>
      <c r="AI592">
        <v>98</v>
      </c>
      <c r="AJ592">
        <v>0</v>
      </c>
      <c r="AK592" s="6">
        <f t="shared" si="93"/>
        <v>270</v>
      </c>
      <c r="AL592" s="6">
        <f t="shared" si="94"/>
        <v>124</v>
      </c>
      <c r="AM592" s="6">
        <f t="shared" si="94"/>
        <v>3</v>
      </c>
      <c r="AN592" s="6">
        <f t="shared" si="94"/>
        <v>10.78</v>
      </c>
      <c r="AO592" s="6">
        <f t="shared" si="94"/>
        <v>2660</v>
      </c>
      <c r="AP592" s="6">
        <f t="shared" si="95"/>
        <v>247</v>
      </c>
      <c r="AQ592" s="6">
        <f t="shared" si="95"/>
        <v>33</v>
      </c>
      <c r="AR592" s="6">
        <f t="shared" si="95"/>
        <v>1027</v>
      </c>
      <c r="AS592" s="6">
        <f t="shared" si="88"/>
        <v>3.3</v>
      </c>
      <c r="AT592" s="6">
        <f t="shared" si="88"/>
        <v>207.27199999999999</v>
      </c>
      <c r="AU592" s="6">
        <f t="shared" si="88"/>
        <v>265.45100000000002</v>
      </c>
      <c r="AV592" s="6">
        <f t="shared" si="88"/>
        <v>25.07</v>
      </c>
      <c r="AW592" s="6">
        <f t="shared" si="89"/>
        <v>35.1036</v>
      </c>
      <c r="AX592" s="6">
        <f t="shared" si="89"/>
        <v>30.098600000000001</v>
      </c>
      <c r="AY592" s="6">
        <f t="shared" si="89"/>
        <v>4.0532000000000004</v>
      </c>
      <c r="AZ592" s="6">
        <f t="shared" si="89"/>
        <v>4.0532000000000004</v>
      </c>
      <c r="BA592" s="6">
        <f t="shared" si="90"/>
        <v>560</v>
      </c>
      <c r="BB592" s="6">
        <f t="shared" si="90"/>
        <v>450</v>
      </c>
      <c r="BC592" s="6">
        <f t="shared" si="90"/>
        <v>0.4</v>
      </c>
      <c r="BD592" s="6">
        <f t="shared" si="90"/>
        <v>270</v>
      </c>
      <c r="BE592" s="6">
        <f t="shared" si="91"/>
        <v>1.7</v>
      </c>
      <c r="BF592" s="6">
        <f t="shared" si="91"/>
        <v>98</v>
      </c>
    </row>
    <row r="593" spans="12:58" x14ac:dyDescent="0.25">
      <c r="L593" s="6">
        <f t="shared" si="92"/>
        <v>1.7</v>
      </c>
      <c r="M593">
        <v>-100696</v>
      </c>
      <c r="N593">
        <v>270</v>
      </c>
      <c r="O593">
        <v>124</v>
      </c>
      <c r="P593">
        <v>3</v>
      </c>
      <c r="Q593">
        <v>10.78</v>
      </c>
      <c r="R593">
        <v>2660</v>
      </c>
      <c r="S593">
        <v>247</v>
      </c>
      <c r="T593">
        <v>33</v>
      </c>
      <c r="U593">
        <v>1029</v>
      </c>
      <c r="V593">
        <v>3.3</v>
      </c>
      <c r="W593">
        <v>207.27099999999999</v>
      </c>
      <c r="X593">
        <v>265.45</v>
      </c>
      <c r="Y593">
        <v>25.07</v>
      </c>
      <c r="Z593">
        <v>35.167099999999998</v>
      </c>
      <c r="AA593">
        <v>30.1435</v>
      </c>
      <c r="AB593">
        <v>4.0153999999999996</v>
      </c>
      <c r="AC593">
        <v>4.0532000000000004</v>
      </c>
      <c r="AD593">
        <v>560</v>
      </c>
      <c r="AE593">
        <v>450</v>
      </c>
      <c r="AF593">
        <v>0.4</v>
      </c>
      <c r="AG593">
        <v>270</v>
      </c>
      <c r="AH593">
        <v>1.7</v>
      </c>
      <c r="AI593">
        <v>97</v>
      </c>
      <c r="AJ593">
        <v>0</v>
      </c>
      <c r="AK593" s="6">
        <f t="shared" si="93"/>
        <v>270</v>
      </c>
      <c r="AL593" s="6">
        <f t="shared" si="94"/>
        <v>124</v>
      </c>
      <c r="AM593" s="6">
        <f t="shared" si="94"/>
        <v>3</v>
      </c>
      <c r="AN593" s="6">
        <f t="shared" si="94"/>
        <v>10.78</v>
      </c>
      <c r="AO593" s="6">
        <f t="shared" si="94"/>
        <v>2660</v>
      </c>
      <c r="AP593" s="6">
        <f t="shared" si="95"/>
        <v>247</v>
      </c>
      <c r="AQ593" s="6">
        <f t="shared" si="95"/>
        <v>33</v>
      </c>
      <c r="AR593" s="6">
        <f t="shared" si="95"/>
        <v>1029</v>
      </c>
      <c r="AS593" s="6">
        <f t="shared" si="88"/>
        <v>3.3</v>
      </c>
      <c r="AT593" s="6">
        <f t="shared" si="88"/>
        <v>207.27099999999999</v>
      </c>
      <c r="AU593" s="6">
        <f t="shared" si="88"/>
        <v>265.45</v>
      </c>
      <c r="AV593" s="6">
        <f t="shared" si="88"/>
        <v>25.07</v>
      </c>
      <c r="AW593" s="6">
        <f t="shared" si="89"/>
        <v>35.167099999999998</v>
      </c>
      <c r="AX593" s="6">
        <f t="shared" si="89"/>
        <v>30.1435</v>
      </c>
      <c r="AY593" s="6">
        <f t="shared" si="89"/>
        <v>4.0153999999999996</v>
      </c>
      <c r="AZ593" s="6">
        <f t="shared" si="89"/>
        <v>4.0532000000000004</v>
      </c>
      <c r="BA593" s="6">
        <f t="shared" si="90"/>
        <v>560</v>
      </c>
      <c r="BB593" s="6">
        <f t="shared" si="90"/>
        <v>450</v>
      </c>
      <c r="BC593" s="6">
        <f t="shared" si="90"/>
        <v>0.4</v>
      </c>
      <c r="BD593" s="6">
        <f t="shared" si="90"/>
        <v>270</v>
      </c>
      <c r="BE593" s="6">
        <f t="shared" si="91"/>
        <v>1.7</v>
      </c>
      <c r="BF593" s="6">
        <f t="shared" si="91"/>
        <v>97</v>
      </c>
    </row>
    <row r="594" spans="12:58" x14ac:dyDescent="0.25">
      <c r="L594" s="6">
        <f t="shared" si="92"/>
        <v>1.7</v>
      </c>
      <c r="M594">
        <v>-100696</v>
      </c>
      <c r="N594">
        <v>270</v>
      </c>
      <c r="O594">
        <v>124</v>
      </c>
      <c r="P594">
        <v>3</v>
      </c>
      <c r="Q594">
        <v>10.8</v>
      </c>
      <c r="R594">
        <v>2650</v>
      </c>
      <c r="S594">
        <v>247</v>
      </c>
      <c r="T594">
        <v>33</v>
      </c>
      <c r="U594">
        <v>1029</v>
      </c>
      <c r="V594">
        <v>3.3</v>
      </c>
      <c r="W594">
        <v>207.27</v>
      </c>
      <c r="X594">
        <v>265.44900000000001</v>
      </c>
      <c r="Y594">
        <v>25.07</v>
      </c>
      <c r="Z594">
        <v>35.167099999999998</v>
      </c>
      <c r="AA594">
        <v>30.098600000000001</v>
      </c>
      <c r="AB594">
        <v>4.0532000000000004</v>
      </c>
      <c r="AC594">
        <v>4.0532000000000004</v>
      </c>
      <c r="AD594">
        <v>560</v>
      </c>
      <c r="AE594">
        <v>450</v>
      </c>
      <c r="AF594">
        <v>0.4</v>
      </c>
      <c r="AG594">
        <v>270</v>
      </c>
      <c r="AH594">
        <v>1.7</v>
      </c>
      <c r="AI594">
        <v>99</v>
      </c>
      <c r="AJ594">
        <v>0</v>
      </c>
      <c r="AK594" s="6">
        <f t="shared" si="93"/>
        <v>270</v>
      </c>
      <c r="AL594" s="6">
        <f t="shared" si="94"/>
        <v>124</v>
      </c>
      <c r="AM594" s="6">
        <f t="shared" si="94"/>
        <v>3</v>
      </c>
      <c r="AN594" s="6">
        <f t="shared" si="94"/>
        <v>10.8</v>
      </c>
      <c r="AO594" s="6">
        <f t="shared" si="94"/>
        <v>2650</v>
      </c>
      <c r="AP594" s="6">
        <f t="shared" si="95"/>
        <v>247</v>
      </c>
      <c r="AQ594" s="6">
        <f t="shared" si="95"/>
        <v>33</v>
      </c>
      <c r="AR594" s="6">
        <f t="shared" si="95"/>
        <v>1029</v>
      </c>
      <c r="AS594" s="6">
        <f t="shared" si="88"/>
        <v>3.3</v>
      </c>
      <c r="AT594" s="6">
        <f t="shared" si="88"/>
        <v>207.27</v>
      </c>
      <c r="AU594" s="6">
        <f t="shared" si="88"/>
        <v>265.44900000000001</v>
      </c>
      <c r="AV594" s="6">
        <f t="shared" si="88"/>
        <v>25.07</v>
      </c>
      <c r="AW594" s="6">
        <f t="shared" si="89"/>
        <v>35.167099999999998</v>
      </c>
      <c r="AX594" s="6">
        <f t="shared" si="89"/>
        <v>30.098600000000001</v>
      </c>
      <c r="AY594" s="6">
        <f t="shared" si="89"/>
        <v>4.0532000000000004</v>
      </c>
      <c r="AZ594" s="6">
        <f t="shared" si="89"/>
        <v>4.0532000000000004</v>
      </c>
      <c r="BA594" s="6">
        <f t="shared" si="90"/>
        <v>560</v>
      </c>
      <c r="BB594" s="6">
        <f t="shared" si="90"/>
        <v>450</v>
      </c>
      <c r="BC594" s="6">
        <f t="shared" si="90"/>
        <v>0.4</v>
      </c>
      <c r="BD594" s="6">
        <f t="shared" si="90"/>
        <v>270</v>
      </c>
      <c r="BE594" s="6">
        <f t="shared" si="91"/>
        <v>1.7</v>
      </c>
      <c r="BF594" s="6">
        <f t="shared" si="91"/>
        <v>99</v>
      </c>
    </row>
    <row r="595" spans="12:58" x14ac:dyDescent="0.25">
      <c r="L595" s="6">
        <f t="shared" si="92"/>
        <v>1.7</v>
      </c>
      <c r="M595">
        <v>-100696</v>
      </c>
      <c r="N595">
        <v>270</v>
      </c>
      <c r="O595">
        <v>124</v>
      </c>
      <c r="P595">
        <v>3</v>
      </c>
      <c r="Q595">
        <v>10.8</v>
      </c>
      <c r="R595">
        <v>2660</v>
      </c>
      <c r="S595">
        <v>246</v>
      </c>
      <c r="T595">
        <v>33</v>
      </c>
      <c r="U595">
        <v>1031</v>
      </c>
      <c r="V595">
        <v>3.3</v>
      </c>
      <c r="W595">
        <v>207.27</v>
      </c>
      <c r="X595">
        <v>265.44799999999998</v>
      </c>
      <c r="Y595">
        <v>25.07</v>
      </c>
      <c r="Z595">
        <v>35.1036</v>
      </c>
      <c r="AA595">
        <v>30.098600000000001</v>
      </c>
      <c r="AB595">
        <v>4.0532000000000004</v>
      </c>
      <c r="AC595">
        <v>4.0532000000000004</v>
      </c>
      <c r="AD595">
        <v>560</v>
      </c>
      <c r="AE595">
        <v>450</v>
      </c>
      <c r="AF595">
        <v>0.4</v>
      </c>
      <c r="AG595">
        <v>269</v>
      </c>
      <c r="AH595">
        <v>1.7</v>
      </c>
      <c r="AI595">
        <v>100</v>
      </c>
      <c r="AJ595">
        <v>0</v>
      </c>
      <c r="AK595" s="6">
        <f t="shared" si="93"/>
        <v>270</v>
      </c>
      <c r="AL595" s="6">
        <f t="shared" si="94"/>
        <v>124</v>
      </c>
      <c r="AM595" s="6">
        <f t="shared" si="94"/>
        <v>3</v>
      </c>
      <c r="AN595" s="6">
        <f t="shared" si="94"/>
        <v>10.8</v>
      </c>
      <c r="AO595" s="6">
        <f t="shared" si="94"/>
        <v>2660</v>
      </c>
      <c r="AP595" s="6">
        <f t="shared" si="95"/>
        <v>246</v>
      </c>
      <c r="AQ595" s="6">
        <f t="shared" si="95"/>
        <v>33</v>
      </c>
      <c r="AR595" s="6">
        <f t="shared" si="95"/>
        <v>1031</v>
      </c>
      <c r="AS595" s="6">
        <f t="shared" si="88"/>
        <v>3.3</v>
      </c>
      <c r="AT595" s="6">
        <f t="shared" si="88"/>
        <v>207.27</v>
      </c>
      <c r="AU595" s="6">
        <f t="shared" si="88"/>
        <v>265.44799999999998</v>
      </c>
      <c r="AV595" s="6">
        <f t="shared" si="88"/>
        <v>25.07</v>
      </c>
      <c r="AW595" s="6">
        <f t="shared" si="89"/>
        <v>35.1036</v>
      </c>
      <c r="AX595" s="6">
        <f t="shared" si="89"/>
        <v>30.098600000000001</v>
      </c>
      <c r="AY595" s="6">
        <f t="shared" si="89"/>
        <v>4.0532000000000004</v>
      </c>
      <c r="AZ595" s="6">
        <f t="shared" si="89"/>
        <v>4.0532000000000004</v>
      </c>
      <c r="BA595" s="6">
        <f t="shared" si="90"/>
        <v>560</v>
      </c>
      <c r="BB595" s="6">
        <f t="shared" si="90"/>
        <v>450</v>
      </c>
      <c r="BC595" s="6">
        <f t="shared" si="90"/>
        <v>0.4</v>
      </c>
      <c r="BD595" s="6">
        <f t="shared" si="90"/>
        <v>269</v>
      </c>
      <c r="BE595" s="6">
        <f t="shared" si="91"/>
        <v>1.7</v>
      </c>
      <c r="BF595" s="6">
        <f t="shared" si="91"/>
        <v>100</v>
      </c>
    </row>
    <row r="596" spans="12:58" x14ac:dyDescent="0.25">
      <c r="L596" s="6">
        <f t="shared" si="92"/>
        <v>1.7</v>
      </c>
      <c r="M596">
        <v>-100696</v>
      </c>
      <c r="N596">
        <v>269</v>
      </c>
      <c r="O596">
        <v>124</v>
      </c>
      <c r="P596">
        <v>3</v>
      </c>
      <c r="Q596">
        <v>10.8</v>
      </c>
      <c r="R596">
        <v>2660</v>
      </c>
      <c r="S596">
        <v>246</v>
      </c>
      <c r="T596">
        <v>33</v>
      </c>
      <c r="U596">
        <v>1034</v>
      </c>
      <c r="V596">
        <v>3.3</v>
      </c>
      <c r="W596">
        <v>207.268</v>
      </c>
      <c r="X596">
        <v>265.447</v>
      </c>
      <c r="Y596">
        <v>25.07</v>
      </c>
      <c r="Z596">
        <v>35.167099999999998</v>
      </c>
      <c r="AA596">
        <v>30.1435</v>
      </c>
      <c r="AB596">
        <v>4.0532000000000004</v>
      </c>
      <c r="AC596">
        <v>4.0532000000000004</v>
      </c>
      <c r="AD596">
        <v>560</v>
      </c>
      <c r="AE596">
        <v>450</v>
      </c>
      <c r="AF596">
        <v>0.4</v>
      </c>
      <c r="AG596">
        <v>269</v>
      </c>
      <c r="AH596">
        <v>1.7</v>
      </c>
      <c r="AI596">
        <v>100</v>
      </c>
      <c r="AJ596">
        <v>0</v>
      </c>
      <c r="AK596" s="6">
        <f t="shared" si="93"/>
        <v>269</v>
      </c>
      <c r="AL596" s="6">
        <f t="shared" si="94"/>
        <v>124</v>
      </c>
      <c r="AM596" s="6">
        <f t="shared" si="94"/>
        <v>3</v>
      </c>
      <c r="AN596" s="6">
        <f t="shared" si="94"/>
        <v>10.8</v>
      </c>
      <c r="AO596" s="6">
        <f t="shared" si="94"/>
        <v>2660</v>
      </c>
      <c r="AP596" s="6">
        <f t="shared" si="95"/>
        <v>246</v>
      </c>
      <c r="AQ596" s="6">
        <f t="shared" si="95"/>
        <v>33</v>
      </c>
      <c r="AR596" s="6">
        <f t="shared" si="95"/>
        <v>1034</v>
      </c>
      <c r="AS596" s="6">
        <f t="shared" si="88"/>
        <v>3.3</v>
      </c>
      <c r="AT596" s="6">
        <f t="shared" si="88"/>
        <v>207.268</v>
      </c>
      <c r="AU596" s="6">
        <f t="shared" si="88"/>
        <v>265.447</v>
      </c>
      <c r="AV596" s="6">
        <f t="shared" si="88"/>
        <v>25.07</v>
      </c>
      <c r="AW596" s="6">
        <f t="shared" si="89"/>
        <v>35.167099999999998</v>
      </c>
      <c r="AX596" s="6">
        <f t="shared" si="89"/>
        <v>30.1435</v>
      </c>
      <c r="AY596" s="6">
        <f t="shared" si="89"/>
        <v>4.0532000000000004</v>
      </c>
      <c r="AZ596" s="6">
        <f t="shared" si="89"/>
        <v>4.0532000000000004</v>
      </c>
      <c r="BA596" s="6">
        <f t="shared" si="90"/>
        <v>560</v>
      </c>
      <c r="BB596" s="6">
        <f t="shared" si="90"/>
        <v>450</v>
      </c>
      <c r="BC596" s="6">
        <f t="shared" si="90"/>
        <v>0.4</v>
      </c>
      <c r="BD596" s="6">
        <f t="shared" si="90"/>
        <v>269</v>
      </c>
      <c r="BE596" s="6">
        <f t="shared" si="91"/>
        <v>1.7</v>
      </c>
      <c r="BF596" s="6">
        <f t="shared" si="91"/>
        <v>100</v>
      </c>
    </row>
    <row r="597" spans="12:58" x14ac:dyDescent="0.25">
      <c r="L597" s="6">
        <f t="shared" si="92"/>
        <v>1.7</v>
      </c>
      <c r="M597">
        <v>-100696</v>
      </c>
      <c r="N597">
        <v>269</v>
      </c>
      <c r="O597">
        <v>123</v>
      </c>
      <c r="P597">
        <v>3</v>
      </c>
      <c r="Q597">
        <v>10.82</v>
      </c>
      <c r="R597">
        <v>2660</v>
      </c>
      <c r="S597">
        <v>246</v>
      </c>
      <c r="T597">
        <v>33</v>
      </c>
      <c r="U597">
        <v>1038</v>
      </c>
      <c r="V597">
        <v>3.3</v>
      </c>
      <c r="W597">
        <v>207.268</v>
      </c>
      <c r="X597">
        <v>265.44600000000003</v>
      </c>
      <c r="Y597">
        <v>25.07</v>
      </c>
      <c r="Z597">
        <v>35.1036</v>
      </c>
      <c r="AA597">
        <v>30.098600000000001</v>
      </c>
      <c r="AB597">
        <v>4.0532000000000004</v>
      </c>
      <c r="AC597">
        <v>4.0532000000000004</v>
      </c>
      <c r="AD597">
        <v>560</v>
      </c>
      <c r="AE597">
        <v>450</v>
      </c>
      <c r="AF597">
        <v>0.4</v>
      </c>
      <c r="AG597">
        <v>269</v>
      </c>
      <c r="AH597">
        <v>1.7</v>
      </c>
      <c r="AI597">
        <v>100</v>
      </c>
      <c r="AJ597">
        <v>0</v>
      </c>
      <c r="AK597" s="6">
        <f t="shared" si="93"/>
        <v>269</v>
      </c>
      <c r="AL597" s="6">
        <f t="shared" si="94"/>
        <v>123</v>
      </c>
      <c r="AM597" s="6">
        <f t="shared" si="94"/>
        <v>3</v>
      </c>
      <c r="AN597" s="6">
        <f t="shared" si="94"/>
        <v>10.82</v>
      </c>
      <c r="AO597" s="6">
        <f t="shared" si="94"/>
        <v>2660</v>
      </c>
      <c r="AP597" s="6">
        <f t="shared" si="95"/>
        <v>246</v>
      </c>
      <c r="AQ597" s="6">
        <f t="shared" si="95"/>
        <v>33</v>
      </c>
      <c r="AR597" s="6">
        <f t="shared" si="95"/>
        <v>1038</v>
      </c>
      <c r="AS597" s="6">
        <f t="shared" si="88"/>
        <v>3.3</v>
      </c>
      <c r="AT597" s="6">
        <f t="shared" si="88"/>
        <v>207.268</v>
      </c>
      <c r="AU597" s="6">
        <f t="shared" si="88"/>
        <v>265.44600000000003</v>
      </c>
      <c r="AV597" s="6">
        <f t="shared" si="88"/>
        <v>25.07</v>
      </c>
      <c r="AW597" s="6">
        <f t="shared" si="89"/>
        <v>35.1036</v>
      </c>
      <c r="AX597" s="6">
        <f t="shared" si="89"/>
        <v>30.098600000000001</v>
      </c>
      <c r="AY597" s="6">
        <f t="shared" si="89"/>
        <v>4.0532000000000004</v>
      </c>
      <c r="AZ597" s="6">
        <f t="shared" si="89"/>
        <v>4.0532000000000004</v>
      </c>
      <c r="BA597" s="6">
        <f t="shared" si="90"/>
        <v>560</v>
      </c>
      <c r="BB597" s="6">
        <f t="shared" si="90"/>
        <v>450</v>
      </c>
      <c r="BC597" s="6">
        <f t="shared" si="90"/>
        <v>0.4</v>
      </c>
      <c r="BD597" s="6">
        <f t="shared" si="90"/>
        <v>269</v>
      </c>
      <c r="BE597" s="6">
        <f t="shared" si="91"/>
        <v>1.7</v>
      </c>
      <c r="BF597" s="6">
        <f t="shared" si="91"/>
        <v>100</v>
      </c>
    </row>
    <row r="598" spans="12:58" x14ac:dyDescent="0.25">
      <c r="L598" s="6">
        <f t="shared" si="92"/>
        <v>1.7</v>
      </c>
      <c r="M598">
        <v>-100696</v>
      </c>
      <c r="N598">
        <v>269</v>
      </c>
      <c r="O598">
        <v>124</v>
      </c>
      <c r="P598">
        <v>3</v>
      </c>
      <c r="Q598">
        <v>10.82</v>
      </c>
      <c r="R598">
        <v>2660</v>
      </c>
      <c r="S598">
        <v>246</v>
      </c>
      <c r="T598">
        <v>33</v>
      </c>
      <c r="U598">
        <v>1040</v>
      </c>
      <c r="V598">
        <v>3.3</v>
      </c>
      <c r="W598">
        <v>207.267</v>
      </c>
      <c r="X598">
        <v>265.44499999999999</v>
      </c>
      <c r="Y598">
        <v>25.07</v>
      </c>
      <c r="Z598">
        <v>35.167099999999998</v>
      </c>
      <c r="AA598">
        <v>30.098600000000001</v>
      </c>
      <c r="AB598">
        <v>4.0532000000000004</v>
      </c>
      <c r="AC598">
        <v>4.0532000000000004</v>
      </c>
      <c r="AD598">
        <v>560</v>
      </c>
      <c r="AE598">
        <v>450</v>
      </c>
      <c r="AF598">
        <v>0.4</v>
      </c>
      <c r="AG598">
        <v>269</v>
      </c>
      <c r="AH598">
        <v>1.7</v>
      </c>
      <c r="AI598">
        <v>99</v>
      </c>
      <c r="AJ598">
        <v>0</v>
      </c>
      <c r="AK598" s="6">
        <f t="shared" si="93"/>
        <v>269</v>
      </c>
      <c r="AL598" s="6">
        <f t="shared" si="94"/>
        <v>124</v>
      </c>
      <c r="AM598" s="6">
        <f t="shared" si="94"/>
        <v>3</v>
      </c>
      <c r="AN598" s="6">
        <f t="shared" si="94"/>
        <v>10.82</v>
      </c>
      <c r="AO598" s="6">
        <f t="shared" si="94"/>
        <v>2660</v>
      </c>
      <c r="AP598" s="6">
        <f t="shared" si="95"/>
        <v>246</v>
      </c>
      <c r="AQ598" s="6">
        <f t="shared" si="95"/>
        <v>33</v>
      </c>
      <c r="AR598" s="6">
        <f t="shared" si="95"/>
        <v>1040</v>
      </c>
      <c r="AS598" s="6">
        <f t="shared" si="88"/>
        <v>3.3</v>
      </c>
      <c r="AT598" s="6">
        <f t="shared" si="88"/>
        <v>207.267</v>
      </c>
      <c r="AU598" s="6">
        <f t="shared" si="88"/>
        <v>265.44499999999999</v>
      </c>
      <c r="AV598" s="6">
        <f t="shared" si="88"/>
        <v>25.07</v>
      </c>
      <c r="AW598" s="6">
        <f t="shared" si="89"/>
        <v>35.167099999999998</v>
      </c>
      <c r="AX598" s="6">
        <f t="shared" si="89"/>
        <v>30.098600000000001</v>
      </c>
      <c r="AY598" s="6">
        <f t="shared" si="89"/>
        <v>4.0532000000000004</v>
      </c>
      <c r="AZ598" s="6">
        <f t="shared" si="89"/>
        <v>4.0532000000000004</v>
      </c>
      <c r="BA598" s="6">
        <f t="shared" si="90"/>
        <v>560</v>
      </c>
      <c r="BB598" s="6">
        <f t="shared" si="90"/>
        <v>450</v>
      </c>
      <c r="BC598" s="6">
        <f t="shared" si="90"/>
        <v>0.4</v>
      </c>
      <c r="BD598" s="6">
        <f t="shared" si="90"/>
        <v>269</v>
      </c>
      <c r="BE598" s="6">
        <f t="shared" si="91"/>
        <v>1.7</v>
      </c>
      <c r="BF598" s="6">
        <f t="shared" si="91"/>
        <v>99</v>
      </c>
    </row>
    <row r="599" spans="12:58" x14ac:dyDescent="0.25">
      <c r="L599" s="6">
        <f t="shared" si="92"/>
        <v>1.7</v>
      </c>
      <c r="M599">
        <v>-100696</v>
      </c>
      <c r="N599">
        <v>269</v>
      </c>
      <c r="O599">
        <v>124</v>
      </c>
      <c r="P599">
        <v>3</v>
      </c>
      <c r="Q599">
        <v>10.82</v>
      </c>
      <c r="R599">
        <v>2660</v>
      </c>
      <c r="S599">
        <v>246</v>
      </c>
      <c r="T599">
        <v>33</v>
      </c>
      <c r="U599">
        <v>1041</v>
      </c>
      <c r="V599">
        <v>3.3</v>
      </c>
      <c r="W599">
        <v>207.26599999999999</v>
      </c>
      <c r="X599">
        <v>265.44400000000002</v>
      </c>
      <c r="Y599">
        <v>25.07</v>
      </c>
      <c r="Z599">
        <v>35.167099999999998</v>
      </c>
      <c r="AA599">
        <v>30.098600000000001</v>
      </c>
      <c r="AB599">
        <v>4.0532000000000004</v>
      </c>
      <c r="AC599">
        <v>4.0153999999999996</v>
      </c>
      <c r="AD599">
        <v>560</v>
      </c>
      <c r="AE599">
        <v>450</v>
      </c>
      <c r="AF599">
        <v>0.4</v>
      </c>
      <c r="AG599">
        <v>269</v>
      </c>
      <c r="AH599">
        <v>1.7</v>
      </c>
      <c r="AI599">
        <v>98</v>
      </c>
      <c r="AJ599">
        <v>0</v>
      </c>
      <c r="AK599" s="6">
        <f t="shared" si="93"/>
        <v>269</v>
      </c>
      <c r="AL599" s="6">
        <f t="shared" si="94"/>
        <v>124</v>
      </c>
      <c r="AM599" s="6">
        <f t="shared" si="94"/>
        <v>3</v>
      </c>
      <c r="AN599" s="6">
        <f t="shared" si="94"/>
        <v>10.82</v>
      </c>
      <c r="AO599" s="6">
        <f t="shared" si="94"/>
        <v>2660</v>
      </c>
      <c r="AP599" s="6">
        <f t="shared" si="95"/>
        <v>246</v>
      </c>
      <c r="AQ599" s="6">
        <f t="shared" si="95"/>
        <v>33</v>
      </c>
      <c r="AR599" s="6">
        <f t="shared" si="95"/>
        <v>1041</v>
      </c>
      <c r="AS599" s="6">
        <f t="shared" si="88"/>
        <v>3.3</v>
      </c>
      <c r="AT599" s="6">
        <f t="shared" si="88"/>
        <v>207.26599999999999</v>
      </c>
      <c r="AU599" s="6">
        <f t="shared" si="88"/>
        <v>265.44400000000002</v>
      </c>
      <c r="AV599" s="6">
        <f t="shared" si="88"/>
        <v>25.07</v>
      </c>
      <c r="AW599" s="6">
        <f t="shared" si="89"/>
        <v>35.167099999999998</v>
      </c>
      <c r="AX599" s="6">
        <f t="shared" si="89"/>
        <v>30.098600000000001</v>
      </c>
      <c r="AY599" s="6">
        <f t="shared" si="89"/>
        <v>4.0532000000000004</v>
      </c>
      <c r="AZ599" s="6">
        <f t="shared" si="89"/>
        <v>4.0153999999999996</v>
      </c>
      <c r="BA599" s="6">
        <f t="shared" si="90"/>
        <v>560</v>
      </c>
      <c r="BB599" s="6">
        <f t="shared" si="90"/>
        <v>450</v>
      </c>
      <c r="BC599" s="6">
        <f t="shared" si="90"/>
        <v>0.4</v>
      </c>
      <c r="BD599" s="6">
        <f t="shared" si="90"/>
        <v>269</v>
      </c>
      <c r="BE599" s="6">
        <f t="shared" si="91"/>
        <v>1.7</v>
      </c>
      <c r="BF599" s="6">
        <f t="shared" si="91"/>
        <v>98</v>
      </c>
    </row>
    <row r="600" spans="12:58" x14ac:dyDescent="0.25">
      <c r="L600" s="6">
        <f t="shared" si="92"/>
        <v>1.7</v>
      </c>
      <c r="M600">
        <v>-100696</v>
      </c>
      <c r="N600">
        <v>269</v>
      </c>
      <c r="O600">
        <v>123</v>
      </c>
      <c r="P600">
        <v>3</v>
      </c>
      <c r="Q600">
        <v>10.82</v>
      </c>
      <c r="R600">
        <v>2660</v>
      </c>
      <c r="S600">
        <v>246</v>
      </c>
      <c r="T600">
        <v>33</v>
      </c>
      <c r="U600">
        <v>1041</v>
      </c>
      <c r="V600">
        <v>3.3</v>
      </c>
      <c r="W600">
        <v>207.26499999999999</v>
      </c>
      <c r="X600">
        <v>265.44299999999998</v>
      </c>
      <c r="Y600">
        <v>25.07</v>
      </c>
      <c r="Z600">
        <v>35.167099999999998</v>
      </c>
      <c r="AA600">
        <v>30.098600000000001</v>
      </c>
      <c r="AB600">
        <v>4.0532000000000004</v>
      </c>
      <c r="AC600">
        <v>4.0532000000000004</v>
      </c>
      <c r="AD600">
        <v>560</v>
      </c>
      <c r="AE600">
        <v>450</v>
      </c>
      <c r="AF600">
        <v>0.4</v>
      </c>
      <c r="AG600">
        <v>270</v>
      </c>
      <c r="AH600">
        <v>1.7</v>
      </c>
      <c r="AI600">
        <v>97</v>
      </c>
      <c r="AJ600">
        <v>0</v>
      </c>
      <c r="AK600" s="6">
        <f t="shared" si="93"/>
        <v>269</v>
      </c>
      <c r="AL600" s="6">
        <f t="shared" si="94"/>
        <v>123</v>
      </c>
      <c r="AM600" s="6">
        <f t="shared" si="94"/>
        <v>3</v>
      </c>
      <c r="AN600" s="6">
        <f t="shared" si="94"/>
        <v>10.82</v>
      </c>
      <c r="AO600" s="6">
        <f t="shared" si="94"/>
        <v>2660</v>
      </c>
      <c r="AP600" s="6">
        <f t="shared" si="95"/>
        <v>246</v>
      </c>
      <c r="AQ600" s="6">
        <f t="shared" si="95"/>
        <v>33</v>
      </c>
      <c r="AR600" s="6">
        <f t="shared" si="95"/>
        <v>1041</v>
      </c>
      <c r="AS600" s="6">
        <f t="shared" si="88"/>
        <v>3.3</v>
      </c>
      <c r="AT600" s="6">
        <f t="shared" si="88"/>
        <v>207.26499999999999</v>
      </c>
      <c r="AU600" s="6">
        <f t="shared" si="88"/>
        <v>265.44299999999998</v>
      </c>
      <c r="AV600" s="6">
        <f t="shared" si="88"/>
        <v>25.07</v>
      </c>
      <c r="AW600" s="6">
        <f t="shared" si="89"/>
        <v>35.167099999999998</v>
      </c>
      <c r="AX600" s="6">
        <f t="shared" si="89"/>
        <v>30.098600000000001</v>
      </c>
      <c r="AY600" s="6">
        <f t="shared" si="89"/>
        <v>4.0532000000000004</v>
      </c>
      <c r="AZ600" s="6">
        <f t="shared" si="89"/>
        <v>4.0532000000000004</v>
      </c>
      <c r="BA600" s="6">
        <f t="shared" si="90"/>
        <v>560</v>
      </c>
      <c r="BB600" s="6">
        <f t="shared" si="90"/>
        <v>450</v>
      </c>
      <c r="BC600" s="6">
        <f t="shared" si="90"/>
        <v>0.4</v>
      </c>
      <c r="BD600" s="6">
        <f t="shared" si="90"/>
        <v>270</v>
      </c>
      <c r="BE600" s="6">
        <f t="shared" si="91"/>
        <v>1.7</v>
      </c>
      <c r="BF600" s="6">
        <f t="shared" si="91"/>
        <v>97</v>
      </c>
    </row>
    <row r="601" spans="12:58" x14ac:dyDescent="0.25">
      <c r="L601" s="6">
        <f t="shared" si="92"/>
        <v>1.7</v>
      </c>
      <c r="M601">
        <v>-100696</v>
      </c>
      <c r="N601">
        <v>270</v>
      </c>
      <c r="O601">
        <v>123</v>
      </c>
      <c r="P601">
        <v>3</v>
      </c>
      <c r="Q601">
        <v>10.82</v>
      </c>
      <c r="R601">
        <v>2660</v>
      </c>
      <c r="S601">
        <v>246</v>
      </c>
      <c r="T601">
        <v>33</v>
      </c>
      <c r="U601">
        <v>1044</v>
      </c>
      <c r="V601">
        <v>3.3</v>
      </c>
      <c r="W601">
        <v>207.26400000000001</v>
      </c>
      <c r="X601">
        <v>265.44200000000001</v>
      </c>
      <c r="Y601">
        <v>25.07</v>
      </c>
      <c r="Z601">
        <v>35.167099999999998</v>
      </c>
      <c r="AA601">
        <v>30.098600000000001</v>
      </c>
      <c r="AB601">
        <v>4.0153999999999996</v>
      </c>
      <c r="AC601">
        <v>4.0153999999999996</v>
      </c>
      <c r="AD601">
        <v>560</v>
      </c>
      <c r="AE601">
        <v>450</v>
      </c>
      <c r="AF601">
        <v>0.4</v>
      </c>
      <c r="AG601">
        <v>270</v>
      </c>
      <c r="AH601">
        <v>1.7</v>
      </c>
      <c r="AI601">
        <v>98</v>
      </c>
      <c r="AJ601">
        <v>0</v>
      </c>
      <c r="AK601" s="6">
        <f t="shared" si="93"/>
        <v>270</v>
      </c>
      <c r="AL601" s="6">
        <f t="shared" si="94"/>
        <v>123</v>
      </c>
      <c r="AM601" s="6">
        <f t="shared" si="94"/>
        <v>3</v>
      </c>
      <c r="AN601" s="6">
        <f t="shared" si="94"/>
        <v>10.82</v>
      </c>
      <c r="AO601" s="6">
        <f t="shared" si="94"/>
        <v>2660</v>
      </c>
      <c r="AP601" s="6">
        <f t="shared" si="95"/>
        <v>246</v>
      </c>
      <c r="AQ601" s="6">
        <f t="shared" si="95"/>
        <v>33</v>
      </c>
      <c r="AR601" s="6">
        <f t="shared" si="95"/>
        <v>1044</v>
      </c>
      <c r="AS601" s="6">
        <f t="shared" si="88"/>
        <v>3.3</v>
      </c>
      <c r="AT601" s="6">
        <f t="shared" si="88"/>
        <v>207.26400000000001</v>
      </c>
      <c r="AU601" s="6">
        <f t="shared" si="88"/>
        <v>265.44200000000001</v>
      </c>
      <c r="AV601" s="6">
        <f t="shared" si="88"/>
        <v>25.07</v>
      </c>
      <c r="AW601" s="6">
        <f t="shared" si="89"/>
        <v>35.167099999999998</v>
      </c>
      <c r="AX601" s="6">
        <f t="shared" si="89"/>
        <v>30.098600000000001</v>
      </c>
      <c r="AY601" s="6">
        <f t="shared" si="89"/>
        <v>4.0153999999999996</v>
      </c>
      <c r="AZ601" s="6">
        <f t="shared" si="89"/>
        <v>4.0153999999999996</v>
      </c>
      <c r="BA601" s="6">
        <f t="shared" si="90"/>
        <v>560</v>
      </c>
      <c r="BB601" s="6">
        <f t="shared" si="90"/>
        <v>450</v>
      </c>
      <c r="BC601" s="6">
        <f t="shared" si="90"/>
        <v>0.4</v>
      </c>
      <c r="BD601" s="6">
        <f t="shared" si="90"/>
        <v>270</v>
      </c>
      <c r="BE601" s="6">
        <f t="shared" si="91"/>
        <v>1.7</v>
      </c>
      <c r="BF601" s="6">
        <f t="shared" si="91"/>
        <v>98</v>
      </c>
    </row>
    <row r="602" spans="12:58" x14ac:dyDescent="0.25">
      <c r="L602" s="6">
        <f t="shared" si="92"/>
        <v>1.7</v>
      </c>
      <c r="M602">
        <v>-100696</v>
      </c>
      <c r="N602">
        <v>268</v>
      </c>
      <c r="O602">
        <v>124</v>
      </c>
      <c r="P602">
        <v>3</v>
      </c>
      <c r="Q602">
        <v>10.8</v>
      </c>
      <c r="R602">
        <v>2660</v>
      </c>
      <c r="S602">
        <v>246</v>
      </c>
      <c r="T602">
        <v>33</v>
      </c>
      <c r="U602">
        <v>1047</v>
      </c>
      <c r="V602">
        <v>3.3</v>
      </c>
      <c r="W602">
        <v>207.26300000000001</v>
      </c>
      <c r="X602">
        <v>265.44099999999997</v>
      </c>
      <c r="Y602">
        <v>25.07</v>
      </c>
      <c r="Z602">
        <v>35.1036</v>
      </c>
      <c r="AA602">
        <v>30.098600000000001</v>
      </c>
      <c r="AB602">
        <v>4.0532000000000004</v>
      </c>
      <c r="AC602">
        <v>4.0532000000000004</v>
      </c>
      <c r="AD602">
        <v>560</v>
      </c>
      <c r="AE602">
        <v>450</v>
      </c>
      <c r="AF602">
        <v>0.4</v>
      </c>
      <c r="AG602">
        <v>268</v>
      </c>
      <c r="AH602">
        <v>1.7</v>
      </c>
      <c r="AI602">
        <v>97</v>
      </c>
      <c r="AJ602">
        <v>0</v>
      </c>
      <c r="AK602" s="6">
        <f t="shared" si="93"/>
        <v>268</v>
      </c>
      <c r="AL602" s="6">
        <f t="shared" si="94"/>
        <v>124</v>
      </c>
      <c r="AM602" s="6">
        <f t="shared" si="94"/>
        <v>3</v>
      </c>
      <c r="AN602" s="6">
        <f t="shared" si="94"/>
        <v>10.8</v>
      </c>
      <c r="AO602" s="6">
        <f t="shared" si="94"/>
        <v>2660</v>
      </c>
      <c r="AP602" s="6">
        <f t="shared" si="95"/>
        <v>246</v>
      </c>
      <c r="AQ602" s="6">
        <f t="shared" si="95"/>
        <v>33</v>
      </c>
      <c r="AR602" s="6">
        <f t="shared" si="95"/>
        <v>1047</v>
      </c>
      <c r="AS602" s="6">
        <f t="shared" si="88"/>
        <v>3.3</v>
      </c>
      <c r="AT602" s="6">
        <f t="shared" si="88"/>
        <v>207.26300000000001</v>
      </c>
      <c r="AU602" s="6">
        <f t="shared" si="88"/>
        <v>265.44099999999997</v>
      </c>
      <c r="AV602" s="6">
        <f t="shared" si="88"/>
        <v>25.07</v>
      </c>
      <c r="AW602" s="6">
        <f t="shared" si="89"/>
        <v>35.1036</v>
      </c>
      <c r="AX602" s="6">
        <f t="shared" si="89"/>
        <v>30.098600000000001</v>
      </c>
      <c r="AY602" s="6">
        <f t="shared" si="89"/>
        <v>4.0532000000000004</v>
      </c>
      <c r="AZ602" s="6">
        <f t="shared" si="89"/>
        <v>4.0532000000000004</v>
      </c>
      <c r="BA602" s="6">
        <f t="shared" si="90"/>
        <v>560</v>
      </c>
      <c r="BB602" s="6">
        <f t="shared" si="90"/>
        <v>450</v>
      </c>
      <c r="BC602" s="6">
        <f t="shared" si="90"/>
        <v>0.4</v>
      </c>
      <c r="BD602" s="6">
        <f t="shared" si="90"/>
        <v>268</v>
      </c>
      <c r="BE602" s="6">
        <f t="shared" si="91"/>
        <v>1.7</v>
      </c>
      <c r="BF602" s="6">
        <f t="shared" si="91"/>
        <v>97</v>
      </c>
    </row>
    <row r="603" spans="12:58" x14ac:dyDescent="0.25">
      <c r="L603" s="6">
        <f t="shared" si="92"/>
        <v>1.7</v>
      </c>
      <c r="M603">
        <v>-100696</v>
      </c>
      <c r="N603">
        <v>268</v>
      </c>
      <c r="O603">
        <v>123</v>
      </c>
      <c r="P603">
        <v>3</v>
      </c>
      <c r="Q603">
        <v>10.8</v>
      </c>
      <c r="R603">
        <v>2660</v>
      </c>
      <c r="S603">
        <v>246</v>
      </c>
      <c r="T603">
        <v>33</v>
      </c>
      <c r="U603">
        <v>1047</v>
      </c>
      <c r="V603">
        <v>3.3</v>
      </c>
      <c r="W603">
        <v>207.262</v>
      </c>
      <c r="X603">
        <v>265.44</v>
      </c>
      <c r="Y603">
        <v>25.07</v>
      </c>
      <c r="Z603">
        <v>35.167099999999998</v>
      </c>
      <c r="AA603">
        <v>30.098600000000001</v>
      </c>
      <c r="AB603">
        <v>4.0532000000000004</v>
      </c>
      <c r="AC603">
        <v>4.0532000000000004</v>
      </c>
      <c r="AD603">
        <v>560</v>
      </c>
      <c r="AE603">
        <v>450</v>
      </c>
      <c r="AF603">
        <v>0.4</v>
      </c>
      <c r="AG603">
        <v>270</v>
      </c>
      <c r="AH603">
        <v>1.7</v>
      </c>
      <c r="AI603">
        <v>98</v>
      </c>
      <c r="AJ603">
        <v>0</v>
      </c>
      <c r="AK603" s="6">
        <f t="shared" si="93"/>
        <v>268</v>
      </c>
      <c r="AL603" s="6">
        <f t="shared" si="94"/>
        <v>123</v>
      </c>
      <c r="AM603" s="6">
        <f t="shared" si="94"/>
        <v>3</v>
      </c>
      <c r="AN603" s="6">
        <f t="shared" si="94"/>
        <v>10.8</v>
      </c>
      <c r="AO603" s="6">
        <f t="shared" si="94"/>
        <v>2660</v>
      </c>
      <c r="AP603" s="6">
        <f t="shared" si="95"/>
        <v>246</v>
      </c>
      <c r="AQ603" s="6">
        <f t="shared" si="95"/>
        <v>33</v>
      </c>
      <c r="AR603" s="6">
        <f t="shared" si="95"/>
        <v>1047</v>
      </c>
      <c r="AS603" s="6">
        <f t="shared" si="88"/>
        <v>3.3</v>
      </c>
      <c r="AT603" s="6">
        <f t="shared" si="88"/>
        <v>207.262</v>
      </c>
      <c r="AU603" s="6">
        <f t="shared" si="88"/>
        <v>265.44</v>
      </c>
      <c r="AV603" s="6">
        <f t="shared" si="88"/>
        <v>25.07</v>
      </c>
      <c r="AW603" s="6">
        <f t="shared" si="89"/>
        <v>35.167099999999998</v>
      </c>
      <c r="AX603" s="6">
        <f t="shared" si="89"/>
        <v>30.098600000000001</v>
      </c>
      <c r="AY603" s="6">
        <f t="shared" si="89"/>
        <v>4.0532000000000004</v>
      </c>
      <c r="AZ603" s="6">
        <f t="shared" si="89"/>
        <v>4.0532000000000004</v>
      </c>
      <c r="BA603" s="6">
        <f t="shared" si="90"/>
        <v>560</v>
      </c>
      <c r="BB603" s="6">
        <f t="shared" si="90"/>
        <v>450</v>
      </c>
      <c r="BC603" s="6">
        <f t="shared" si="90"/>
        <v>0.4</v>
      </c>
      <c r="BD603" s="6">
        <f t="shared" si="90"/>
        <v>270</v>
      </c>
      <c r="BE603" s="6">
        <f t="shared" si="91"/>
        <v>1.7</v>
      </c>
      <c r="BF603" s="6">
        <f t="shared" si="91"/>
        <v>98</v>
      </c>
    </row>
    <row r="604" spans="12:58" x14ac:dyDescent="0.25">
      <c r="L604" s="6">
        <f t="shared" si="92"/>
        <v>1.7</v>
      </c>
      <c r="M604">
        <v>-100696</v>
      </c>
      <c r="N604">
        <v>270</v>
      </c>
      <c r="O604">
        <v>123</v>
      </c>
      <c r="P604">
        <v>3</v>
      </c>
      <c r="Q604">
        <v>10.8</v>
      </c>
      <c r="R604">
        <v>2650</v>
      </c>
      <c r="S604">
        <v>246</v>
      </c>
      <c r="T604">
        <v>33</v>
      </c>
      <c r="U604">
        <v>1048</v>
      </c>
      <c r="V604">
        <v>3.3</v>
      </c>
      <c r="W604">
        <v>207.261</v>
      </c>
      <c r="X604">
        <v>265.43900000000002</v>
      </c>
      <c r="Y604">
        <v>25.07</v>
      </c>
      <c r="Z604">
        <v>35.1036</v>
      </c>
      <c r="AA604">
        <v>30.098600000000001</v>
      </c>
      <c r="AB604">
        <v>4.0532000000000004</v>
      </c>
      <c r="AC604">
        <v>4.0532000000000004</v>
      </c>
      <c r="AD604">
        <v>560</v>
      </c>
      <c r="AE604">
        <v>450</v>
      </c>
      <c r="AF604">
        <v>0.4</v>
      </c>
      <c r="AG604">
        <v>270</v>
      </c>
      <c r="AH604">
        <v>1.7</v>
      </c>
      <c r="AI604">
        <v>96</v>
      </c>
      <c r="AJ604">
        <v>0</v>
      </c>
      <c r="AK604" s="6">
        <f t="shared" si="93"/>
        <v>270</v>
      </c>
      <c r="AL604" s="6">
        <f t="shared" si="94"/>
        <v>123</v>
      </c>
      <c r="AM604" s="6">
        <f t="shared" si="94"/>
        <v>3</v>
      </c>
      <c r="AN604" s="6">
        <f t="shared" si="94"/>
        <v>10.8</v>
      </c>
      <c r="AO604" s="6">
        <f t="shared" si="94"/>
        <v>2650</v>
      </c>
      <c r="AP604" s="6">
        <f t="shared" si="95"/>
        <v>246</v>
      </c>
      <c r="AQ604" s="6">
        <f t="shared" si="95"/>
        <v>33</v>
      </c>
      <c r="AR604" s="6">
        <f t="shared" si="95"/>
        <v>1048</v>
      </c>
      <c r="AS604" s="6">
        <f t="shared" si="88"/>
        <v>3.3</v>
      </c>
      <c r="AT604" s="6">
        <f t="shared" si="88"/>
        <v>207.261</v>
      </c>
      <c r="AU604" s="6">
        <f t="shared" si="88"/>
        <v>265.43900000000002</v>
      </c>
      <c r="AV604" s="6">
        <f t="shared" si="88"/>
        <v>25.07</v>
      </c>
      <c r="AW604" s="6">
        <f t="shared" si="89"/>
        <v>35.1036</v>
      </c>
      <c r="AX604" s="6">
        <f t="shared" si="89"/>
        <v>30.098600000000001</v>
      </c>
      <c r="AY604" s="6">
        <f t="shared" si="89"/>
        <v>4.0532000000000004</v>
      </c>
      <c r="AZ604" s="6">
        <f t="shared" si="89"/>
        <v>4.0532000000000004</v>
      </c>
      <c r="BA604" s="6">
        <f t="shared" si="90"/>
        <v>560</v>
      </c>
      <c r="BB604" s="6">
        <f t="shared" si="90"/>
        <v>450</v>
      </c>
      <c r="BC604" s="6">
        <f t="shared" si="90"/>
        <v>0.4</v>
      </c>
      <c r="BD604" s="6">
        <f t="shared" si="90"/>
        <v>270</v>
      </c>
      <c r="BE604" s="6">
        <f t="shared" si="91"/>
        <v>1.7</v>
      </c>
      <c r="BF604" s="6">
        <f t="shared" si="91"/>
        <v>96</v>
      </c>
    </row>
    <row r="605" spans="12:58" x14ac:dyDescent="0.25">
      <c r="L605" s="6">
        <f t="shared" si="92"/>
        <v>1.7</v>
      </c>
      <c r="M605">
        <v>-100696</v>
      </c>
      <c r="N605">
        <v>270</v>
      </c>
      <c r="O605">
        <v>123</v>
      </c>
      <c r="P605">
        <v>3</v>
      </c>
      <c r="Q605">
        <v>10.78</v>
      </c>
      <c r="R605">
        <v>2650</v>
      </c>
      <c r="S605">
        <v>246</v>
      </c>
      <c r="T605">
        <v>33</v>
      </c>
      <c r="U605">
        <v>1050</v>
      </c>
      <c r="V605">
        <v>3.3</v>
      </c>
      <c r="W605">
        <v>207.26</v>
      </c>
      <c r="X605">
        <v>265.43900000000002</v>
      </c>
      <c r="Y605">
        <v>25.07</v>
      </c>
      <c r="Z605">
        <v>35.1036</v>
      </c>
      <c r="AA605">
        <v>30.1435</v>
      </c>
      <c r="AB605">
        <v>4.0532000000000004</v>
      </c>
      <c r="AC605">
        <v>4.0532000000000004</v>
      </c>
      <c r="AD605">
        <v>560</v>
      </c>
      <c r="AE605">
        <v>450</v>
      </c>
      <c r="AF605">
        <v>0.4</v>
      </c>
      <c r="AG605">
        <v>269</v>
      </c>
      <c r="AH605">
        <v>1.7</v>
      </c>
      <c r="AI605">
        <v>99</v>
      </c>
      <c r="AJ605">
        <v>0</v>
      </c>
      <c r="AK605" s="6">
        <f t="shared" si="93"/>
        <v>270</v>
      </c>
      <c r="AL605" s="6">
        <f t="shared" si="94"/>
        <v>123</v>
      </c>
      <c r="AM605" s="6">
        <f t="shared" si="94"/>
        <v>3</v>
      </c>
      <c r="AN605" s="6">
        <f t="shared" si="94"/>
        <v>10.78</v>
      </c>
      <c r="AO605" s="6">
        <f t="shared" si="94"/>
        <v>2650</v>
      </c>
      <c r="AP605" s="6">
        <f t="shared" si="95"/>
        <v>246</v>
      </c>
      <c r="AQ605" s="6">
        <f t="shared" si="95"/>
        <v>33</v>
      </c>
      <c r="AR605" s="6">
        <f t="shared" si="95"/>
        <v>1050</v>
      </c>
      <c r="AS605" s="6">
        <f t="shared" si="88"/>
        <v>3.3</v>
      </c>
      <c r="AT605" s="6">
        <f t="shared" si="88"/>
        <v>207.26</v>
      </c>
      <c r="AU605" s="6">
        <f t="shared" si="88"/>
        <v>265.43900000000002</v>
      </c>
      <c r="AV605" s="6">
        <f t="shared" si="88"/>
        <v>25.07</v>
      </c>
      <c r="AW605" s="6">
        <f t="shared" si="89"/>
        <v>35.1036</v>
      </c>
      <c r="AX605" s="6">
        <f t="shared" si="89"/>
        <v>30.1435</v>
      </c>
      <c r="AY605" s="6">
        <f t="shared" si="89"/>
        <v>4.0532000000000004</v>
      </c>
      <c r="AZ605" s="6">
        <f t="shared" si="89"/>
        <v>4.0532000000000004</v>
      </c>
      <c r="BA605" s="6">
        <f t="shared" si="90"/>
        <v>560</v>
      </c>
      <c r="BB605" s="6">
        <f t="shared" si="90"/>
        <v>450</v>
      </c>
      <c r="BC605" s="6">
        <f t="shared" si="90"/>
        <v>0.4</v>
      </c>
      <c r="BD605" s="6">
        <f t="shared" si="90"/>
        <v>269</v>
      </c>
      <c r="BE605" s="6">
        <f t="shared" si="91"/>
        <v>1.7</v>
      </c>
      <c r="BF605" s="6">
        <f t="shared" si="91"/>
        <v>99</v>
      </c>
    </row>
    <row r="606" spans="12:58" x14ac:dyDescent="0.25">
      <c r="L606" s="6">
        <f t="shared" si="92"/>
        <v>1.7</v>
      </c>
      <c r="M606">
        <v>-100696</v>
      </c>
      <c r="N606">
        <v>269</v>
      </c>
      <c r="O606">
        <v>123</v>
      </c>
      <c r="P606">
        <v>3</v>
      </c>
      <c r="Q606">
        <v>10.78</v>
      </c>
      <c r="R606">
        <v>2650</v>
      </c>
      <c r="S606">
        <v>246</v>
      </c>
      <c r="T606">
        <v>33</v>
      </c>
      <c r="U606">
        <v>1053</v>
      </c>
      <c r="V606">
        <v>3.3</v>
      </c>
      <c r="W606">
        <v>207.25899999999999</v>
      </c>
      <c r="X606">
        <v>265.43799999999999</v>
      </c>
      <c r="Y606">
        <v>25.07</v>
      </c>
      <c r="Z606">
        <v>35.167099999999998</v>
      </c>
      <c r="AA606">
        <v>30.1435</v>
      </c>
      <c r="AB606">
        <v>4.0532000000000004</v>
      </c>
      <c r="AC606">
        <v>4.0532000000000004</v>
      </c>
      <c r="AD606">
        <v>560</v>
      </c>
      <c r="AE606">
        <v>450</v>
      </c>
      <c r="AF606">
        <v>0.4</v>
      </c>
      <c r="AG606">
        <v>269</v>
      </c>
      <c r="AH606">
        <v>1.7</v>
      </c>
      <c r="AI606">
        <v>102</v>
      </c>
      <c r="AJ606">
        <v>0</v>
      </c>
      <c r="AK606" s="6">
        <f t="shared" si="93"/>
        <v>269</v>
      </c>
      <c r="AL606" s="6">
        <f t="shared" si="94"/>
        <v>123</v>
      </c>
      <c r="AM606" s="6">
        <f t="shared" si="94"/>
        <v>3</v>
      </c>
      <c r="AN606" s="6">
        <f t="shared" si="94"/>
        <v>10.78</v>
      </c>
      <c r="AO606" s="6">
        <f t="shared" si="94"/>
        <v>2650</v>
      </c>
      <c r="AP606" s="6">
        <f t="shared" si="95"/>
        <v>246</v>
      </c>
      <c r="AQ606" s="6">
        <f t="shared" si="95"/>
        <v>33</v>
      </c>
      <c r="AR606" s="6">
        <f t="shared" si="95"/>
        <v>1053</v>
      </c>
      <c r="AS606" s="6">
        <f t="shared" si="88"/>
        <v>3.3</v>
      </c>
      <c r="AT606" s="6">
        <f t="shared" si="88"/>
        <v>207.25899999999999</v>
      </c>
      <c r="AU606" s="6">
        <f t="shared" si="88"/>
        <v>265.43799999999999</v>
      </c>
      <c r="AV606" s="6">
        <f t="shared" si="88"/>
        <v>25.07</v>
      </c>
      <c r="AW606" s="6">
        <f t="shared" si="89"/>
        <v>35.167099999999998</v>
      </c>
      <c r="AX606" s="6">
        <f t="shared" si="89"/>
        <v>30.1435</v>
      </c>
      <c r="AY606" s="6">
        <f t="shared" si="89"/>
        <v>4.0532000000000004</v>
      </c>
      <c r="AZ606" s="6">
        <f t="shared" si="89"/>
        <v>4.0532000000000004</v>
      </c>
      <c r="BA606" s="6">
        <f t="shared" si="90"/>
        <v>560</v>
      </c>
      <c r="BB606" s="6">
        <f t="shared" si="90"/>
        <v>450</v>
      </c>
      <c r="BC606" s="6">
        <f t="shared" si="90"/>
        <v>0.4</v>
      </c>
      <c r="BD606" s="6">
        <f t="shared" si="90"/>
        <v>269</v>
      </c>
      <c r="BE606" s="6">
        <f t="shared" si="91"/>
        <v>1.7</v>
      </c>
      <c r="BF606" s="6">
        <f t="shared" si="91"/>
        <v>102</v>
      </c>
    </row>
    <row r="607" spans="12:58" x14ac:dyDescent="0.25">
      <c r="L607" s="6">
        <f t="shared" si="92"/>
        <v>1.7</v>
      </c>
      <c r="M607">
        <v>-100696</v>
      </c>
      <c r="N607">
        <v>270</v>
      </c>
      <c r="O607">
        <v>123</v>
      </c>
      <c r="P607">
        <v>3</v>
      </c>
      <c r="Q607">
        <v>10.78</v>
      </c>
      <c r="R607">
        <v>2650</v>
      </c>
      <c r="S607">
        <v>246</v>
      </c>
      <c r="T607">
        <v>33</v>
      </c>
      <c r="U607">
        <v>1055</v>
      </c>
      <c r="V607">
        <v>3.3</v>
      </c>
      <c r="W607">
        <v>207.25800000000001</v>
      </c>
      <c r="X607">
        <v>265.43700000000001</v>
      </c>
      <c r="Y607">
        <v>25.07</v>
      </c>
      <c r="Z607">
        <v>35.1036</v>
      </c>
      <c r="AA607">
        <v>30.098600000000001</v>
      </c>
      <c r="AB607">
        <v>4.0532000000000004</v>
      </c>
      <c r="AC607">
        <v>4.0532000000000004</v>
      </c>
      <c r="AD607">
        <v>560</v>
      </c>
      <c r="AE607">
        <v>450</v>
      </c>
      <c r="AF607">
        <v>0.4</v>
      </c>
      <c r="AG607">
        <v>270</v>
      </c>
      <c r="AH607">
        <v>1.7</v>
      </c>
      <c r="AI607">
        <v>99</v>
      </c>
      <c r="AJ607">
        <v>0</v>
      </c>
      <c r="AK607" s="6">
        <f t="shared" si="93"/>
        <v>270</v>
      </c>
      <c r="AL607" s="6">
        <f t="shared" si="94"/>
        <v>123</v>
      </c>
      <c r="AM607" s="6">
        <f t="shared" si="94"/>
        <v>3</v>
      </c>
      <c r="AN607" s="6">
        <f t="shared" si="94"/>
        <v>10.78</v>
      </c>
      <c r="AO607" s="6">
        <f t="shared" si="94"/>
        <v>2650</v>
      </c>
      <c r="AP607" s="6">
        <f t="shared" si="95"/>
        <v>246</v>
      </c>
      <c r="AQ607" s="6">
        <f t="shared" si="95"/>
        <v>33</v>
      </c>
      <c r="AR607" s="6">
        <f t="shared" si="95"/>
        <v>1055</v>
      </c>
      <c r="AS607" s="6">
        <f t="shared" si="88"/>
        <v>3.3</v>
      </c>
      <c r="AT607" s="6">
        <f t="shared" si="88"/>
        <v>207.25800000000001</v>
      </c>
      <c r="AU607" s="6">
        <f t="shared" si="88"/>
        <v>265.43700000000001</v>
      </c>
      <c r="AV607" s="6">
        <f t="shared" si="88"/>
        <v>25.07</v>
      </c>
      <c r="AW607" s="6">
        <f t="shared" si="89"/>
        <v>35.1036</v>
      </c>
      <c r="AX607" s="6">
        <f t="shared" si="89"/>
        <v>30.098600000000001</v>
      </c>
      <c r="AY607" s="6">
        <f t="shared" si="89"/>
        <v>4.0532000000000004</v>
      </c>
      <c r="AZ607" s="6">
        <f t="shared" si="89"/>
        <v>4.0532000000000004</v>
      </c>
      <c r="BA607" s="6">
        <f t="shared" si="90"/>
        <v>560</v>
      </c>
      <c r="BB607" s="6">
        <f t="shared" si="90"/>
        <v>450</v>
      </c>
      <c r="BC607" s="6">
        <f t="shared" si="90"/>
        <v>0.4</v>
      </c>
      <c r="BD607" s="6">
        <f t="shared" si="90"/>
        <v>270</v>
      </c>
      <c r="BE607" s="6">
        <f t="shared" si="91"/>
        <v>1.7</v>
      </c>
      <c r="BF607" s="6">
        <f t="shared" si="91"/>
        <v>99</v>
      </c>
    </row>
    <row r="608" spans="12:58" x14ac:dyDescent="0.25">
      <c r="L608" s="6">
        <f t="shared" si="92"/>
        <v>1.7</v>
      </c>
      <c r="M608">
        <v>-100696</v>
      </c>
      <c r="N608">
        <v>270</v>
      </c>
      <c r="O608">
        <v>124</v>
      </c>
      <c r="P608">
        <v>3</v>
      </c>
      <c r="Q608">
        <v>10.6</v>
      </c>
      <c r="R608">
        <v>2660</v>
      </c>
      <c r="S608">
        <v>247</v>
      </c>
      <c r="T608">
        <v>33</v>
      </c>
      <c r="U608">
        <v>1055</v>
      </c>
      <c r="V608">
        <v>3.3</v>
      </c>
      <c r="W608">
        <v>207.25700000000001</v>
      </c>
      <c r="X608">
        <v>265.43599999999998</v>
      </c>
      <c r="Y608">
        <v>25.07</v>
      </c>
      <c r="Z608">
        <v>35.167099999999998</v>
      </c>
      <c r="AA608">
        <v>30.1435</v>
      </c>
      <c r="AB608">
        <v>4.0532000000000004</v>
      </c>
      <c r="AC608">
        <v>4.0532000000000004</v>
      </c>
      <c r="AD608">
        <v>560</v>
      </c>
      <c r="AE608">
        <v>450</v>
      </c>
      <c r="AF608">
        <v>0.4</v>
      </c>
      <c r="AG608">
        <v>269</v>
      </c>
      <c r="AH608">
        <v>1.7</v>
      </c>
      <c r="AI608">
        <v>98</v>
      </c>
      <c r="AJ608">
        <v>0</v>
      </c>
      <c r="AK608" s="6">
        <f t="shared" si="93"/>
        <v>270</v>
      </c>
      <c r="AL608" s="6">
        <f t="shared" si="94"/>
        <v>124</v>
      </c>
      <c r="AM608" s="6">
        <f t="shared" si="94"/>
        <v>3</v>
      </c>
      <c r="AN608" s="6">
        <f t="shared" si="94"/>
        <v>10.6</v>
      </c>
      <c r="AO608" s="6">
        <f t="shared" si="94"/>
        <v>2660</v>
      </c>
      <c r="AP608" s="6">
        <f t="shared" si="95"/>
        <v>247</v>
      </c>
      <c r="AQ608" s="6">
        <f t="shared" si="95"/>
        <v>33</v>
      </c>
      <c r="AR608" s="6">
        <f t="shared" si="95"/>
        <v>1055</v>
      </c>
      <c r="AS608" s="6">
        <f t="shared" si="88"/>
        <v>3.3</v>
      </c>
      <c r="AT608" s="6">
        <f t="shared" si="88"/>
        <v>207.25700000000001</v>
      </c>
      <c r="AU608" s="6">
        <f t="shared" si="88"/>
        <v>265.43599999999998</v>
      </c>
      <c r="AV608" s="6">
        <f t="shared" si="88"/>
        <v>25.07</v>
      </c>
      <c r="AW608" s="6">
        <f t="shared" si="89"/>
        <v>35.167099999999998</v>
      </c>
      <c r="AX608" s="6">
        <f t="shared" si="89"/>
        <v>30.1435</v>
      </c>
      <c r="AY608" s="6">
        <f t="shared" si="89"/>
        <v>4.0532000000000004</v>
      </c>
      <c r="AZ608" s="6">
        <f t="shared" si="89"/>
        <v>4.0532000000000004</v>
      </c>
      <c r="BA608" s="6">
        <f t="shared" si="90"/>
        <v>560</v>
      </c>
      <c r="BB608" s="6">
        <f t="shared" si="90"/>
        <v>450</v>
      </c>
      <c r="BC608" s="6">
        <f t="shared" si="90"/>
        <v>0.4</v>
      </c>
      <c r="BD608" s="6">
        <f t="shared" si="90"/>
        <v>269</v>
      </c>
      <c r="BE608" s="6">
        <f t="shared" si="91"/>
        <v>1.7</v>
      </c>
      <c r="BF608" s="6">
        <f t="shared" si="91"/>
        <v>98</v>
      </c>
    </row>
    <row r="609" spans="12:58" x14ac:dyDescent="0.25">
      <c r="L609" s="6">
        <f t="shared" si="92"/>
        <v>1.7</v>
      </c>
      <c r="M609">
        <v>-100696</v>
      </c>
      <c r="N609">
        <v>269</v>
      </c>
      <c r="O609">
        <v>124</v>
      </c>
      <c r="P609">
        <v>3</v>
      </c>
      <c r="Q609">
        <v>10.78</v>
      </c>
      <c r="R609">
        <v>2650</v>
      </c>
      <c r="S609">
        <v>247</v>
      </c>
      <c r="T609">
        <v>34</v>
      </c>
      <c r="U609">
        <v>1059</v>
      </c>
      <c r="V609">
        <v>3.3</v>
      </c>
      <c r="W609">
        <v>207.25700000000001</v>
      </c>
      <c r="X609">
        <v>265.435</v>
      </c>
      <c r="Y609">
        <v>25.07</v>
      </c>
      <c r="Z609">
        <v>35.1036</v>
      </c>
      <c r="AA609">
        <v>30.098600000000001</v>
      </c>
      <c r="AB609">
        <v>4.0153999999999996</v>
      </c>
      <c r="AC609">
        <v>4.0532000000000004</v>
      </c>
      <c r="AD609">
        <v>560</v>
      </c>
      <c r="AE609">
        <v>450</v>
      </c>
      <c r="AF609">
        <v>0.4</v>
      </c>
      <c r="AG609">
        <v>269</v>
      </c>
      <c r="AH609">
        <v>1.7</v>
      </c>
      <c r="AI609">
        <v>99</v>
      </c>
      <c r="AJ609">
        <v>0</v>
      </c>
      <c r="AK609" s="6">
        <f t="shared" si="93"/>
        <v>269</v>
      </c>
      <c r="AL609" s="6">
        <f t="shared" si="94"/>
        <v>124</v>
      </c>
      <c r="AM609" s="6">
        <f t="shared" si="94"/>
        <v>3</v>
      </c>
      <c r="AN609" s="6">
        <f t="shared" si="94"/>
        <v>10.78</v>
      </c>
      <c r="AO609" s="6">
        <f t="shared" si="94"/>
        <v>2650</v>
      </c>
      <c r="AP609" s="6">
        <f t="shared" si="95"/>
        <v>247</v>
      </c>
      <c r="AQ609" s="6">
        <f t="shared" si="95"/>
        <v>34</v>
      </c>
      <c r="AR609" s="6">
        <f t="shared" si="95"/>
        <v>1059</v>
      </c>
      <c r="AS609" s="6">
        <f t="shared" si="88"/>
        <v>3.3</v>
      </c>
      <c r="AT609" s="6">
        <f t="shared" si="88"/>
        <v>207.25700000000001</v>
      </c>
      <c r="AU609" s="6">
        <f t="shared" si="88"/>
        <v>265.435</v>
      </c>
      <c r="AV609" s="6">
        <f t="shared" si="88"/>
        <v>25.07</v>
      </c>
      <c r="AW609" s="6">
        <f t="shared" si="89"/>
        <v>35.1036</v>
      </c>
      <c r="AX609" s="6">
        <f t="shared" si="89"/>
        <v>30.098600000000001</v>
      </c>
      <c r="AY609" s="6">
        <f t="shared" si="89"/>
        <v>4.0153999999999996</v>
      </c>
      <c r="AZ609" s="6">
        <f t="shared" si="89"/>
        <v>4.0532000000000004</v>
      </c>
      <c r="BA609" s="6">
        <f t="shared" si="90"/>
        <v>560</v>
      </c>
      <c r="BB609" s="6">
        <f t="shared" si="90"/>
        <v>450</v>
      </c>
      <c r="BC609" s="6">
        <f t="shared" si="90"/>
        <v>0.4</v>
      </c>
      <c r="BD609" s="6">
        <f t="shared" si="90"/>
        <v>269</v>
      </c>
      <c r="BE609" s="6">
        <f t="shared" si="91"/>
        <v>1.7</v>
      </c>
      <c r="BF609" s="6">
        <f t="shared" si="91"/>
        <v>99</v>
      </c>
    </row>
    <row r="610" spans="12:58" x14ac:dyDescent="0.25">
      <c r="L610" s="6">
        <f t="shared" si="92"/>
        <v>1.7</v>
      </c>
      <c r="M610">
        <v>-100696</v>
      </c>
      <c r="N610">
        <v>269</v>
      </c>
      <c r="O610">
        <v>123</v>
      </c>
      <c r="P610">
        <v>3</v>
      </c>
      <c r="Q610">
        <v>10.78</v>
      </c>
      <c r="R610">
        <v>2660</v>
      </c>
      <c r="S610">
        <v>247</v>
      </c>
      <c r="T610">
        <v>34</v>
      </c>
      <c r="U610">
        <v>1060</v>
      </c>
      <c r="V610">
        <v>3.3</v>
      </c>
      <c r="W610">
        <v>207.256</v>
      </c>
      <c r="X610">
        <v>265.43400000000003</v>
      </c>
      <c r="Y610">
        <v>25.07</v>
      </c>
      <c r="Z610">
        <v>35.1036</v>
      </c>
      <c r="AA610">
        <v>30.098600000000001</v>
      </c>
      <c r="AB610">
        <v>4.0532000000000004</v>
      </c>
      <c r="AC610">
        <v>4.0532000000000004</v>
      </c>
      <c r="AD610">
        <v>560</v>
      </c>
      <c r="AE610">
        <v>450</v>
      </c>
      <c r="AF610">
        <v>0.4</v>
      </c>
      <c r="AG610">
        <v>268</v>
      </c>
      <c r="AH610">
        <v>1.7</v>
      </c>
      <c r="AI610">
        <v>99</v>
      </c>
      <c r="AJ610">
        <v>0</v>
      </c>
      <c r="AK610" s="6">
        <f t="shared" si="93"/>
        <v>269</v>
      </c>
      <c r="AL610" s="6">
        <f t="shared" si="94"/>
        <v>123</v>
      </c>
      <c r="AM610" s="6">
        <f t="shared" si="94"/>
        <v>3</v>
      </c>
      <c r="AN610" s="6">
        <f t="shared" si="94"/>
        <v>10.78</v>
      </c>
      <c r="AO610" s="6">
        <f t="shared" si="94"/>
        <v>2660</v>
      </c>
      <c r="AP610" s="6">
        <f t="shared" si="95"/>
        <v>247</v>
      </c>
      <c r="AQ610" s="6">
        <f t="shared" si="95"/>
        <v>34</v>
      </c>
      <c r="AR610" s="6">
        <f t="shared" si="95"/>
        <v>1060</v>
      </c>
      <c r="AS610" s="6">
        <f t="shared" si="88"/>
        <v>3.3</v>
      </c>
      <c r="AT610" s="6">
        <f t="shared" si="88"/>
        <v>207.256</v>
      </c>
      <c r="AU610" s="6">
        <f t="shared" si="88"/>
        <v>265.43400000000003</v>
      </c>
      <c r="AV610" s="6">
        <f t="shared" si="88"/>
        <v>25.07</v>
      </c>
      <c r="AW610" s="6">
        <f t="shared" si="89"/>
        <v>35.1036</v>
      </c>
      <c r="AX610" s="6">
        <f t="shared" si="89"/>
        <v>30.098600000000001</v>
      </c>
      <c r="AY610" s="6">
        <f t="shared" si="89"/>
        <v>4.0532000000000004</v>
      </c>
      <c r="AZ610" s="6">
        <f t="shared" si="89"/>
        <v>4.0532000000000004</v>
      </c>
      <c r="BA610" s="6">
        <f t="shared" si="90"/>
        <v>560</v>
      </c>
      <c r="BB610" s="6">
        <f t="shared" si="90"/>
        <v>450</v>
      </c>
      <c r="BC610" s="6">
        <f t="shared" si="90"/>
        <v>0.4</v>
      </c>
      <c r="BD610" s="6">
        <f t="shared" si="90"/>
        <v>268</v>
      </c>
      <c r="BE610" s="6">
        <f t="shared" si="91"/>
        <v>1.7</v>
      </c>
      <c r="BF610" s="6">
        <f t="shared" si="91"/>
        <v>99</v>
      </c>
    </row>
    <row r="611" spans="12:58" x14ac:dyDescent="0.25">
      <c r="L611" s="6">
        <f t="shared" si="92"/>
        <v>1.7</v>
      </c>
      <c r="M611">
        <v>-100696</v>
      </c>
      <c r="N611">
        <v>268</v>
      </c>
      <c r="O611">
        <v>124</v>
      </c>
      <c r="P611">
        <v>3</v>
      </c>
      <c r="Q611">
        <v>10.78</v>
      </c>
      <c r="R611">
        <v>2660</v>
      </c>
      <c r="S611">
        <v>247</v>
      </c>
      <c r="T611">
        <v>34</v>
      </c>
      <c r="U611">
        <v>1061</v>
      </c>
      <c r="V611">
        <v>3.3</v>
      </c>
      <c r="W611">
        <v>207.255</v>
      </c>
      <c r="X611">
        <v>265.43299999999999</v>
      </c>
      <c r="Y611">
        <v>25.07</v>
      </c>
      <c r="Z611">
        <v>35.167099999999998</v>
      </c>
      <c r="AA611">
        <v>30.098600000000001</v>
      </c>
      <c r="AB611">
        <v>4.0532000000000004</v>
      </c>
      <c r="AC611">
        <v>4.0532000000000004</v>
      </c>
      <c r="AD611">
        <v>560</v>
      </c>
      <c r="AE611">
        <v>450</v>
      </c>
      <c r="AF611">
        <v>0.4</v>
      </c>
      <c r="AG611">
        <v>268</v>
      </c>
      <c r="AH611">
        <v>1.7</v>
      </c>
      <c r="AI611">
        <v>100</v>
      </c>
      <c r="AJ611">
        <v>0</v>
      </c>
      <c r="AK611" s="6">
        <f t="shared" si="93"/>
        <v>268</v>
      </c>
      <c r="AL611" s="6">
        <f t="shared" si="94"/>
        <v>124</v>
      </c>
      <c r="AM611" s="6">
        <f t="shared" si="94"/>
        <v>3</v>
      </c>
      <c r="AN611" s="6">
        <f t="shared" si="94"/>
        <v>10.78</v>
      </c>
      <c r="AO611" s="6">
        <f t="shared" si="94"/>
        <v>2660</v>
      </c>
      <c r="AP611" s="6">
        <f t="shared" si="95"/>
        <v>247</v>
      </c>
      <c r="AQ611" s="6">
        <f t="shared" si="95"/>
        <v>34</v>
      </c>
      <c r="AR611" s="6">
        <f t="shared" si="95"/>
        <v>1061</v>
      </c>
      <c r="AS611" s="6">
        <f t="shared" si="88"/>
        <v>3.3</v>
      </c>
      <c r="AT611" s="6">
        <f t="shared" si="88"/>
        <v>207.255</v>
      </c>
      <c r="AU611" s="6">
        <f t="shared" si="88"/>
        <v>265.43299999999999</v>
      </c>
      <c r="AV611" s="6">
        <f t="shared" si="88"/>
        <v>25.07</v>
      </c>
      <c r="AW611" s="6">
        <f t="shared" si="89"/>
        <v>35.167099999999998</v>
      </c>
      <c r="AX611" s="6">
        <f t="shared" si="89"/>
        <v>30.098600000000001</v>
      </c>
      <c r="AY611" s="6">
        <f t="shared" si="89"/>
        <v>4.0532000000000004</v>
      </c>
      <c r="AZ611" s="6">
        <f t="shared" si="89"/>
        <v>4.0532000000000004</v>
      </c>
      <c r="BA611" s="6">
        <f t="shared" si="90"/>
        <v>560</v>
      </c>
      <c r="BB611" s="6">
        <f t="shared" si="90"/>
        <v>450</v>
      </c>
      <c r="BC611" s="6">
        <f t="shared" si="90"/>
        <v>0.4</v>
      </c>
      <c r="BD611" s="6">
        <f t="shared" si="90"/>
        <v>268</v>
      </c>
      <c r="BE611" s="6">
        <f t="shared" si="91"/>
        <v>1.7</v>
      </c>
      <c r="BF611" s="6">
        <f t="shared" si="91"/>
        <v>100</v>
      </c>
    </row>
    <row r="612" spans="12:58" x14ac:dyDescent="0.25">
      <c r="L612" s="6">
        <f t="shared" si="92"/>
        <v>1.7</v>
      </c>
      <c r="M612">
        <v>-100696</v>
      </c>
      <c r="N612">
        <v>268</v>
      </c>
      <c r="O612">
        <v>124</v>
      </c>
      <c r="P612">
        <v>3</v>
      </c>
      <c r="Q612">
        <v>10.78</v>
      </c>
      <c r="R612">
        <v>2660</v>
      </c>
      <c r="S612">
        <v>247</v>
      </c>
      <c r="T612">
        <v>34</v>
      </c>
      <c r="U612">
        <v>1061</v>
      </c>
      <c r="V612">
        <v>3.3</v>
      </c>
      <c r="W612">
        <v>207.25399999999999</v>
      </c>
      <c r="X612">
        <v>265.43200000000002</v>
      </c>
      <c r="Y612">
        <v>25.07</v>
      </c>
      <c r="Z612">
        <v>35.1036</v>
      </c>
      <c r="AA612">
        <v>30.053599999999999</v>
      </c>
      <c r="AB612">
        <v>4.0532000000000004</v>
      </c>
      <c r="AC612">
        <v>4.0532000000000004</v>
      </c>
      <c r="AD612">
        <v>560</v>
      </c>
      <c r="AE612">
        <v>450</v>
      </c>
      <c r="AF612">
        <v>0.4</v>
      </c>
      <c r="AG612">
        <v>268</v>
      </c>
      <c r="AH612">
        <v>1.7</v>
      </c>
      <c r="AI612">
        <v>99</v>
      </c>
      <c r="AJ612">
        <v>0</v>
      </c>
      <c r="AK612" s="6">
        <f t="shared" si="93"/>
        <v>268</v>
      </c>
      <c r="AL612" s="6">
        <f t="shared" si="94"/>
        <v>124</v>
      </c>
      <c r="AM612" s="6">
        <f t="shared" si="94"/>
        <v>3</v>
      </c>
      <c r="AN612" s="6">
        <f t="shared" si="94"/>
        <v>10.78</v>
      </c>
      <c r="AO612" s="6">
        <f t="shared" si="94"/>
        <v>2660</v>
      </c>
      <c r="AP612" s="6">
        <f t="shared" si="95"/>
        <v>247</v>
      </c>
      <c r="AQ612" s="6">
        <f t="shared" si="95"/>
        <v>34</v>
      </c>
      <c r="AR612" s="6">
        <f t="shared" si="95"/>
        <v>1061</v>
      </c>
      <c r="AS612" s="6">
        <f t="shared" si="88"/>
        <v>3.3</v>
      </c>
      <c r="AT612" s="6">
        <f t="shared" si="88"/>
        <v>207.25399999999999</v>
      </c>
      <c r="AU612" s="6">
        <f t="shared" si="88"/>
        <v>265.43200000000002</v>
      </c>
      <c r="AV612" s="6">
        <f t="shared" si="88"/>
        <v>25.07</v>
      </c>
      <c r="AW612" s="6">
        <f t="shared" si="89"/>
        <v>35.1036</v>
      </c>
      <c r="AX612" s="6">
        <f t="shared" si="89"/>
        <v>30.053599999999999</v>
      </c>
      <c r="AY612" s="6">
        <f t="shared" si="89"/>
        <v>4.0532000000000004</v>
      </c>
      <c r="AZ612" s="6">
        <f t="shared" si="89"/>
        <v>4.0532000000000004</v>
      </c>
      <c r="BA612" s="6">
        <f t="shared" si="90"/>
        <v>560</v>
      </c>
      <c r="BB612" s="6">
        <f t="shared" si="90"/>
        <v>450</v>
      </c>
      <c r="BC612" s="6">
        <f t="shared" si="90"/>
        <v>0.4</v>
      </c>
      <c r="BD612" s="6">
        <f t="shared" si="90"/>
        <v>268</v>
      </c>
      <c r="BE612" s="6">
        <f t="shared" si="91"/>
        <v>1.7</v>
      </c>
      <c r="BF612" s="6">
        <f t="shared" si="91"/>
        <v>99</v>
      </c>
    </row>
    <row r="613" spans="12:58" x14ac:dyDescent="0.25">
      <c r="L613" s="6">
        <f t="shared" si="92"/>
        <v>1.7</v>
      </c>
      <c r="M613">
        <v>-100696</v>
      </c>
      <c r="N613">
        <v>268</v>
      </c>
      <c r="O613">
        <v>123</v>
      </c>
      <c r="P613">
        <v>3</v>
      </c>
      <c r="Q613">
        <v>10.78</v>
      </c>
      <c r="R613">
        <v>2650</v>
      </c>
      <c r="S613">
        <v>247</v>
      </c>
      <c r="T613">
        <v>34</v>
      </c>
      <c r="U613">
        <v>1063</v>
      </c>
      <c r="V613">
        <v>3.3</v>
      </c>
      <c r="W613">
        <v>207.25299999999999</v>
      </c>
      <c r="X613">
        <v>265.43099999999998</v>
      </c>
      <c r="Y613">
        <v>25.07</v>
      </c>
      <c r="Z613">
        <v>35.167099999999998</v>
      </c>
      <c r="AA613">
        <v>30.1435</v>
      </c>
      <c r="AB613">
        <v>4.0532000000000004</v>
      </c>
      <c r="AC613">
        <v>4.0532000000000004</v>
      </c>
      <c r="AD613">
        <v>560</v>
      </c>
      <c r="AE613">
        <v>450</v>
      </c>
      <c r="AF613">
        <v>0.4</v>
      </c>
      <c r="AG613">
        <v>270</v>
      </c>
      <c r="AH613">
        <v>1.7</v>
      </c>
      <c r="AI613">
        <v>98</v>
      </c>
      <c r="AJ613">
        <v>0</v>
      </c>
      <c r="AK613" s="6">
        <f t="shared" si="93"/>
        <v>268</v>
      </c>
      <c r="AL613" s="6">
        <f t="shared" si="94"/>
        <v>123</v>
      </c>
      <c r="AM613" s="6">
        <f t="shared" si="94"/>
        <v>3</v>
      </c>
      <c r="AN613" s="6">
        <f t="shared" si="94"/>
        <v>10.78</v>
      </c>
      <c r="AO613" s="6">
        <f t="shared" si="94"/>
        <v>2650</v>
      </c>
      <c r="AP613" s="6">
        <f t="shared" si="95"/>
        <v>247</v>
      </c>
      <c r="AQ613" s="6">
        <f t="shared" si="95"/>
        <v>34</v>
      </c>
      <c r="AR613" s="6">
        <f t="shared" si="95"/>
        <v>1063</v>
      </c>
      <c r="AS613" s="6">
        <f t="shared" si="88"/>
        <v>3.3</v>
      </c>
      <c r="AT613" s="6">
        <f t="shared" si="88"/>
        <v>207.25299999999999</v>
      </c>
      <c r="AU613" s="6">
        <f t="shared" si="88"/>
        <v>265.43099999999998</v>
      </c>
      <c r="AV613" s="6">
        <f t="shared" si="88"/>
        <v>25.07</v>
      </c>
      <c r="AW613" s="6">
        <f t="shared" si="89"/>
        <v>35.167099999999998</v>
      </c>
      <c r="AX613" s="6">
        <f t="shared" si="89"/>
        <v>30.1435</v>
      </c>
      <c r="AY613" s="6">
        <f t="shared" si="89"/>
        <v>4.0532000000000004</v>
      </c>
      <c r="AZ613" s="6">
        <f t="shared" si="89"/>
        <v>4.0532000000000004</v>
      </c>
      <c r="BA613" s="6">
        <f t="shared" si="90"/>
        <v>560</v>
      </c>
      <c r="BB613" s="6">
        <f t="shared" si="90"/>
        <v>450</v>
      </c>
      <c r="BC613" s="6">
        <f t="shared" si="90"/>
        <v>0.4</v>
      </c>
      <c r="BD613" s="6">
        <f t="shared" si="90"/>
        <v>270</v>
      </c>
      <c r="BE613" s="6">
        <f t="shared" si="91"/>
        <v>1.7</v>
      </c>
      <c r="BF613" s="6">
        <f t="shared" si="91"/>
        <v>98</v>
      </c>
    </row>
    <row r="614" spans="12:58" x14ac:dyDescent="0.25">
      <c r="L614" s="6">
        <f t="shared" si="92"/>
        <v>1.7</v>
      </c>
      <c r="M614">
        <v>-100696</v>
      </c>
      <c r="N614">
        <v>270</v>
      </c>
      <c r="O614">
        <v>123</v>
      </c>
      <c r="P614">
        <v>3</v>
      </c>
      <c r="Q614">
        <v>10.78</v>
      </c>
      <c r="R614">
        <v>2650</v>
      </c>
      <c r="S614">
        <v>246</v>
      </c>
      <c r="T614">
        <v>34</v>
      </c>
      <c r="U614">
        <v>1066</v>
      </c>
      <c r="V614">
        <v>3.3</v>
      </c>
      <c r="W614">
        <v>207.25200000000001</v>
      </c>
      <c r="X614">
        <v>265.43</v>
      </c>
      <c r="Y614">
        <v>25.07</v>
      </c>
      <c r="Z614">
        <v>35.167099999999998</v>
      </c>
      <c r="AA614">
        <v>30.098600000000001</v>
      </c>
      <c r="AB614">
        <v>4.0532000000000004</v>
      </c>
      <c r="AC614">
        <v>4.0532000000000004</v>
      </c>
      <c r="AD614">
        <v>560</v>
      </c>
      <c r="AE614">
        <v>450</v>
      </c>
      <c r="AF614">
        <v>0.4</v>
      </c>
      <c r="AG614">
        <v>270</v>
      </c>
      <c r="AH614">
        <v>1.7</v>
      </c>
      <c r="AI614">
        <v>100</v>
      </c>
      <c r="AJ614">
        <v>0</v>
      </c>
      <c r="AK614" s="6">
        <f t="shared" si="93"/>
        <v>270</v>
      </c>
      <c r="AL614" s="6">
        <f t="shared" si="94"/>
        <v>123</v>
      </c>
      <c r="AM614" s="6">
        <f t="shared" si="94"/>
        <v>3</v>
      </c>
      <c r="AN614" s="6">
        <f t="shared" si="94"/>
        <v>10.78</v>
      </c>
      <c r="AO614" s="6">
        <f t="shared" si="94"/>
        <v>2650</v>
      </c>
      <c r="AP614" s="6">
        <f t="shared" si="95"/>
        <v>246</v>
      </c>
      <c r="AQ614" s="6">
        <f t="shared" si="95"/>
        <v>34</v>
      </c>
      <c r="AR614" s="6">
        <f t="shared" si="95"/>
        <v>1066</v>
      </c>
      <c r="AS614" s="6">
        <f t="shared" si="88"/>
        <v>3.3</v>
      </c>
      <c r="AT614" s="6">
        <f t="shared" si="88"/>
        <v>207.25200000000001</v>
      </c>
      <c r="AU614" s="6">
        <f t="shared" si="88"/>
        <v>265.43</v>
      </c>
      <c r="AV614" s="6">
        <f t="shared" si="88"/>
        <v>25.07</v>
      </c>
      <c r="AW614" s="6">
        <f t="shared" si="89"/>
        <v>35.167099999999998</v>
      </c>
      <c r="AX614" s="6">
        <f t="shared" si="89"/>
        <v>30.098600000000001</v>
      </c>
      <c r="AY614" s="6">
        <f t="shared" si="89"/>
        <v>4.0532000000000004</v>
      </c>
      <c r="AZ614" s="6">
        <f t="shared" si="89"/>
        <v>4.0532000000000004</v>
      </c>
      <c r="BA614" s="6">
        <f t="shared" si="90"/>
        <v>560</v>
      </c>
      <c r="BB614" s="6">
        <f t="shared" si="90"/>
        <v>450</v>
      </c>
      <c r="BC614" s="6">
        <f t="shared" si="90"/>
        <v>0.4</v>
      </c>
      <c r="BD614" s="6">
        <f t="shared" si="90"/>
        <v>270</v>
      </c>
      <c r="BE614" s="6">
        <f t="shared" si="91"/>
        <v>1.7</v>
      </c>
      <c r="BF614" s="6">
        <f t="shared" si="91"/>
        <v>100</v>
      </c>
    </row>
    <row r="615" spans="12:58" x14ac:dyDescent="0.25">
      <c r="L615" s="6">
        <f t="shared" si="92"/>
        <v>1.7</v>
      </c>
      <c r="M615">
        <v>-100696</v>
      </c>
      <c r="N615">
        <v>269</v>
      </c>
      <c r="O615">
        <v>124</v>
      </c>
      <c r="P615">
        <v>3</v>
      </c>
      <c r="Q615">
        <v>10.8</v>
      </c>
      <c r="R615">
        <v>2660</v>
      </c>
      <c r="S615">
        <v>246</v>
      </c>
      <c r="T615">
        <v>34</v>
      </c>
      <c r="U615">
        <v>1069</v>
      </c>
      <c r="V615">
        <v>3.3</v>
      </c>
      <c r="W615">
        <v>207.251</v>
      </c>
      <c r="X615">
        <v>265.42899999999997</v>
      </c>
      <c r="Y615">
        <v>25.07</v>
      </c>
      <c r="Z615">
        <v>35.1036</v>
      </c>
      <c r="AA615">
        <v>30.098600000000001</v>
      </c>
      <c r="AB615">
        <v>4.0532000000000004</v>
      </c>
      <c r="AC615">
        <v>4.0532000000000004</v>
      </c>
      <c r="AD615">
        <v>560</v>
      </c>
      <c r="AE615">
        <v>450</v>
      </c>
      <c r="AF615">
        <v>0.4</v>
      </c>
      <c r="AG615">
        <v>269</v>
      </c>
      <c r="AH615">
        <v>1.7</v>
      </c>
      <c r="AI615">
        <v>98</v>
      </c>
      <c r="AJ615">
        <v>0</v>
      </c>
      <c r="AK615" s="6">
        <f t="shared" si="93"/>
        <v>269</v>
      </c>
      <c r="AL615" s="6">
        <f t="shared" si="94"/>
        <v>124</v>
      </c>
      <c r="AM615" s="6">
        <f t="shared" si="94"/>
        <v>3</v>
      </c>
      <c r="AN615" s="6">
        <f t="shared" si="94"/>
        <v>10.8</v>
      </c>
      <c r="AO615" s="6">
        <f t="shared" si="94"/>
        <v>2660</v>
      </c>
      <c r="AP615" s="6">
        <f t="shared" si="95"/>
        <v>246</v>
      </c>
      <c r="AQ615" s="6">
        <f t="shared" si="95"/>
        <v>34</v>
      </c>
      <c r="AR615" s="6">
        <f t="shared" si="95"/>
        <v>1069</v>
      </c>
      <c r="AS615" s="6">
        <f t="shared" si="88"/>
        <v>3.3</v>
      </c>
      <c r="AT615" s="6">
        <f t="shared" si="88"/>
        <v>207.251</v>
      </c>
      <c r="AU615" s="6">
        <f t="shared" si="88"/>
        <v>265.42899999999997</v>
      </c>
      <c r="AV615" s="6">
        <f t="shared" si="88"/>
        <v>25.07</v>
      </c>
      <c r="AW615" s="6">
        <f t="shared" si="89"/>
        <v>35.1036</v>
      </c>
      <c r="AX615" s="6">
        <f t="shared" si="89"/>
        <v>30.098600000000001</v>
      </c>
      <c r="AY615" s="6">
        <f t="shared" si="89"/>
        <v>4.0532000000000004</v>
      </c>
      <c r="AZ615" s="6">
        <f t="shared" si="89"/>
        <v>4.0532000000000004</v>
      </c>
      <c r="BA615" s="6">
        <f t="shared" si="90"/>
        <v>560</v>
      </c>
      <c r="BB615" s="6">
        <f t="shared" si="90"/>
        <v>450</v>
      </c>
      <c r="BC615" s="6">
        <f t="shared" si="90"/>
        <v>0.4</v>
      </c>
      <c r="BD615" s="6">
        <f t="shared" si="90"/>
        <v>269</v>
      </c>
      <c r="BE615" s="6">
        <f t="shared" si="91"/>
        <v>1.7</v>
      </c>
      <c r="BF615" s="6">
        <f t="shared" si="91"/>
        <v>98</v>
      </c>
    </row>
    <row r="616" spans="12:58" x14ac:dyDescent="0.25">
      <c r="L616" s="6">
        <f t="shared" si="92"/>
        <v>1.7</v>
      </c>
      <c r="M616">
        <v>-100696</v>
      </c>
      <c r="N616">
        <v>269</v>
      </c>
      <c r="O616">
        <v>123</v>
      </c>
      <c r="P616">
        <v>3</v>
      </c>
      <c r="Q616">
        <v>10.8</v>
      </c>
      <c r="R616">
        <v>2660</v>
      </c>
      <c r="S616">
        <v>246</v>
      </c>
      <c r="T616">
        <v>34</v>
      </c>
      <c r="U616">
        <v>1070</v>
      </c>
      <c r="V616">
        <v>3.3</v>
      </c>
      <c r="W616">
        <v>207.25</v>
      </c>
      <c r="X616">
        <v>265.428</v>
      </c>
      <c r="Y616">
        <v>25.07</v>
      </c>
      <c r="Z616">
        <v>35.167099999999998</v>
      </c>
      <c r="AA616">
        <v>30.098600000000001</v>
      </c>
      <c r="AB616">
        <v>4.0153999999999996</v>
      </c>
      <c r="AC616">
        <v>4.0532000000000004</v>
      </c>
      <c r="AD616">
        <v>560</v>
      </c>
      <c r="AE616">
        <v>450</v>
      </c>
      <c r="AF616">
        <v>0.4</v>
      </c>
      <c r="AG616">
        <v>268</v>
      </c>
      <c r="AH616">
        <v>1.7</v>
      </c>
      <c r="AI616">
        <v>98</v>
      </c>
      <c r="AJ616">
        <v>0</v>
      </c>
      <c r="AK616" s="6">
        <f t="shared" si="93"/>
        <v>269</v>
      </c>
      <c r="AL616" s="6">
        <f t="shared" si="94"/>
        <v>123</v>
      </c>
      <c r="AM616" s="6">
        <f t="shared" si="94"/>
        <v>3</v>
      </c>
      <c r="AN616" s="6">
        <f t="shared" si="94"/>
        <v>10.8</v>
      </c>
      <c r="AO616" s="6">
        <f t="shared" si="94"/>
        <v>2660</v>
      </c>
      <c r="AP616" s="6">
        <f t="shared" si="95"/>
        <v>246</v>
      </c>
      <c r="AQ616" s="6">
        <f t="shared" si="95"/>
        <v>34</v>
      </c>
      <c r="AR616" s="6">
        <f t="shared" si="95"/>
        <v>1070</v>
      </c>
      <c r="AS616" s="6">
        <f t="shared" si="88"/>
        <v>3.3</v>
      </c>
      <c r="AT616" s="6">
        <f t="shared" si="88"/>
        <v>207.25</v>
      </c>
      <c r="AU616" s="6">
        <f t="shared" si="88"/>
        <v>265.428</v>
      </c>
      <c r="AV616" s="6">
        <f t="shared" si="88"/>
        <v>25.07</v>
      </c>
      <c r="AW616" s="6">
        <f t="shared" si="89"/>
        <v>35.167099999999998</v>
      </c>
      <c r="AX616" s="6">
        <f t="shared" si="89"/>
        <v>30.098600000000001</v>
      </c>
      <c r="AY616" s="6">
        <f t="shared" si="89"/>
        <v>4.0153999999999996</v>
      </c>
      <c r="AZ616" s="6">
        <f t="shared" si="89"/>
        <v>4.0532000000000004</v>
      </c>
      <c r="BA616" s="6">
        <f t="shared" si="90"/>
        <v>560</v>
      </c>
      <c r="BB616" s="6">
        <f t="shared" si="90"/>
        <v>450</v>
      </c>
      <c r="BC616" s="6">
        <f t="shared" si="90"/>
        <v>0.4</v>
      </c>
      <c r="BD616" s="6">
        <f t="shared" si="90"/>
        <v>268</v>
      </c>
      <c r="BE616" s="6">
        <f t="shared" si="91"/>
        <v>1.7</v>
      </c>
      <c r="BF616" s="6">
        <f t="shared" si="91"/>
        <v>98</v>
      </c>
    </row>
    <row r="617" spans="12:58" x14ac:dyDescent="0.25">
      <c r="L617" s="6">
        <f t="shared" si="92"/>
        <v>1.7</v>
      </c>
      <c r="M617">
        <v>-100696</v>
      </c>
      <c r="N617">
        <v>268</v>
      </c>
      <c r="O617">
        <v>123</v>
      </c>
      <c r="P617">
        <v>3</v>
      </c>
      <c r="Q617">
        <v>10.8</v>
      </c>
      <c r="R617">
        <v>2660</v>
      </c>
      <c r="S617">
        <v>246</v>
      </c>
      <c r="T617">
        <v>34</v>
      </c>
      <c r="U617">
        <v>1070</v>
      </c>
      <c r="V617">
        <v>3.3</v>
      </c>
      <c r="W617">
        <v>207.249</v>
      </c>
      <c r="X617">
        <v>265.428</v>
      </c>
      <c r="Y617">
        <v>25.07</v>
      </c>
      <c r="Z617">
        <v>35.167099999999998</v>
      </c>
      <c r="AA617">
        <v>30.098600000000001</v>
      </c>
      <c r="AB617">
        <v>4.0532000000000004</v>
      </c>
      <c r="AC617">
        <v>4.0532000000000004</v>
      </c>
      <c r="AD617">
        <v>560</v>
      </c>
      <c r="AE617">
        <v>450</v>
      </c>
      <c r="AF617">
        <v>0.4</v>
      </c>
      <c r="AG617">
        <v>268</v>
      </c>
      <c r="AH617">
        <v>1.7</v>
      </c>
      <c r="AI617">
        <v>101</v>
      </c>
      <c r="AJ617">
        <v>0</v>
      </c>
      <c r="AK617" s="6">
        <f t="shared" si="93"/>
        <v>268</v>
      </c>
      <c r="AL617" s="6">
        <f t="shared" si="94"/>
        <v>123</v>
      </c>
      <c r="AM617" s="6">
        <f t="shared" si="94"/>
        <v>3</v>
      </c>
      <c r="AN617" s="6">
        <f t="shared" si="94"/>
        <v>10.8</v>
      </c>
      <c r="AO617" s="6">
        <f t="shared" si="94"/>
        <v>2660</v>
      </c>
      <c r="AP617" s="6">
        <f t="shared" si="95"/>
        <v>246</v>
      </c>
      <c r="AQ617" s="6">
        <f t="shared" si="95"/>
        <v>34</v>
      </c>
      <c r="AR617" s="6">
        <f t="shared" si="95"/>
        <v>1070</v>
      </c>
      <c r="AS617" s="6">
        <f t="shared" si="88"/>
        <v>3.3</v>
      </c>
      <c r="AT617" s="6">
        <f t="shared" si="88"/>
        <v>207.249</v>
      </c>
      <c r="AU617" s="6">
        <f t="shared" si="88"/>
        <v>265.428</v>
      </c>
      <c r="AV617" s="6">
        <f t="shared" si="88"/>
        <v>25.07</v>
      </c>
      <c r="AW617" s="6">
        <f t="shared" si="89"/>
        <v>35.167099999999998</v>
      </c>
      <c r="AX617" s="6">
        <f t="shared" si="89"/>
        <v>30.098600000000001</v>
      </c>
      <c r="AY617" s="6">
        <f t="shared" si="89"/>
        <v>4.0532000000000004</v>
      </c>
      <c r="AZ617" s="6">
        <f t="shared" si="89"/>
        <v>4.0532000000000004</v>
      </c>
      <c r="BA617" s="6">
        <f t="shared" si="90"/>
        <v>560</v>
      </c>
      <c r="BB617" s="6">
        <f t="shared" si="90"/>
        <v>450</v>
      </c>
      <c r="BC617" s="6">
        <f t="shared" si="90"/>
        <v>0.4</v>
      </c>
      <c r="BD617" s="6">
        <f t="shared" si="90"/>
        <v>268</v>
      </c>
      <c r="BE617" s="6">
        <f t="shared" si="91"/>
        <v>1.7</v>
      </c>
      <c r="BF617" s="6">
        <f t="shared" si="91"/>
        <v>101</v>
      </c>
    </row>
    <row r="618" spans="12:58" x14ac:dyDescent="0.25">
      <c r="L618" s="6">
        <f t="shared" si="92"/>
        <v>1.7</v>
      </c>
      <c r="M618">
        <v>-100696</v>
      </c>
      <c r="N618">
        <v>268</v>
      </c>
      <c r="O618">
        <v>124</v>
      </c>
      <c r="P618">
        <v>3</v>
      </c>
      <c r="Q618">
        <v>10.8</v>
      </c>
      <c r="R618">
        <v>2660</v>
      </c>
      <c r="S618">
        <v>246</v>
      </c>
      <c r="T618">
        <v>34</v>
      </c>
      <c r="U618">
        <v>1074</v>
      </c>
      <c r="V618">
        <v>3.3</v>
      </c>
      <c r="W618">
        <v>207.24799999999999</v>
      </c>
      <c r="X618">
        <v>265.42700000000002</v>
      </c>
      <c r="Y618">
        <v>25.07</v>
      </c>
      <c r="Z618">
        <v>35.167099999999998</v>
      </c>
      <c r="AA618">
        <v>30.098600000000001</v>
      </c>
      <c r="AB618">
        <v>4.0532000000000004</v>
      </c>
      <c r="AC618">
        <v>4.0532000000000004</v>
      </c>
      <c r="AD618">
        <v>560</v>
      </c>
      <c r="AE618">
        <v>450</v>
      </c>
      <c r="AF618">
        <v>0.4</v>
      </c>
      <c r="AG618">
        <v>270</v>
      </c>
      <c r="AH618">
        <v>1.7</v>
      </c>
      <c r="AI618">
        <v>98</v>
      </c>
      <c r="AJ618">
        <v>0</v>
      </c>
      <c r="AK618" s="6">
        <f t="shared" si="93"/>
        <v>268</v>
      </c>
      <c r="AL618" s="6">
        <f t="shared" si="94"/>
        <v>124</v>
      </c>
      <c r="AM618" s="6">
        <f t="shared" si="94"/>
        <v>3</v>
      </c>
      <c r="AN618" s="6">
        <f t="shared" si="94"/>
        <v>10.8</v>
      </c>
      <c r="AO618" s="6">
        <f t="shared" si="94"/>
        <v>2660</v>
      </c>
      <c r="AP618" s="6">
        <f t="shared" si="95"/>
        <v>246</v>
      </c>
      <c r="AQ618" s="6">
        <f t="shared" si="95"/>
        <v>34</v>
      </c>
      <c r="AR618" s="6">
        <f t="shared" si="95"/>
        <v>1074</v>
      </c>
      <c r="AS618" s="6">
        <f t="shared" si="88"/>
        <v>3.3</v>
      </c>
      <c r="AT618" s="6">
        <f t="shared" si="88"/>
        <v>207.24799999999999</v>
      </c>
      <c r="AU618" s="6">
        <f t="shared" si="88"/>
        <v>265.42700000000002</v>
      </c>
      <c r="AV618" s="6">
        <f t="shared" si="88"/>
        <v>25.07</v>
      </c>
      <c r="AW618" s="6">
        <f t="shared" si="89"/>
        <v>35.167099999999998</v>
      </c>
      <c r="AX618" s="6">
        <f t="shared" si="89"/>
        <v>30.098600000000001</v>
      </c>
      <c r="AY618" s="6">
        <f t="shared" si="89"/>
        <v>4.0532000000000004</v>
      </c>
      <c r="AZ618" s="6">
        <f t="shared" si="89"/>
        <v>4.0532000000000004</v>
      </c>
      <c r="BA618" s="6">
        <f t="shared" si="90"/>
        <v>560</v>
      </c>
      <c r="BB618" s="6">
        <f t="shared" si="90"/>
        <v>450</v>
      </c>
      <c r="BC618" s="6">
        <f t="shared" si="90"/>
        <v>0.4</v>
      </c>
      <c r="BD618" s="6">
        <f t="shared" si="90"/>
        <v>270</v>
      </c>
      <c r="BE618" s="6">
        <f t="shared" si="91"/>
        <v>1.7</v>
      </c>
      <c r="BF618" s="6">
        <f t="shared" si="91"/>
        <v>98</v>
      </c>
    </row>
    <row r="619" spans="12:58" x14ac:dyDescent="0.25">
      <c r="L619" s="6">
        <f t="shared" si="92"/>
        <v>1.7</v>
      </c>
      <c r="M619">
        <v>-100696</v>
      </c>
      <c r="N619">
        <v>270</v>
      </c>
      <c r="O619">
        <v>124</v>
      </c>
      <c r="P619">
        <v>3</v>
      </c>
      <c r="Q619">
        <v>10.8</v>
      </c>
      <c r="R619">
        <v>2660</v>
      </c>
      <c r="S619">
        <v>246</v>
      </c>
      <c r="T619">
        <v>34</v>
      </c>
      <c r="U619">
        <v>1078</v>
      </c>
      <c r="V619">
        <v>3.3</v>
      </c>
      <c r="W619">
        <v>207.24799999999999</v>
      </c>
      <c r="X619">
        <v>265.42599999999999</v>
      </c>
      <c r="Y619">
        <v>25.07</v>
      </c>
      <c r="Z619">
        <v>35.167099999999998</v>
      </c>
      <c r="AA619">
        <v>30.098600000000001</v>
      </c>
      <c r="AB619">
        <v>4.0153999999999996</v>
      </c>
      <c r="AC619">
        <v>4.0532000000000004</v>
      </c>
      <c r="AD619">
        <v>560</v>
      </c>
      <c r="AE619">
        <v>450</v>
      </c>
      <c r="AF619">
        <v>0.4</v>
      </c>
      <c r="AG619">
        <v>270</v>
      </c>
      <c r="AH619">
        <v>1.7</v>
      </c>
      <c r="AI619">
        <v>97</v>
      </c>
      <c r="AJ619">
        <v>0</v>
      </c>
      <c r="AK619" s="6">
        <f t="shared" si="93"/>
        <v>270</v>
      </c>
      <c r="AL619" s="6">
        <f t="shared" si="94"/>
        <v>124</v>
      </c>
      <c r="AM619" s="6">
        <f t="shared" si="94"/>
        <v>3</v>
      </c>
      <c r="AN619" s="6">
        <f t="shared" si="94"/>
        <v>10.8</v>
      </c>
      <c r="AO619" s="6">
        <f t="shared" si="94"/>
        <v>2660</v>
      </c>
      <c r="AP619" s="6">
        <f t="shared" si="95"/>
        <v>246</v>
      </c>
      <c r="AQ619" s="6">
        <f t="shared" si="95"/>
        <v>34</v>
      </c>
      <c r="AR619" s="6">
        <f t="shared" si="95"/>
        <v>1078</v>
      </c>
      <c r="AS619" s="6">
        <f t="shared" si="88"/>
        <v>3.3</v>
      </c>
      <c r="AT619" s="6">
        <f t="shared" si="88"/>
        <v>207.24799999999999</v>
      </c>
      <c r="AU619" s="6">
        <f t="shared" si="88"/>
        <v>265.42599999999999</v>
      </c>
      <c r="AV619" s="6">
        <f t="shared" si="88"/>
        <v>25.07</v>
      </c>
      <c r="AW619" s="6">
        <f t="shared" si="89"/>
        <v>35.167099999999998</v>
      </c>
      <c r="AX619" s="6">
        <f t="shared" si="89"/>
        <v>30.098600000000001</v>
      </c>
      <c r="AY619" s="6">
        <f t="shared" si="89"/>
        <v>4.0153999999999996</v>
      </c>
      <c r="AZ619" s="6">
        <f t="shared" si="89"/>
        <v>4.0532000000000004</v>
      </c>
      <c r="BA619" s="6">
        <f t="shared" si="90"/>
        <v>560</v>
      </c>
      <c r="BB619" s="6">
        <f t="shared" si="90"/>
        <v>450</v>
      </c>
      <c r="BC619" s="6">
        <f t="shared" si="90"/>
        <v>0.4</v>
      </c>
      <c r="BD619" s="6">
        <f t="shared" si="90"/>
        <v>270</v>
      </c>
      <c r="BE619" s="6">
        <f t="shared" si="91"/>
        <v>1.7</v>
      </c>
      <c r="BF619" s="6">
        <f t="shared" si="91"/>
        <v>97</v>
      </c>
    </row>
    <row r="620" spans="12:58" x14ac:dyDescent="0.25">
      <c r="L620" s="6">
        <f t="shared" si="92"/>
        <v>1.7</v>
      </c>
      <c r="M620">
        <v>-100696</v>
      </c>
      <c r="N620">
        <v>271</v>
      </c>
      <c r="O620">
        <v>124</v>
      </c>
      <c r="P620">
        <v>3</v>
      </c>
      <c r="Q620">
        <v>10.8</v>
      </c>
      <c r="R620">
        <v>2660</v>
      </c>
      <c r="S620">
        <v>246</v>
      </c>
      <c r="T620">
        <v>34</v>
      </c>
      <c r="U620">
        <v>1079</v>
      </c>
      <c r="V620">
        <v>3.3</v>
      </c>
      <c r="W620">
        <v>207.24600000000001</v>
      </c>
      <c r="X620">
        <v>265.42500000000001</v>
      </c>
      <c r="Y620">
        <v>25.07</v>
      </c>
      <c r="Z620">
        <v>35.1036</v>
      </c>
      <c r="AA620">
        <v>30.098600000000001</v>
      </c>
      <c r="AB620">
        <v>4.0532000000000004</v>
      </c>
      <c r="AC620">
        <v>4.0532000000000004</v>
      </c>
      <c r="AD620">
        <v>560</v>
      </c>
      <c r="AE620">
        <v>450</v>
      </c>
      <c r="AF620">
        <v>0.4</v>
      </c>
      <c r="AG620">
        <v>271</v>
      </c>
      <c r="AH620">
        <v>1.7</v>
      </c>
      <c r="AI620">
        <v>101</v>
      </c>
      <c r="AJ620">
        <v>0</v>
      </c>
      <c r="AK620" s="6">
        <f t="shared" si="93"/>
        <v>271</v>
      </c>
      <c r="AL620" s="6">
        <f t="shared" si="94"/>
        <v>124</v>
      </c>
      <c r="AM620" s="6">
        <f t="shared" si="94"/>
        <v>3</v>
      </c>
      <c r="AN620" s="6">
        <f t="shared" si="94"/>
        <v>10.8</v>
      </c>
      <c r="AO620" s="6">
        <f t="shared" si="94"/>
        <v>2660</v>
      </c>
      <c r="AP620" s="6">
        <f t="shared" si="95"/>
        <v>246</v>
      </c>
      <c r="AQ620" s="6">
        <f t="shared" si="95"/>
        <v>34</v>
      </c>
      <c r="AR620" s="6">
        <f t="shared" si="95"/>
        <v>1079</v>
      </c>
      <c r="AS620" s="6">
        <f t="shared" si="88"/>
        <v>3.3</v>
      </c>
      <c r="AT620" s="6">
        <f t="shared" si="88"/>
        <v>207.24600000000001</v>
      </c>
      <c r="AU620" s="6">
        <f t="shared" si="88"/>
        <v>265.42500000000001</v>
      </c>
      <c r="AV620" s="6">
        <f t="shared" si="88"/>
        <v>25.07</v>
      </c>
      <c r="AW620" s="6">
        <f t="shared" si="89"/>
        <v>35.1036</v>
      </c>
      <c r="AX620" s="6">
        <f t="shared" si="89"/>
        <v>30.098600000000001</v>
      </c>
      <c r="AY620" s="6">
        <f t="shared" si="89"/>
        <v>4.0532000000000004</v>
      </c>
      <c r="AZ620" s="6">
        <f t="shared" si="89"/>
        <v>4.0532000000000004</v>
      </c>
      <c r="BA620" s="6">
        <f t="shared" si="90"/>
        <v>560</v>
      </c>
      <c r="BB620" s="6">
        <f t="shared" si="90"/>
        <v>450</v>
      </c>
      <c r="BC620" s="6">
        <f t="shared" si="90"/>
        <v>0.4</v>
      </c>
      <c r="BD620" s="6">
        <f t="shared" si="90"/>
        <v>271</v>
      </c>
      <c r="BE620" s="6">
        <f t="shared" si="91"/>
        <v>1.7</v>
      </c>
      <c r="BF620" s="6">
        <f t="shared" si="91"/>
        <v>101</v>
      </c>
    </row>
    <row r="621" spans="12:58" x14ac:dyDescent="0.25">
      <c r="L621" s="6">
        <f t="shared" si="92"/>
        <v>1.7</v>
      </c>
      <c r="M621">
        <v>-100696</v>
      </c>
      <c r="N621">
        <v>271</v>
      </c>
      <c r="O621">
        <v>123</v>
      </c>
      <c r="P621">
        <v>3</v>
      </c>
      <c r="Q621">
        <v>10.8</v>
      </c>
      <c r="R621">
        <v>2660</v>
      </c>
      <c r="S621">
        <v>246</v>
      </c>
      <c r="T621">
        <v>34</v>
      </c>
      <c r="U621">
        <v>1083</v>
      </c>
      <c r="V621">
        <v>3.3</v>
      </c>
      <c r="W621">
        <v>207.24600000000001</v>
      </c>
      <c r="X621">
        <v>265.42399999999998</v>
      </c>
      <c r="Y621">
        <v>25.07</v>
      </c>
      <c r="Z621">
        <v>35.167099999999998</v>
      </c>
      <c r="AA621">
        <v>30.098600000000001</v>
      </c>
      <c r="AB621">
        <v>4.0532000000000004</v>
      </c>
      <c r="AC621">
        <v>4.0532000000000004</v>
      </c>
      <c r="AD621">
        <v>560</v>
      </c>
      <c r="AE621">
        <v>450</v>
      </c>
      <c r="AF621">
        <v>0.4</v>
      </c>
      <c r="AG621">
        <v>269</v>
      </c>
      <c r="AH621">
        <v>1.7</v>
      </c>
      <c r="AI621">
        <v>97</v>
      </c>
      <c r="AJ621">
        <v>0</v>
      </c>
      <c r="AK621" s="6">
        <f t="shared" si="93"/>
        <v>271</v>
      </c>
      <c r="AL621" s="6">
        <f t="shared" si="94"/>
        <v>123</v>
      </c>
      <c r="AM621" s="6">
        <f t="shared" si="94"/>
        <v>3</v>
      </c>
      <c r="AN621" s="6">
        <f t="shared" si="94"/>
        <v>10.8</v>
      </c>
      <c r="AO621" s="6">
        <f t="shared" si="94"/>
        <v>2660</v>
      </c>
      <c r="AP621" s="6">
        <f t="shared" si="95"/>
        <v>246</v>
      </c>
      <c r="AQ621" s="6">
        <f t="shared" si="95"/>
        <v>34</v>
      </c>
      <c r="AR621" s="6">
        <f t="shared" si="95"/>
        <v>1083</v>
      </c>
      <c r="AS621" s="6">
        <f t="shared" si="88"/>
        <v>3.3</v>
      </c>
      <c r="AT621" s="6">
        <f t="shared" si="88"/>
        <v>207.24600000000001</v>
      </c>
      <c r="AU621" s="6">
        <f t="shared" si="88"/>
        <v>265.42399999999998</v>
      </c>
      <c r="AV621" s="6">
        <f t="shared" si="88"/>
        <v>25.07</v>
      </c>
      <c r="AW621" s="6">
        <f t="shared" si="89"/>
        <v>35.167099999999998</v>
      </c>
      <c r="AX621" s="6">
        <f t="shared" si="89"/>
        <v>30.098600000000001</v>
      </c>
      <c r="AY621" s="6">
        <f t="shared" si="89"/>
        <v>4.0532000000000004</v>
      </c>
      <c r="AZ621" s="6">
        <f t="shared" si="89"/>
        <v>4.0532000000000004</v>
      </c>
      <c r="BA621" s="6">
        <f t="shared" si="90"/>
        <v>560</v>
      </c>
      <c r="BB621" s="6">
        <f t="shared" si="90"/>
        <v>450</v>
      </c>
      <c r="BC621" s="6">
        <f t="shared" si="90"/>
        <v>0.4</v>
      </c>
      <c r="BD621" s="6">
        <f t="shared" si="90"/>
        <v>269</v>
      </c>
      <c r="BE621" s="6">
        <f t="shared" si="91"/>
        <v>1.7</v>
      </c>
      <c r="BF621" s="6">
        <f t="shared" si="91"/>
        <v>97</v>
      </c>
    </row>
    <row r="622" spans="12:58" x14ac:dyDescent="0.25">
      <c r="L622" s="6">
        <f t="shared" si="92"/>
        <v>1.7</v>
      </c>
      <c r="M622">
        <v>-100696</v>
      </c>
      <c r="N622">
        <v>269</v>
      </c>
      <c r="O622">
        <v>123</v>
      </c>
      <c r="P622">
        <v>3</v>
      </c>
      <c r="Q622">
        <v>10.78</v>
      </c>
      <c r="R622">
        <v>2650</v>
      </c>
      <c r="S622">
        <v>246</v>
      </c>
      <c r="T622">
        <v>34</v>
      </c>
      <c r="U622">
        <v>1083</v>
      </c>
      <c r="V622">
        <v>3.3</v>
      </c>
      <c r="W622">
        <v>207.244</v>
      </c>
      <c r="X622">
        <v>265.423</v>
      </c>
      <c r="Y622">
        <v>25.07</v>
      </c>
      <c r="Z622">
        <v>35.1036</v>
      </c>
      <c r="AA622">
        <v>30.098600000000001</v>
      </c>
      <c r="AB622">
        <v>4.0532000000000004</v>
      </c>
      <c r="AC622">
        <v>4.0532000000000004</v>
      </c>
      <c r="AD622">
        <v>560</v>
      </c>
      <c r="AE622">
        <v>450</v>
      </c>
      <c r="AF622">
        <v>0.4</v>
      </c>
      <c r="AG622">
        <v>269</v>
      </c>
      <c r="AH622">
        <v>1.7</v>
      </c>
      <c r="AI622">
        <v>98</v>
      </c>
      <c r="AJ622">
        <v>0</v>
      </c>
      <c r="AK622" s="6">
        <f t="shared" si="93"/>
        <v>269</v>
      </c>
      <c r="AL622" s="6">
        <f t="shared" si="94"/>
        <v>123</v>
      </c>
      <c r="AM622" s="6">
        <f t="shared" si="94"/>
        <v>3</v>
      </c>
      <c r="AN622" s="6">
        <f t="shared" si="94"/>
        <v>10.78</v>
      </c>
      <c r="AO622" s="6">
        <f t="shared" si="94"/>
        <v>2650</v>
      </c>
      <c r="AP622" s="6">
        <f t="shared" si="95"/>
        <v>246</v>
      </c>
      <c r="AQ622" s="6">
        <f t="shared" si="95"/>
        <v>34</v>
      </c>
      <c r="AR622" s="6">
        <f t="shared" si="95"/>
        <v>1083</v>
      </c>
      <c r="AS622" s="6">
        <f t="shared" si="88"/>
        <v>3.3</v>
      </c>
      <c r="AT622" s="6">
        <f t="shared" si="88"/>
        <v>207.244</v>
      </c>
      <c r="AU622" s="6">
        <f t="shared" si="88"/>
        <v>265.423</v>
      </c>
      <c r="AV622" s="6">
        <f t="shared" si="88"/>
        <v>25.07</v>
      </c>
      <c r="AW622" s="6">
        <f t="shared" si="89"/>
        <v>35.1036</v>
      </c>
      <c r="AX622" s="6">
        <f t="shared" si="89"/>
        <v>30.098600000000001</v>
      </c>
      <c r="AY622" s="6">
        <f t="shared" si="89"/>
        <v>4.0532000000000004</v>
      </c>
      <c r="AZ622" s="6">
        <f t="shared" si="89"/>
        <v>4.0532000000000004</v>
      </c>
      <c r="BA622" s="6">
        <f t="shared" si="90"/>
        <v>560</v>
      </c>
      <c r="BB622" s="6">
        <f t="shared" si="90"/>
        <v>450</v>
      </c>
      <c r="BC622" s="6">
        <f t="shared" si="90"/>
        <v>0.4</v>
      </c>
      <c r="BD622" s="6">
        <f t="shared" si="90"/>
        <v>269</v>
      </c>
      <c r="BE622" s="6">
        <f t="shared" si="91"/>
        <v>1.7</v>
      </c>
      <c r="BF622" s="6">
        <f t="shared" si="91"/>
        <v>98</v>
      </c>
    </row>
    <row r="623" spans="12:58" x14ac:dyDescent="0.25">
      <c r="L623" s="6">
        <f t="shared" si="92"/>
        <v>1.7</v>
      </c>
      <c r="M623">
        <v>-100696</v>
      </c>
      <c r="N623">
        <v>271</v>
      </c>
      <c r="O623">
        <v>123</v>
      </c>
      <c r="P623">
        <v>3</v>
      </c>
      <c r="Q623">
        <v>10.78</v>
      </c>
      <c r="R623">
        <v>2650</v>
      </c>
      <c r="S623">
        <v>247</v>
      </c>
      <c r="T623">
        <v>34</v>
      </c>
      <c r="U623">
        <v>1086</v>
      </c>
      <c r="V623">
        <v>3.3</v>
      </c>
      <c r="W623">
        <v>207.244</v>
      </c>
      <c r="X623">
        <v>265.42200000000003</v>
      </c>
      <c r="Y623">
        <v>25.07</v>
      </c>
      <c r="Z623">
        <v>35.167099999999998</v>
      </c>
      <c r="AA623">
        <v>30.1435</v>
      </c>
      <c r="AB623">
        <v>4.0532000000000004</v>
      </c>
      <c r="AC623">
        <v>4.0532000000000004</v>
      </c>
      <c r="AD623">
        <v>560</v>
      </c>
      <c r="AE623">
        <v>450</v>
      </c>
      <c r="AF623">
        <v>0.4</v>
      </c>
      <c r="AG623">
        <v>271</v>
      </c>
      <c r="AH623">
        <v>1.7</v>
      </c>
      <c r="AI623">
        <v>99</v>
      </c>
      <c r="AJ623">
        <v>0</v>
      </c>
      <c r="AK623" s="6">
        <f t="shared" si="93"/>
        <v>271</v>
      </c>
      <c r="AL623" s="6">
        <f t="shared" si="94"/>
        <v>123</v>
      </c>
      <c r="AM623" s="6">
        <f t="shared" si="94"/>
        <v>3</v>
      </c>
      <c r="AN623" s="6">
        <f t="shared" si="94"/>
        <v>10.78</v>
      </c>
      <c r="AO623" s="6">
        <f t="shared" si="94"/>
        <v>2650</v>
      </c>
      <c r="AP623" s="6">
        <f t="shared" si="95"/>
        <v>247</v>
      </c>
      <c r="AQ623" s="6">
        <f t="shared" si="95"/>
        <v>34</v>
      </c>
      <c r="AR623" s="6">
        <f t="shared" si="95"/>
        <v>1086</v>
      </c>
      <c r="AS623" s="6">
        <f t="shared" si="88"/>
        <v>3.3</v>
      </c>
      <c r="AT623" s="6">
        <f t="shared" si="88"/>
        <v>207.244</v>
      </c>
      <c r="AU623" s="6">
        <f t="shared" si="88"/>
        <v>265.42200000000003</v>
      </c>
      <c r="AV623" s="6">
        <f t="shared" si="88"/>
        <v>25.07</v>
      </c>
      <c r="AW623" s="6">
        <f t="shared" si="89"/>
        <v>35.167099999999998</v>
      </c>
      <c r="AX623" s="6">
        <f t="shared" si="89"/>
        <v>30.1435</v>
      </c>
      <c r="AY623" s="6">
        <f t="shared" si="89"/>
        <v>4.0532000000000004</v>
      </c>
      <c r="AZ623" s="6">
        <f t="shared" si="89"/>
        <v>4.0532000000000004</v>
      </c>
      <c r="BA623" s="6">
        <f t="shared" si="90"/>
        <v>560</v>
      </c>
      <c r="BB623" s="6">
        <f t="shared" si="90"/>
        <v>450</v>
      </c>
      <c r="BC623" s="6">
        <f t="shared" si="90"/>
        <v>0.4</v>
      </c>
      <c r="BD623" s="6">
        <f t="shared" si="90"/>
        <v>271</v>
      </c>
      <c r="BE623" s="6">
        <f t="shared" si="91"/>
        <v>1.7</v>
      </c>
      <c r="BF623" s="6">
        <f t="shared" si="91"/>
        <v>99</v>
      </c>
    </row>
    <row r="624" spans="12:58" x14ac:dyDescent="0.25">
      <c r="L624" s="6">
        <f t="shared" si="92"/>
        <v>1.7</v>
      </c>
      <c r="M624">
        <v>-100696</v>
      </c>
      <c r="N624">
        <v>271</v>
      </c>
      <c r="O624">
        <v>123</v>
      </c>
      <c r="P624">
        <v>3</v>
      </c>
      <c r="Q624">
        <v>10.78</v>
      </c>
      <c r="R624">
        <v>2650</v>
      </c>
      <c r="S624">
        <v>247</v>
      </c>
      <c r="T624">
        <v>34</v>
      </c>
      <c r="U624">
        <v>1090</v>
      </c>
      <c r="V624">
        <v>3.3</v>
      </c>
      <c r="W624">
        <v>207.24299999999999</v>
      </c>
      <c r="X624">
        <v>265.42099999999999</v>
      </c>
      <c r="Y624">
        <v>25.07</v>
      </c>
      <c r="Z624">
        <v>35.167099999999998</v>
      </c>
      <c r="AA624">
        <v>30.098600000000001</v>
      </c>
      <c r="AB624">
        <v>4.0532000000000004</v>
      </c>
      <c r="AC624">
        <v>4.0532000000000004</v>
      </c>
      <c r="AD624">
        <v>560</v>
      </c>
      <c r="AE624">
        <v>450</v>
      </c>
      <c r="AF624">
        <v>0.4</v>
      </c>
      <c r="AG624">
        <v>270</v>
      </c>
      <c r="AH624">
        <v>1.7</v>
      </c>
      <c r="AI624">
        <v>99</v>
      </c>
      <c r="AJ624">
        <v>0</v>
      </c>
      <c r="AK624" s="6">
        <f t="shared" si="93"/>
        <v>271</v>
      </c>
      <c r="AL624" s="6">
        <f t="shared" si="94"/>
        <v>123</v>
      </c>
      <c r="AM624" s="6">
        <f t="shared" si="94"/>
        <v>3</v>
      </c>
      <c r="AN624" s="6">
        <f t="shared" si="94"/>
        <v>10.78</v>
      </c>
      <c r="AO624" s="6">
        <f t="shared" si="94"/>
        <v>2650</v>
      </c>
      <c r="AP624" s="6">
        <f t="shared" si="95"/>
        <v>247</v>
      </c>
      <c r="AQ624" s="6">
        <f t="shared" si="95"/>
        <v>34</v>
      </c>
      <c r="AR624" s="6">
        <f t="shared" si="95"/>
        <v>1090</v>
      </c>
      <c r="AS624" s="6">
        <f t="shared" si="88"/>
        <v>3.3</v>
      </c>
      <c r="AT624" s="6">
        <f t="shared" si="88"/>
        <v>207.24299999999999</v>
      </c>
      <c r="AU624" s="6">
        <f t="shared" si="88"/>
        <v>265.42099999999999</v>
      </c>
      <c r="AV624" s="6">
        <f t="shared" si="88"/>
        <v>25.07</v>
      </c>
      <c r="AW624" s="6">
        <f t="shared" si="89"/>
        <v>35.167099999999998</v>
      </c>
      <c r="AX624" s="6">
        <f t="shared" si="89"/>
        <v>30.098600000000001</v>
      </c>
      <c r="AY624" s="6">
        <f t="shared" si="89"/>
        <v>4.0532000000000004</v>
      </c>
      <c r="AZ624" s="6">
        <f t="shared" si="89"/>
        <v>4.0532000000000004</v>
      </c>
      <c r="BA624" s="6">
        <f t="shared" si="90"/>
        <v>560</v>
      </c>
      <c r="BB624" s="6">
        <f t="shared" si="90"/>
        <v>450</v>
      </c>
      <c r="BC624" s="6">
        <f t="shared" si="90"/>
        <v>0.4</v>
      </c>
      <c r="BD624" s="6">
        <f t="shared" si="90"/>
        <v>270</v>
      </c>
      <c r="BE624" s="6">
        <f t="shared" si="91"/>
        <v>1.7</v>
      </c>
      <c r="BF624" s="6">
        <f t="shared" si="91"/>
        <v>99</v>
      </c>
    </row>
    <row r="625" spans="12:58" x14ac:dyDescent="0.25">
      <c r="L625" s="6">
        <f t="shared" si="92"/>
        <v>1.7</v>
      </c>
      <c r="M625">
        <v>-100696</v>
      </c>
      <c r="N625">
        <v>270</v>
      </c>
      <c r="O625">
        <v>123</v>
      </c>
      <c r="P625">
        <v>3</v>
      </c>
      <c r="Q625">
        <v>10.78</v>
      </c>
      <c r="R625">
        <v>2650</v>
      </c>
      <c r="S625">
        <v>247</v>
      </c>
      <c r="T625">
        <v>35</v>
      </c>
      <c r="U625">
        <v>1092</v>
      </c>
      <c r="V625">
        <v>3.3</v>
      </c>
      <c r="W625">
        <v>207.24199999999999</v>
      </c>
      <c r="X625">
        <v>265.42</v>
      </c>
      <c r="Y625">
        <v>25.07</v>
      </c>
      <c r="Z625">
        <v>35.167099999999998</v>
      </c>
      <c r="AA625">
        <v>30.098600000000001</v>
      </c>
      <c r="AB625">
        <v>4.0532000000000004</v>
      </c>
      <c r="AC625">
        <v>4.0532000000000004</v>
      </c>
      <c r="AD625">
        <v>560</v>
      </c>
      <c r="AE625">
        <v>450</v>
      </c>
      <c r="AF625">
        <v>0.4</v>
      </c>
      <c r="AG625">
        <v>270</v>
      </c>
      <c r="AH625">
        <v>1.7</v>
      </c>
      <c r="AI625">
        <v>99</v>
      </c>
      <c r="AJ625">
        <v>0</v>
      </c>
      <c r="AK625" s="6">
        <f t="shared" si="93"/>
        <v>270</v>
      </c>
      <c r="AL625" s="6">
        <f t="shared" si="94"/>
        <v>123</v>
      </c>
      <c r="AM625" s="6">
        <f t="shared" si="94"/>
        <v>3</v>
      </c>
      <c r="AN625" s="6">
        <f t="shared" si="94"/>
        <v>10.78</v>
      </c>
      <c r="AO625" s="6">
        <f t="shared" si="94"/>
        <v>2650</v>
      </c>
      <c r="AP625" s="6">
        <f t="shared" si="95"/>
        <v>247</v>
      </c>
      <c r="AQ625" s="6">
        <f t="shared" si="95"/>
        <v>35</v>
      </c>
      <c r="AR625" s="6">
        <f t="shared" si="95"/>
        <v>1092</v>
      </c>
      <c r="AS625" s="6">
        <f t="shared" si="88"/>
        <v>3.3</v>
      </c>
      <c r="AT625" s="6">
        <f t="shared" si="88"/>
        <v>207.24199999999999</v>
      </c>
      <c r="AU625" s="6">
        <f t="shared" si="88"/>
        <v>265.42</v>
      </c>
      <c r="AV625" s="6">
        <f t="shared" si="88"/>
        <v>25.07</v>
      </c>
      <c r="AW625" s="6">
        <f t="shared" si="89"/>
        <v>35.167099999999998</v>
      </c>
      <c r="AX625" s="6">
        <f t="shared" si="89"/>
        <v>30.098600000000001</v>
      </c>
      <c r="AY625" s="6">
        <f t="shared" si="89"/>
        <v>4.0532000000000004</v>
      </c>
      <c r="AZ625" s="6">
        <f t="shared" si="89"/>
        <v>4.0532000000000004</v>
      </c>
      <c r="BA625" s="6">
        <f t="shared" si="90"/>
        <v>560</v>
      </c>
      <c r="BB625" s="6">
        <f t="shared" si="90"/>
        <v>450</v>
      </c>
      <c r="BC625" s="6">
        <f t="shared" si="90"/>
        <v>0.4</v>
      </c>
      <c r="BD625" s="6">
        <f t="shared" si="90"/>
        <v>270</v>
      </c>
      <c r="BE625" s="6">
        <f t="shared" si="91"/>
        <v>1.7</v>
      </c>
      <c r="BF625" s="6">
        <f t="shared" si="91"/>
        <v>99</v>
      </c>
    </row>
    <row r="626" spans="12:58" x14ac:dyDescent="0.25">
      <c r="L626" s="6">
        <f t="shared" si="92"/>
        <v>1.7</v>
      </c>
      <c r="M626">
        <v>-100696</v>
      </c>
      <c r="N626">
        <v>270</v>
      </c>
      <c r="O626">
        <v>123</v>
      </c>
      <c r="P626">
        <v>3</v>
      </c>
      <c r="Q626">
        <v>10.78</v>
      </c>
      <c r="R626">
        <v>2660</v>
      </c>
      <c r="S626">
        <v>247</v>
      </c>
      <c r="T626">
        <v>35</v>
      </c>
      <c r="U626">
        <v>1092</v>
      </c>
      <c r="V626">
        <v>3.3</v>
      </c>
      <c r="W626">
        <v>207.24100000000001</v>
      </c>
      <c r="X626">
        <v>265.41899999999998</v>
      </c>
      <c r="Y626">
        <v>25.07</v>
      </c>
      <c r="Z626">
        <v>35.167099999999998</v>
      </c>
      <c r="AA626">
        <v>30.098600000000001</v>
      </c>
      <c r="AB626">
        <v>4.0532000000000004</v>
      </c>
      <c r="AC626">
        <v>4.0532000000000004</v>
      </c>
      <c r="AD626">
        <v>560</v>
      </c>
      <c r="AE626">
        <v>450</v>
      </c>
      <c r="AF626">
        <v>0.4</v>
      </c>
      <c r="AG626">
        <v>269</v>
      </c>
      <c r="AH626">
        <v>1.7</v>
      </c>
      <c r="AI626">
        <v>98</v>
      </c>
      <c r="AJ626">
        <v>0</v>
      </c>
      <c r="AK626" s="6">
        <f t="shared" si="93"/>
        <v>270</v>
      </c>
      <c r="AL626" s="6">
        <f t="shared" si="94"/>
        <v>123</v>
      </c>
      <c r="AM626" s="6">
        <f t="shared" si="94"/>
        <v>3</v>
      </c>
      <c r="AN626" s="6">
        <f t="shared" si="94"/>
        <v>10.78</v>
      </c>
      <c r="AO626" s="6">
        <f t="shared" si="94"/>
        <v>2660</v>
      </c>
      <c r="AP626" s="6">
        <f t="shared" si="95"/>
        <v>247</v>
      </c>
      <c r="AQ626" s="6">
        <f t="shared" si="95"/>
        <v>35</v>
      </c>
      <c r="AR626" s="6">
        <f t="shared" si="95"/>
        <v>1092</v>
      </c>
      <c r="AS626" s="6">
        <f t="shared" si="88"/>
        <v>3.3</v>
      </c>
      <c r="AT626" s="6">
        <f t="shared" si="88"/>
        <v>207.24100000000001</v>
      </c>
      <c r="AU626" s="6">
        <f t="shared" si="88"/>
        <v>265.41899999999998</v>
      </c>
      <c r="AV626" s="6">
        <f t="shared" si="88"/>
        <v>25.07</v>
      </c>
      <c r="AW626" s="6">
        <f t="shared" si="89"/>
        <v>35.167099999999998</v>
      </c>
      <c r="AX626" s="6">
        <f t="shared" si="89"/>
        <v>30.098600000000001</v>
      </c>
      <c r="AY626" s="6">
        <f t="shared" si="89"/>
        <v>4.0532000000000004</v>
      </c>
      <c r="AZ626" s="6">
        <f t="shared" si="89"/>
        <v>4.0532000000000004</v>
      </c>
      <c r="BA626" s="6">
        <f t="shared" si="90"/>
        <v>560</v>
      </c>
      <c r="BB626" s="6">
        <f t="shared" si="90"/>
        <v>450</v>
      </c>
      <c r="BC626" s="6">
        <f t="shared" si="90"/>
        <v>0.4</v>
      </c>
      <c r="BD626" s="6">
        <f t="shared" si="90"/>
        <v>269</v>
      </c>
      <c r="BE626" s="6">
        <f t="shared" si="91"/>
        <v>1.7</v>
      </c>
      <c r="BF626" s="6">
        <f t="shared" si="91"/>
        <v>98</v>
      </c>
    </row>
    <row r="627" spans="12:58" x14ac:dyDescent="0.25">
      <c r="L627" s="6">
        <f t="shared" si="92"/>
        <v>1.7</v>
      </c>
      <c r="M627">
        <v>-100696</v>
      </c>
      <c r="N627">
        <v>269</v>
      </c>
      <c r="O627">
        <v>123</v>
      </c>
      <c r="P627">
        <v>3</v>
      </c>
      <c r="Q627">
        <v>10.78</v>
      </c>
      <c r="R627">
        <v>2660</v>
      </c>
      <c r="S627">
        <v>247</v>
      </c>
      <c r="T627">
        <v>35</v>
      </c>
      <c r="U627">
        <v>1095</v>
      </c>
      <c r="V627">
        <v>3.3</v>
      </c>
      <c r="W627">
        <v>207.24</v>
      </c>
      <c r="X627">
        <v>265.41800000000001</v>
      </c>
      <c r="Y627">
        <v>25.07</v>
      </c>
      <c r="Z627">
        <v>35.167099999999998</v>
      </c>
      <c r="AA627">
        <v>30.098600000000001</v>
      </c>
      <c r="AB627">
        <v>4.0532000000000004</v>
      </c>
      <c r="AC627">
        <v>4.0532000000000004</v>
      </c>
      <c r="AD627">
        <v>560</v>
      </c>
      <c r="AE627">
        <v>450</v>
      </c>
      <c r="AF627">
        <v>0.4</v>
      </c>
      <c r="AG627">
        <v>269</v>
      </c>
      <c r="AH627">
        <v>1.7</v>
      </c>
      <c r="AI627">
        <v>98</v>
      </c>
      <c r="AJ627">
        <v>0</v>
      </c>
      <c r="AK627" s="6">
        <f t="shared" si="93"/>
        <v>269</v>
      </c>
      <c r="AL627" s="6">
        <f t="shared" si="94"/>
        <v>123</v>
      </c>
      <c r="AM627" s="6">
        <f t="shared" si="94"/>
        <v>3</v>
      </c>
      <c r="AN627" s="6">
        <f t="shared" si="94"/>
        <v>10.78</v>
      </c>
      <c r="AO627" s="6">
        <f t="shared" si="94"/>
        <v>2660</v>
      </c>
      <c r="AP627" s="6">
        <f t="shared" si="95"/>
        <v>247</v>
      </c>
      <c r="AQ627" s="6">
        <f t="shared" si="95"/>
        <v>35</v>
      </c>
      <c r="AR627" s="6">
        <f t="shared" si="95"/>
        <v>1095</v>
      </c>
      <c r="AS627" s="6">
        <f t="shared" si="88"/>
        <v>3.3</v>
      </c>
      <c r="AT627" s="6">
        <f t="shared" si="88"/>
        <v>207.24</v>
      </c>
      <c r="AU627" s="6">
        <f t="shared" si="88"/>
        <v>265.41800000000001</v>
      </c>
      <c r="AV627" s="6">
        <f t="shared" si="88"/>
        <v>25.07</v>
      </c>
      <c r="AW627" s="6">
        <f t="shared" si="89"/>
        <v>35.167099999999998</v>
      </c>
      <c r="AX627" s="6">
        <f t="shared" si="89"/>
        <v>30.098600000000001</v>
      </c>
      <c r="AY627" s="6">
        <f t="shared" si="89"/>
        <v>4.0532000000000004</v>
      </c>
      <c r="AZ627" s="6">
        <f t="shared" si="89"/>
        <v>4.0532000000000004</v>
      </c>
      <c r="BA627" s="6">
        <f t="shared" si="90"/>
        <v>560</v>
      </c>
      <c r="BB627" s="6">
        <f t="shared" si="90"/>
        <v>450</v>
      </c>
      <c r="BC627" s="6">
        <f t="shared" si="90"/>
        <v>0.4</v>
      </c>
      <c r="BD627" s="6">
        <f t="shared" si="90"/>
        <v>269</v>
      </c>
      <c r="BE627" s="6">
        <f t="shared" si="91"/>
        <v>1.7</v>
      </c>
      <c r="BF627" s="6">
        <f t="shared" si="91"/>
        <v>98</v>
      </c>
    </row>
    <row r="628" spans="12:58" x14ac:dyDescent="0.25">
      <c r="L628" s="6">
        <f t="shared" si="92"/>
        <v>1.7</v>
      </c>
      <c r="M628">
        <v>-100696</v>
      </c>
      <c r="N628">
        <v>268</v>
      </c>
      <c r="O628">
        <v>123</v>
      </c>
      <c r="P628">
        <v>3</v>
      </c>
      <c r="Q628">
        <v>10.78</v>
      </c>
      <c r="R628">
        <v>2650</v>
      </c>
      <c r="S628">
        <v>246</v>
      </c>
      <c r="T628">
        <v>35</v>
      </c>
      <c r="U628">
        <v>1097</v>
      </c>
      <c r="V628">
        <v>3.3</v>
      </c>
      <c r="W628">
        <v>207.239</v>
      </c>
      <c r="X628">
        <v>265.41699999999997</v>
      </c>
      <c r="Y628">
        <v>25.07</v>
      </c>
      <c r="Z628">
        <v>35.167099999999998</v>
      </c>
      <c r="AA628">
        <v>30.098600000000001</v>
      </c>
      <c r="AB628">
        <v>4.0532000000000004</v>
      </c>
      <c r="AC628">
        <v>4.0532000000000004</v>
      </c>
      <c r="AD628">
        <v>560</v>
      </c>
      <c r="AE628">
        <v>450</v>
      </c>
      <c r="AF628">
        <v>0.4</v>
      </c>
      <c r="AG628">
        <v>268</v>
      </c>
      <c r="AH628">
        <v>1.7</v>
      </c>
      <c r="AI628">
        <v>97</v>
      </c>
      <c r="AJ628">
        <v>0</v>
      </c>
      <c r="AK628" s="6">
        <f t="shared" si="93"/>
        <v>268</v>
      </c>
      <c r="AL628" s="6">
        <f t="shared" si="94"/>
        <v>123</v>
      </c>
      <c r="AM628" s="6">
        <f t="shared" si="94"/>
        <v>3</v>
      </c>
      <c r="AN628" s="6">
        <f t="shared" si="94"/>
        <v>10.78</v>
      </c>
      <c r="AO628" s="6">
        <f t="shared" si="94"/>
        <v>2650</v>
      </c>
      <c r="AP628" s="6">
        <f t="shared" si="95"/>
        <v>246</v>
      </c>
      <c r="AQ628" s="6">
        <f t="shared" si="95"/>
        <v>35</v>
      </c>
      <c r="AR628" s="6">
        <f t="shared" si="95"/>
        <v>1097</v>
      </c>
      <c r="AS628" s="6">
        <f t="shared" si="88"/>
        <v>3.3</v>
      </c>
      <c r="AT628" s="6">
        <f t="shared" si="88"/>
        <v>207.239</v>
      </c>
      <c r="AU628" s="6">
        <f t="shared" si="88"/>
        <v>265.41699999999997</v>
      </c>
      <c r="AV628" s="6">
        <f t="shared" si="88"/>
        <v>25.07</v>
      </c>
      <c r="AW628" s="6">
        <f t="shared" si="89"/>
        <v>35.167099999999998</v>
      </c>
      <c r="AX628" s="6">
        <f t="shared" si="89"/>
        <v>30.098600000000001</v>
      </c>
      <c r="AY628" s="6">
        <f t="shared" si="89"/>
        <v>4.0532000000000004</v>
      </c>
      <c r="AZ628" s="6">
        <f t="shared" si="89"/>
        <v>4.0532000000000004</v>
      </c>
      <c r="BA628" s="6">
        <f t="shared" si="90"/>
        <v>560</v>
      </c>
      <c r="BB628" s="6">
        <f t="shared" si="90"/>
        <v>450</v>
      </c>
      <c r="BC628" s="6">
        <f t="shared" si="90"/>
        <v>0.4</v>
      </c>
      <c r="BD628" s="6">
        <f t="shared" si="90"/>
        <v>268</v>
      </c>
      <c r="BE628" s="6">
        <f t="shared" si="91"/>
        <v>1.7</v>
      </c>
      <c r="BF628" s="6">
        <f t="shared" si="91"/>
        <v>97</v>
      </c>
    </row>
    <row r="629" spans="12:58" x14ac:dyDescent="0.25">
      <c r="L629" s="6">
        <f t="shared" si="92"/>
        <v>1.7</v>
      </c>
      <c r="M629">
        <v>-100696</v>
      </c>
      <c r="N629">
        <v>268</v>
      </c>
      <c r="O629">
        <v>123</v>
      </c>
      <c r="P629">
        <v>3</v>
      </c>
      <c r="Q629">
        <v>10.8</v>
      </c>
      <c r="R629">
        <v>2660</v>
      </c>
      <c r="S629">
        <v>246</v>
      </c>
      <c r="T629">
        <v>35</v>
      </c>
      <c r="U629">
        <v>1097</v>
      </c>
      <c r="V629">
        <v>3.3</v>
      </c>
      <c r="W629">
        <v>207.238</v>
      </c>
      <c r="X629">
        <v>265.41699999999997</v>
      </c>
      <c r="Y629">
        <v>25.07</v>
      </c>
      <c r="Z629">
        <v>35.167099999999998</v>
      </c>
      <c r="AA629">
        <v>30.098600000000001</v>
      </c>
      <c r="AB629">
        <v>4.0532000000000004</v>
      </c>
      <c r="AC629">
        <v>4.0532000000000004</v>
      </c>
      <c r="AD629">
        <v>560</v>
      </c>
      <c r="AE629">
        <v>450</v>
      </c>
      <c r="AF629">
        <v>0.4</v>
      </c>
      <c r="AG629">
        <v>269</v>
      </c>
      <c r="AH629">
        <v>1.7</v>
      </c>
      <c r="AI629">
        <v>99</v>
      </c>
      <c r="AJ629">
        <v>0</v>
      </c>
      <c r="AK629" s="6">
        <f t="shared" si="93"/>
        <v>268</v>
      </c>
      <c r="AL629" s="6">
        <f t="shared" si="94"/>
        <v>123</v>
      </c>
      <c r="AM629" s="6">
        <f t="shared" si="94"/>
        <v>3</v>
      </c>
      <c r="AN629" s="6">
        <f t="shared" si="94"/>
        <v>10.8</v>
      </c>
      <c r="AO629" s="6">
        <f t="shared" si="94"/>
        <v>2660</v>
      </c>
      <c r="AP629" s="6">
        <f t="shared" si="95"/>
        <v>246</v>
      </c>
      <c r="AQ629" s="6">
        <f t="shared" si="95"/>
        <v>35</v>
      </c>
      <c r="AR629" s="6">
        <f t="shared" si="95"/>
        <v>1097</v>
      </c>
      <c r="AS629" s="6">
        <f t="shared" si="88"/>
        <v>3.3</v>
      </c>
      <c r="AT629" s="6">
        <f t="shared" si="88"/>
        <v>207.238</v>
      </c>
      <c r="AU629" s="6">
        <f t="shared" si="88"/>
        <v>265.41699999999997</v>
      </c>
      <c r="AV629" s="6">
        <f t="shared" si="88"/>
        <v>25.07</v>
      </c>
      <c r="AW629" s="6">
        <f t="shared" si="89"/>
        <v>35.167099999999998</v>
      </c>
      <c r="AX629" s="6">
        <f t="shared" si="89"/>
        <v>30.098600000000001</v>
      </c>
      <c r="AY629" s="6">
        <f t="shared" si="89"/>
        <v>4.0532000000000004</v>
      </c>
      <c r="AZ629" s="6">
        <f t="shared" si="89"/>
        <v>4.0532000000000004</v>
      </c>
      <c r="BA629" s="6">
        <f t="shared" si="90"/>
        <v>560</v>
      </c>
      <c r="BB629" s="6">
        <f t="shared" si="90"/>
        <v>450</v>
      </c>
      <c r="BC629" s="6">
        <f t="shared" si="90"/>
        <v>0.4</v>
      </c>
      <c r="BD629" s="6">
        <f t="shared" si="90"/>
        <v>269</v>
      </c>
      <c r="BE629" s="6">
        <f t="shared" si="91"/>
        <v>1.7</v>
      </c>
      <c r="BF629" s="6">
        <f t="shared" si="91"/>
        <v>99</v>
      </c>
    </row>
    <row r="630" spans="12:58" x14ac:dyDescent="0.25">
      <c r="L630" s="6">
        <f t="shared" si="92"/>
        <v>1.7</v>
      </c>
      <c r="M630">
        <v>-100696</v>
      </c>
      <c r="N630">
        <v>269</v>
      </c>
      <c r="O630">
        <v>123</v>
      </c>
      <c r="P630">
        <v>3</v>
      </c>
      <c r="Q630">
        <v>10.8</v>
      </c>
      <c r="R630">
        <v>2660</v>
      </c>
      <c r="S630">
        <v>246</v>
      </c>
      <c r="T630">
        <v>35</v>
      </c>
      <c r="U630">
        <v>1099</v>
      </c>
      <c r="V630">
        <v>3.3</v>
      </c>
      <c r="W630">
        <v>207.23699999999999</v>
      </c>
      <c r="X630">
        <v>265.416</v>
      </c>
      <c r="Y630">
        <v>25.07</v>
      </c>
      <c r="Z630">
        <v>35.1036</v>
      </c>
      <c r="AA630">
        <v>30.098600000000001</v>
      </c>
      <c r="AB630">
        <v>4.0532000000000004</v>
      </c>
      <c r="AC630">
        <v>4.0532000000000004</v>
      </c>
      <c r="AD630">
        <v>560</v>
      </c>
      <c r="AE630">
        <v>450</v>
      </c>
      <c r="AF630">
        <v>0.4</v>
      </c>
      <c r="AG630">
        <v>269</v>
      </c>
      <c r="AH630">
        <v>1.7</v>
      </c>
      <c r="AI630">
        <v>98</v>
      </c>
      <c r="AJ630">
        <v>0</v>
      </c>
      <c r="AK630" s="6">
        <f t="shared" si="93"/>
        <v>269</v>
      </c>
      <c r="AL630" s="6">
        <f t="shared" si="94"/>
        <v>123</v>
      </c>
      <c r="AM630" s="6">
        <f t="shared" si="94"/>
        <v>3</v>
      </c>
      <c r="AN630" s="6">
        <f t="shared" si="94"/>
        <v>10.8</v>
      </c>
      <c r="AO630" s="6">
        <f t="shared" si="94"/>
        <v>2660</v>
      </c>
      <c r="AP630" s="6">
        <f t="shared" si="95"/>
        <v>246</v>
      </c>
      <c r="AQ630" s="6">
        <f t="shared" si="95"/>
        <v>35</v>
      </c>
      <c r="AR630" s="6">
        <f t="shared" si="95"/>
        <v>1099</v>
      </c>
      <c r="AS630" s="6">
        <f t="shared" si="88"/>
        <v>3.3</v>
      </c>
      <c r="AT630" s="6">
        <f t="shared" si="88"/>
        <v>207.23699999999999</v>
      </c>
      <c r="AU630" s="6">
        <f t="shared" si="88"/>
        <v>265.416</v>
      </c>
      <c r="AV630" s="6">
        <f t="shared" si="88"/>
        <v>25.07</v>
      </c>
      <c r="AW630" s="6">
        <f t="shared" si="89"/>
        <v>35.1036</v>
      </c>
      <c r="AX630" s="6">
        <f t="shared" si="89"/>
        <v>30.098600000000001</v>
      </c>
      <c r="AY630" s="6">
        <f t="shared" si="89"/>
        <v>4.0532000000000004</v>
      </c>
      <c r="AZ630" s="6">
        <f t="shared" si="89"/>
        <v>4.0532000000000004</v>
      </c>
      <c r="BA630" s="6">
        <f t="shared" si="90"/>
        <v>560</v>
      </c>
      <c r="BB630" s="6">
        <f t="shared" si="90"/>
        <v>450</v>
      </c>
      <c r="BC630" s="6">
        <f t="shared" si="90"/>
        <v>0.4</v>
      </c>
      <c r="BD630" s="6">
        <f t="shared" si="90"/>
        <v>269</v>
      </c>
      <c r="BE630" s="6">
        <f t="shared" si="91"/>
        <v>1.7</v>
      </c>
      <c r="BF630" s="6">
        <f t="shared" si="91"/>
        <v>98</v>
      </c>
    </row>
    <row r="631" spans="12:58" x14ac:dyDescent="0.25">
      <c r="L631" s="6">
        <f t="shared" si="92"/>
        <v>1.7</v>
      </c>
      <c r="M631">
        <v>-100696</v>
      </c>
      <c r="N631">
        <v>268</v>
      </c>
      <c r="O631">
        <v>123</v>
      </c>
      <c r="P631">
        <v>3</v>
      </c>
      <c r="Q631">
        <v>10.8</v>
      </c>
      <c r="R631">
        <v>2660</v>
      </c>
      <c r="S631">
        <v>246</v>
      </c>
      <c r="T631">
        <v>35</v>
      </c>
      <c r="U631">
        <v>1099</v>
      </c>
      <c r="V631">
        <v>3.3</v>
      </c>
      <c r="W631">
        <v>207.23599999999999</v>
      </c>
      <c r="X631">
        <v>265.41500000000002</v>
      </c>
      <c r="Y631">
        <v>25.07</v>
      </c>
      <c r="Z631">
        <v>35.230600000000003</v>
      </c>
      <c r="AA631">
        <v>30.098600000000001</v>
      </c>
      <c r="AB631">
        <v>4.0532000000000004</v>
      </c>
      <c r="AC631">
        <v>4.0532000000000004</v>
      </c>
      <c r="AD631">
        <v>560</v>
      </c>
      <c r="AE631">
        <v>450</v>
      </c>
      <c r="AF631">
        <v>0.4</v>
      </c>
      <c r="AG631">
        <v>268</v>
      </c>
      <c r="AH631">
        <v>1.7</v>
      </c>
      <c r="AI631">
        <v>100</v>
      </c>
      <c r="AJ631">
        <v>0</v>
      </c>
      <c r="AK631" s="6">
        <f t="shared" si="93"/>
        <v>268</v>
      </c>
      <c r="AL631" s="6">
        <f t="shared" si="94"/>
        <v>123</v>
      </c>
      <c r="AM631" s="6">
        <f t="shared" si="94"/>
        <v>3</v>
      </c>
      <c r="AN631" s="6">
        <f t="shared" si="94"/>
        <v>10.8</v>
      </c>
      <c r="AO631" s="6">
        <f t="shared" si="94"/>
        <v>2660</v>
      </c>
      <c r="AP631" s="6">
        <f t="shared" si="95"/>
        <v>246</v>
      </c>
      <c r="AQ631" s="6">
        <f t="shared" si="95"/>
        <v>35</v>
      </c>
      <c r="AR631" s="6">
        <f t="shared" si="95"/>
        <v>1099</v>
      </c>
      <c r="AS631" s="6">
        <f t="shared" si="88"/>
        <v>3.3</v>
      </c>
      <c r="AT631" s="6">
        <f t="shared" si="88"/>
        <v>207.23599999999999</v>
      </c>
      <c r="AU631" s="6">
        <f t="shared" si="88"/>
        <v>265.41500000000002</v>
      </c>
      <c r="AV631" s="6">
        <f t="shared" si="88"/>
        <v>25.07</v>
      </c>
      <c r="AW631" s="6">
        <f t="shared" si="89"/>
        <v>35.230600000000003</v>
      </c>
      <c r="AX631" s="6">
        <f t="shared" si="89"/>
        <v>30.098600000000001</v>
      </c>
      <c r="AY631" s="6">
        <f t="shared" si="89"/>
        <v>4.0532000000000004</v>
      </c>
      <c r="AZ631" s="6">
        <f t="shared" si="89"/>
        <v>4.0532000000000004</v>
      </c>
      <c r="BA631" s="6">
        <f t="shared" si="90"/>
        <v>560</v>
      </c>
      <c r="BB631" s="6">
        <f t="shared" si="90"/>
        <v>450</v>
      </c>
      <c r="BC631" s="6">
        <f t="shared" si="90"/>
        <v>0.4</v>
      </c>
      <c r="BD631" s="6">
        <f t="shared" si="90"/>
        <v>268</v>
      </c>
      <c r="BE631" s="6">
        <f t="shared" si="91"/>
        <v>1.7</v>
      </c>
      <c r="BF631" s="6">
        <f t="shared" si="91"/>
        <v>100</v>
      </c>
    </row>
    <row r="632" spans="12:58" x14ac:dyDescent="0.25">
      <c r="L632" s="6">
        <f t="shared" si="92"/>
        <v>1.7</v>
      </c>
      <c r="M632">
        <v>-100696</v>
      </c>
      <c r="N632">
        <v>268</v>
      </c>
      <c r="O632">
        <v>124</v>
      </c>
      <c r="P632">
        <v>3</v>
      </c>
      <c r="Q632">
        <v>10.8</v>
      </c>
      <c r="R632">
        <v>2660</v>
      </c>
      <c r="S632">
        <v>246</v>
      </c>
      <c r="T632">
        <v>35</v>
      </c>
      <c r="U632">
        <v>1102</v>
      </c>
      <c r="V632">
        <v>3.3</v>
      </c>
      <c r="W632">
        <v>207.23500000000001</v>
      </c>
      <c r="X632">
        <v>265.41399999999999</v>
      </c>
      <c r="Y632">
        <v>25.07</v>
      </c>
      <c r="Z632">
        <v>35.1036</v>
      </c>
      <c r="AA632">
        <v>30.053599999999999</v>
      </c>
      <c r="AB632">
        <v>4.0532000000000004</v>
      </c>
      <c r="AC632">
        <v>4.0153999999999996</v>
      </c>
      <c r="AD632">
        <v>560</v>
      </c>
      <c r="AE632">
        <v>450</v>
      </c>
      <c r="AF632">
        <v>0.4</v>
      </c>
      <c r="AG632">
        <v>272</v>
      </c>
      <c r="AH632">
        <v>1.7</v>
      </c>
      <c r="AI632">
        <v>100</v>
      </c>
      <c r="AJ632">
        <v>0</v>
      </c>
      <c r="AK632" s="6">
        <f t="shared" si="93"/>
        <v>268</v>
      </c>
      <c r="AL632" s="6">
        <f t="shared" si="94"/>
        <v>124</v>
      </c>
      <c r="AM632" s="6">
        <f t="shared" si="94"/>
        <v>3</v>
      </c>
      <c r="AN632" s="6">
        <f t="shared" si="94"/>
        <v>10.8</v>
      </c>
      <c r="AO632" s="6">
        <f t="shared" si="94"/>
        <v>2660</v>
      </c>
      <c r="AP632" s="6">
        <f t="shared" si="95"/>
        <v>246</v>
      </c>
      <c r="AQ632" s="6">
        <f t="shared" si="95"/>
        <v>35</v>
      </c>
      <c r="AR632" s="6">
        <f t="shared" si="95"/>
        <v>1102</v>
      </c>
      <c r="AS632" s="6">
        <f t="shared" si="88"/>
        <v>3.3</v>
      </c>
      <c r="AT632" s="6">
        <f t="shared" si="88"/>
        <v>207.23500000000001</v>
      </c>
      <c r="AU632" s="6">
        <f t="shared" si="88"/>
        <v>265.41399999999999</v>
      </c>
      <c r="AV632" s="6">
        <f t="shared" si="88"/>
        <v>25.07</v>
      </c>
      <c r="AW632" s="6">
        <f t="shared" si="89"/>
        <v>35.1036</v>
      </c>
      <c r="AX632" s="6">
        <f t="shared" si="89"/>
        <v>30.053599999999999</v>
      </c>
      <c r="AY632" s="6">
        <f t="shared" si="89"/>
        <v>4.0532000000000004</v>
      </c>
      <c r="AZ632" s="6">
        <f t="shared" si="89"/>
        <v>4.0153999999999996</v>
      </c>
      <c r="BA632" s="6">
        <f t="shared" si="90"/>
        <v>560</v>
      </c>
      <c r="BB632" s="6">
        <f t="shared" si="90"/>
        <v>450</v>
      </c>
      <c r="BC632" s="6">
        <f t="shared" si="90"/>
        <v>0.4</v>
      </c>
      <c r="BD632" s="6">
        <f t="shared" si="90"/>
        <v>272</v>
      </c>
      <c r="BE632" s="6">
        <f t="shared" si="91"/>
        <v>1.7</v>
      </c>
      <c r="BF632" s="6">
        <f t="shared" si="91"/>
        <v>100</v>
      </c>
    </row>
    <row r="633" spans="12:58" x14ac:dyDescent="0.25">
      <c r="L633" s="6">
        <f t="shared" si="92"/>
        <v>1.7</v>
      </c>
      <c r="M633">
        <v>-100696</v>
      </c>
      <c r="N633">
        <v>272</v>
      </c>
      <c r="O633">
        <v>124</v>
      </c>
      <c r="P633">
        <v>3</v>
      </c>
      <c r="Q633">
        <v>10.8</v>
      </c>
      <c r="R633">
        <v>2660</v>
      </c>
      <c r="S633">
        <v>246</v>
      </c>
      <c r="T633">
        <v>35</v>
      </c>
      <c r="U633">
        <v>1103</v>
      </c>
      <c r="V633">
        <v>3.3</v>
      </c>
      <c r="W633">
        <v>207.23500000000001</v>
      </c>
      <c r="X633">
        <v>265.41300000000001</v>
      </c>
      <c r="Y633">
        <v>25.07</v>
      </c>
      <c r="Z633">
        <v>35.1036</v>
      </c>
      <c r="AA633">
        <v>30.098600000000001</v>
      </c>
      <c r="AB633">
        <v>4.0532000000000004</v>
      </c>
      <c r="AC633">
        <v>4.0532000000000004</v>
      </c>
      <c r="AD633">
        <v>560</v>
      </c>
      <c r="AE633">
        <v>450</v>
      </c>
      <c r="AF633">
        <v>0.4</v>
      </c>
      <c r="AG633">
        <v>272</v>
      </c>
      <c r="AH633">
        <v>1.7</v>
      </c>
      <c r="AI633">
        <v>101</v>
      </c>
      <c r="AJ633">
        <v>0</v>
      </c>
      <c r="AK633" s="6">
        <f t="shared" si="93"/>
        <v>272</v>
      </c>
      <c r="AL633" s="6">
        <f t="shared" si="94"/>
        <v>124</v>
      </c>
      <c r="AM633" s="6">
        <f t="shared" si="94"/>
        <v>3</v>
      </c>
      <c r="AN633" s="6">
        <f t="shared" si="94"/>
        <v>10.8</v>
      </c>
      <c r="AO633" s="6">
        <f t="shared" si="94"/>
        <v>2660</v>
      </c>
      <c r="AP633" s="6">
        <f t="shared" si="95"/>
        <v>246</v>
      </c>
      <c r="AQ633" s="6">
        <f t="shared" si="95"/>
        <v>35</v>
      </c>
      <c r="AR633" s="6">
        <f t="shared" si="95"/>
        <v>1103</v>
      </c>
      <c r="AS633" s="6">
        <f t="shared" si="88"/>
        <v>3.3</v>
      </c>
      <c r="AT633" s="6">
        <f t="shared" si="88"/>
        <v>207.23500000000001</v>
      </c>
      <c r="AU633" s="6">
        <f t="shared" si="88"/>
        <v>265.41300000000001</v>
      </c>
      <c r="AV633" s="6">
        <f t="shared" si="88"/>
        <v>25.07</v>
      </c>
      <c r="AW633" s="6">
        <f t="shared" si="89"/>
        <v>35.1036</v>
      </c>
      <c r="AX633" s="6">
        <f t="shared" si="89"/>
        <v>30.098600000000001</v>
      </c>
      <c r="AY633" s="6">
        <f t="shared" si="89"/>
        <v>4.0532000000000004</v>
      </c>
      <c r="AZ633" s="6">
        <f t="shared" si="89"/>
        <v>4.0532000000000004</v>
      </c>
      <c r="BA633" s="6">
        <f t="shared" si="90"/>
        <v>560</v>
      </c>
      <c r="BB633" s="6">
        <f t="shared" si="90"/>
        <v>450</v>
      </c>
      <c r="BC633" s="6">
        <f t="shared" si="90"/>
        <v>0.4</v>
      </c>
      <c r="BD633" s="6">
        <f t="shared" si="90"/>
        <v>272</v>
      </c>
      <c r="BE633" s="6">
        <f t="shared" si="91"/>
        <v>1.7</v>
      </c>
      <c r="BF633" s="6">
        <f t="shared" si="91"/>
        <v>101</v>
      </c>
    </row>
    <row r="634" spans="12:58" x14ac:dyDescent="0.25">
      <c r="L634" s="6">
        <f t="shared" si="92"/>
        <v>1.7</v>
      </c>
      <c r="M634">
        <v>-100696</v>
      </c>
      <c r="N634">
        <v>272</v>
      </c>
      <c r="O634">
        <v>123</v>
      </c>
      <c r="P634">
        <v>3</v>
      </c>
      <c r="Q634">
        <v>10.82</v>
      </c>
      <c r="R634">
        <v>2660</v>
      </c>
      <c r="S634">
        <v>246</v>
      </c>
      <c r="T634">
        <v>35</v>
      </c>
      <c r="U634">
        <v>1103</v>
      </c>
      <c r="V634">
        <v>3.3</v>
      </c>
      <c r="W634">
        <v>207.233</v>
      </c>
      <c r="X634">
        <v>265.41199999999998</v>
      </c>
      <c r="Y634">
        <v>25.07</v>
      </c>
      <c r="Z634">
        <v>35.167099999999998</v>
      </c>
      <c r="AA634">
        <v>30.098600000000001</v>
      </c>
      <c r="AB634">
        <v>4.0532000000000004</v>
      </c>
      <c r="AC634">
        <v>4.0532000000000004</v>
      </c>
      <c r="AD634">
        <v>560</v>
      </c>
      <c r="AE634">
        <v>450</v>
      </c>
      <c r="AF634">
        <v>0.4</v>
      </c>
      <c r="AG634">
        <v>269</v>
      </c>
      <c r="AH634">
        <v>1.7</v>
      </c>
      <c r="AI634">
        <v>100</v>
      </c>
      <c r="AJ634">
        <v>0</v>
      </c>
      <c r="AK634" s="6">
        <f t="shared" si="93"/>
        <v>272</v>
      </c>
      <c r="AL634" s="6">
        <f t="shared" si="94"/>
        <v>123</v>
      </c>
      <c r="AM634" s="6">
        <f t="shared" si="94"/>
        <v>3</v>
      </c>
      <c r="AN634" s="6">
        <f t="shared" si="94"/>
        <v>10.82</v>
      </c>
      <c r="AO634" s="6">
        <f t="shared" si="94"/>
        <v>2660</v>
      </c>
      <c r="AP634" s="6">
        <f t="shared" si="95"/>
        <v>246</v>
      </c>
      <c r="AQ634" s="6">
        <f t="shared" si="95"/>
        <v>35</v>
      </c>
      <c r="AR634" s="6">
        <f t="shared" si="95"/>
        <v>1103</v>
      </c>
      <c r="AS634" s="6">
        <f t="shared" si="88"/>
        <v>3.3</v>
      </c>
      <c r="AT634" s="6">
        <f t="shared" si="88"/>
        <v>207.233</v>
      </c>
      <c r="AU634" s="6">
        <f t="shared" si="88"/>
        <v>265.41199999999998</v>
      </c>
      <c r="AV634" s="6">
        <f t="shared" si="88"/>
        <v>25.07</v>
      </c>
      <c r="AW634" s="6">
        <f t="shared" si="89"/>
        <v>35.167099999999998</v>
      </c>
      <c r="AX634" s="6">
        <f t="shared" si="89"/>
        <v>30.098600000000001</v>
      </c>
      <c r="AY634" s="6">
        <f t="shared" si="89"/>
        <v>4.0532000000000004</v>
      </c>
      <c r="AZ634" s="6">
        <f t="shared" si="89"/>
        <v>4.0532000000000004</v>
      </c>
      <c r="BA634" s="6">
        <f t="shared" si="90"/>
        <v>560</v>
      </c>
      <c r="BB634" s="6">
        <f t="shared" si="90"/>
        <v>450</v>
      </c>
      <c r="BC634" s="6">
        <f t="shared" si="90"/>
        <v>0.4</v>
      </c>
      <c r="BD634" s="6">
        <f t="shared" si="90"/>
        <v>269</v>
      </c>
      <c r="BE634" s="6">
        <f t="shared" si="91"/>
        <v>1.7</v>
      </c>
      <c r="BF634" s="6">
        <f t="shared" si="91"/>
        <v>100</v>
      </c>
    </row>
    <row r="635" spans="12:58" x14ac:dyDescent="0.25">
      <c r="L635" s="6">
        <f t="shared" si="92"/>
        <v>1.7</v>
      </c>
      <c r="M635">
        <v>-100696</v>
      </c>
      <c r="N635">
        <v>269</v>
      </c>
      <c r="O635">
        <v>123</v>
      </c>
      <c r="P635">
        <v>3</v>
      </c>
      <c r="Q635">
        <v>10.8</v>
      </c>
      <c r="R635">
        <v>2660</v>
      </c>
      <c r="S635">
        <v>246</v>
      </c>
      <c r="T635">
        <v>35</v>
      </c>
      <c r="U635">
        <v>1106</v>
      </c>
      <c r="V635">
        <v>3.3</v>
      </c>
      <c r="W635">
        <v>207.233</v>
      </c>
      <c r="X635">
        <v>265.411</v>
      </c>
      <c r="Y635">
        <v>25.07</v>
      </c>
      <c r="Z635">
        <v>35.167099999999998</v>
      </c>
      <c r="AA635">
        <v>30.098600000000001</v>
      </c>
      <c r="AB635">
        <v>4.0532000000000004</v>
      </c>
      <c r="AC635">
        <v>4.0532000000000004</v>
      </c>
      <c r="AD635">
        <v>560</v>
      </c>
      <c r="AE635">
        <v>450</v>
      </c>
      <c r="AF635">
        <v>0.4</v>
      </c>
      <c r="AG635">
        <v>269</v>
      </c>
      <c r="AH635">
        <v>1.7</v>
      </c>
      <c r="AI635">
        <v>98</v>
      </c>
      <c r="AJ635">
        <v>0</v>
      </c>
      <c r="AK635" s="6">
        <f t="shared" si="93"/>
        <v>269</v>
      </c>
      <c r="AL635" s="6">
        <f t="shared" si="94"/>
        <v>123</v>
      </c>
      <c r="AM635" s="6">
        <f t="shared" si="94"/>
        <v>3</v>
      </c>
      <c r="AN635" s="6">
        <f t="shared" si="94"/>
        <v>10.8</v>
      </c>
      <c r="AO635" s="6">
        <f t="shared" si="94"/>
        <v>2660</v>
      </c>
      <c r="AP635" s="6">
        <f t="shared" si="95"/>
        <v>246</v>
      </c>
      <c r="AQ635" s="6">
        <f t="shared" si="95"/>
        <v>35</v>
      </c>
      <c r="AR635" s="6">
        <f t="shared" si="95"/>
        <v>1106</v>
      </c>
      <c r="AS635" s="6">
        <f t="shared" si="88"/>
        <v>3.3</v>
      </c>
      <c r="AT635" s="6">
        <f t="shared" si="88"/>
        <v>207.233</v>
      </c>
      <c r="AU635" s="6">
        <f t="shared" si="88"/>
        <v>265.411</v>
      </c>
      <c r="AV635" s="6">
        <f t="shared" si="88"/>
        <v>25.07</v>
      </c>
      <c r="AW635" s="6">
        <f t="shared" si="89"/>
        <v>35.167099999999998</v>
      </c>
      <c r="AX635" s="6">
        <f t="shared" si="89"/>
        <v>30.098600000000001</v>
      </c>
      <c r="AY635" s="6">
        <f t="shared" si="89"/>
        <v>4.0532000000000004</v>
      </c>
      <c r="AZ635" s="6">
        <f t="shared" si="89"/>
        <v>4.0532000000000004</v>
      </c>
      <c r="BA635" s="6">
        <f t="shared" si="90"/>
        <v>560</v>
      </c>
      <c r="BB635" s="6">
        <f t="shared" si="90"/>
        <v>450</v>
      </c>
      <c r="BC635" s="6">
        <f t="shared" si="90"/>
        <v>0.4</v>
      </c>
      <c r="BD635" s="6">
        <f t="shared" si="90"/>
        <v>269</v>
      </c>
      <c r="BE635" s="6">
        <f t="shared" si="91"/>
        <v>1.7</v>
      </c>
      <c r="BF635" s="6">
        <f t="shared" si="91"/>
        <v>98</v>
      </c>
    </row>
    <row r="636" spans="12:58" x14ac:dyDescent="0.25">
      <c r="L636" s="6">
        <f t="shared" si="92"/>
        <v>1.7</v>
      </c>
      <c r="M636">
        <v>-100696</v>
      </c>
      <c r="N636">
        <v>270</v>
      </c>
      <c r="O636">
        <v>124</v>
      </c>
      <c r="P636">
        <v>3</v>
      </c>
      <c r="Q636">
        <v>10.8</v>
      </c>
      <c r="R636">
        <v>2660</v>
      </c>
      <c r="S636">
        <v>246</v>
      </c>
      <c r="T636">
        <v>35</v>
      </c>
      <c r="U636">
        <v>1108</v>
      </c>
      <c r="V636">
        <v>3.3</v>
      </c>
      <c r="W636">
        <v>207.232</v>
      </c>
      <c r="X636">
        <v>265.41000000000003</v>
      </c>
      <c r="Y636">
        <v>25.07</v>
      </c>
      <c r="Z636">
        <v>35.167099999999998</v>
      </c>
      <c r="AA636">
        <v>30.098600000000001</v>
      </c>
      <c r="AB636">
        <v>4.0532000000000004</v>
      </c>
      <c r="AC636">
        <v>4.0532000000000004</v>
      </c>
      <c r="AD636">
        <v>560</v>
      </c>
      <c r="AE636">
        <v>450</v>
      </c>
      <c r="AF636">
        <v>0.4</v>
      </c>
      <c r="AG636">
        <v>270</v>
      </c>
      <c r="AH636">
        <v>1.7</v>
      </c>
      <c r="AI636">
        <v>100</v>
      </c>
      <c r="AJ636">
        <v>0</v>
      </c>
      <c r="AK636" s="6">
        <f t="shared" si="93"/>
        <v>270</v>
      </c>
      <c r="AL636" s="6">
        <f t="shared" si="94"/>
        <v>124</v>
      </c>
      <c r="AM636" s="6">
        <f t="shared" si="94"/>
        <v>3</v>
      </c>
      <c r="AN636" s="6">
        <f t="shared" si="94"/>
        <v>10.8</v>
      </c>
      <c r="AO636" s="6">
        <f t="shared" si="94"/>
        <v>2660</v>
      </c>
      <c r="AP636" s="6">
        <f t="shared" si="95"/>
        <v>246</v>
      </c>
      <c r="AQ636" s="6">
        <f t="shared" si="95"/>
        <v>35</v>
      </c>
      <c r="AR636" s="6">
        <f t="shared" si="95"/>
        <v>1108</v>
      </c>
      <c r="AS636" s="6">
        <f t="shared" si="88"/>
        <v>3.3</v>
      </c>
      <c r="AT636" s="6">
        <f t="shared" si="88"/>
        <v>207.232</v>
      </c>
      <c r="AU636" s="6">
        <f t="shared" si="88"/>
        <v>265.41000000000003</v>
      </c>
      <c r="AV636" s="6">
        <f t="shared" si="88"/>
        <v>25.07</v>
      </c>
      <c r="AW636" s="6">
        <f t="shared" si="89"/>
        <v>35.167099999999998</v>
      </c>
      <c r="AX636" s="6">
        <f t="shared" si="89"/>
        <v>30.098600000000001</v>
      </c>
      <c r="AY636" s="6">
        <f t="shared" si="89"/>
        <v>4.0532000000000004</v>
      </c>
      <c r="AZ636" s="6">
        <f t="shared" si="89"/>
        <v>4.0532000000000004</v>
      </c>
      <c r="BA636" s="6">
        <f t="shared" si="90"/>
        <v>560</v>
      </c>
      <c r="BB636" s="6">
        <f t="shared" si="90"/>
        <v>450</v>
      </c>
      <c r="BC636" s="6">
        <f t="shared" si="90"/>
        <v>0.4</v>
      </c>
      <c r="BD636" s="6">
        <f t="shared" si="90"/>
        <v>270</v>
      </c>
      <c r="BE636" s="6">
        <f t="shared" si="91"/>
        <v>1.7</v>
      </c>
      <c r="BF636" s="6">
        <f t="shared" si="91"/>
        <v>100</v>
      </c>
    </row>
    <row r="637" spans="12:58" x14ac:dyDescent="0.25">
      <c r="L637" s="6">
        <f t="shared" si="92"/>
        <v>1.7</v>
      </c>
      <c r="M637">
        <v>-100696</v>
      </c>
      <c r="N637">
        <v>270</v>
      </c>
      <c r="O637">
        <v>123</v>
      </c>
      <c r="P637">
        <v>3</v>
      </c>
      <c r="Q637">
        <v>10.8</v>
      </c>
      <c r="R637">
        <v>2660</v>
      </c>
      <c r="S637">
        <v>246</v>
      </c>
      <c r="T637">
        <v>35</v>
      </c>
      <c r="U637">
        <v>1109</v>
      </c>
      <c r="V637">
        <v>3.3</v>
      </c>
      <c r="W637">
        <v>207.23099999999999</v>
      </c>
      <c r="X637">
        <v>265.40899999999999</v>
      </c>
      <c r="Y637">
        <v>25.07</v>
      </c>
      <c r="Z637">
        <v>35.1036</v>
      </c>
      <c r="AA637">
        <v>30.098600000000001</v>
      </c>
      <c r="AB637">
        <v>4.0532000000000004</v>
      </c>
      <c r="AC637">
        <v>4.0532000000000004</v>
      </c>
      <c r="AD637">
        <v>560</v>
      </c>
      <c r="AE637">
        <v>450</v>
      </c>
      <c r="AF637">
        <v>0.4</v>
      </c>
      <c r="AG637">
        <v>269</v>
      </c>
      <c r="AH637">
        <v>1.7</v>
      </c>
      <c r="AI637">
        <v>96</v>
      </c>
      <c r="AJ637">
        <v>0</v>
      </c>
      <c r="AK637" s="6">
        <f t="shared" si="93"/>
        <v>270</v>
      </c>
      <c r="AL637" s="6">
        <f t="shared" si="94"/>
        <v>123</v>
      </c>
      <c r="AM637" s="6">
        <f t="shared" si="94"/>
        <v>3</v>
      </c>
      <c r="AN637" s="6">
        <f t="shared" si="94"/>
        <v>10.8</v>
      </c>
      <c r="AO637" s="6">
        <f t="shared" si="94"/>
        <v>2660</v>
      </c>
      <c r="AP637" s="6">
        <f t="shared" si="95"/>
        <v>246</v>
      </c>
      <c r="AQ637" s="6">
        <f t="shared" si="95"/>
        <v>35</v>
      </c>
      <c r="AR637" s="6">
        <f t="shared" si="95"/>
        <v>1109</v>
      </c>
      <c r="AS637" s="6">
        <f t="shared" si="88"/>
        <v>3.3</v>
      </c>
      <c r="AT637" s="6">
        <f t="shared" si="88"/>
        <v>207.23099999999999</v>
      </c>
      <c r="AU637" s="6">
        <f t="shared" si="88"/>
        <v>265.40899999999999</v>
      </c>
      <c r="AV637" s="6">
        <f t="shared" si="88"/>
        <v>25.07</v>
      </c>
      <c r="AW637" s="6">
        <f t="shared" si="89"/>
        <v>35.1036</v>
      </c>
      <c r="AX637" s="6">
        <f t="shared" si="89"/>
        <v>30.098600000000001</v>
      </c>
      <c r="AY637" s="6">
        <f t="shared" si="89"/>
        <v>4.0532000000000004</v>
      </c>
      <c r="AZ637" s="6">
        <f t="shared" si="89"/>
        <v>4.0532000000000004</v>
      </c>
      <c r="BA637" s="6">
        <f t="shared" si="90"/>
        <v>560</v>
      </c>
      <c r="BB637" s="6">
        <f t="shared" si="90"/>
        <v>450</v>
      </c>
      <c r="BC637" s="6">
        <f t="shared" si="90"/>
        <v>0.4</v>
      </c>
      <c r="BD637" s="6">
        <f t="shared" si="90"/>
        <v>269</v>
      </c>
      <c r="BE637" s="6">
        <f t="shared" si="91"/>
        <v>1.7</v>
      </c>
      <c r="BF637" s="6">
        <f t="shared" si="91"/>
        <v>96</v>
      </c>
    </row>
    <row r="638" spans="12:58" x14ac:dyDescent="0.25">
      <c r="L638" s="6">
        <f t="shared" si="92"/>
        <v>1.7</v>
      </c>
      <c r="M638">
        <v>-100696</v>
      </c>
      <c r="N638">
        <v>269</v>
      </c>
      <c r="O638">
        <v>123</v>
      </c>
      <c r="P638">
        <v>3</v>
      </c>
      <c r="Q638">
        <v>10.8</v>
      </c>
      <c r="R638">
        <v>2650</v>
      </c>
      <c r="S638">
        <v>246</v>
      </c>
      <c r="T638">
        <v>35</v>
      </c>
      <c r="U638">
        <v>1112</v>
      </c>
      <c r="V638">
        <v>3.3</v>
      </c>
      <c r="W638">
        <v>207.23</v>
      </c>
      <c r="X638">
        <v>265.40800000000002</v>
      </c>
      <c r="Y638">
        <v>25.07</v>
      </c>
      <c r="Z638">
        <v>35.1036</v>
      </c>
      <c r="AA638">
        <v>30.053599999999999</v>
      </c>
      <c r="AB638">
        <v>4.0532000000000004</v>
      </c>
      <c r="AC638">
        <v>4.0532000000000004</v>
      </c>
      <c r="AD638">
        <v>560</v>
      </c>
      <c r="AE638">
        <v>450</v>
      </c>
      <c r="AF638">
        <v>0.4</v>
      </c>
      <c r="AG638">
        <v>269</v>
      </c>
      <c r="AH638">
        <v>1.7</v>
      </c>
      <c r="AI638">
        <v>100</v>
      </c>
      <c r="AJ638">
        <v>0</v>
      </c>
      <c r="AK638" s="6">
        <f t="shared" si="93"/>
        <v>269</v>
      </c>
      <c r="AL638" s="6">
        <f t="shared" si="94"/>
        <v>123</v>
      </c>
      <c r="AM638" s="6">
        <f t="shared" si="94"/>
        <v>3</v>
      </c>
      <c r="AN638" s="6">
        <f t="shared" si="94"/>
        <v>10.8</v>
      </c>
      <c r="AO638" s="6">
        <f t="shared" si="94"/>
        <v>2650</v>
      </c>
      <c r="AP638" s="6">
        <f t="shared" si="95"/>
        <v>246</v>
      </c>
      <c r="AQ638" s="6">
        <f t="shared" si="95"/>
        <v>35</v>
      </c>
      <c r="AR638" s="6">
        <f t="shared" si="95"/>
        <v>1112</v>
      </c>
      <c r="AS638" s="6">
        <f t="shared" si="88"/>
        <v>3.3</v>
      </c>
      <c r="AT638" s="6">
        <f t="shared" si="88"/>
        <v>207.23</v>
      </c>
      <c r="AU638" s="6">
        <f t="shared" si="88"/>
        <v>265.40800000000002</v>
      </c>
      <c r="AV638" s="6">
        <f t="shared" si="88"/>
        <v>25.07</v>
      </c>
      <c r="AW638" s="6">
        <f t="shared" si="89"/>
        <v>35.1036</v>
      </c>
      <c r="AX638" s="6">
        <f t="shared" si="89"/>
        <v>30.053599999999999</v>
      </c>
      <c r="AY638" s="6">
        <f t="shared" si="89"/>
        <v>4.0532000000000004</v>
      </c>
      <c r="AZ638" s="6">
        <f t="shared" si="89"/>
        <v>4.0532000000000004</v>
      </c>
      <c r="BA638" s="6">
        <f t="shared" si="90"/>
        <v>560</v>
      </c>
      <c r="BB638" s="6">
        <f t="shared" si="90"/>
        <v>450</v>
      </c>
      <c r="BC638" s="6">
        <f t="shared" si="90"/>
        <v>0.4</v>
      </c>
      <c r="BD638" s="6">
        <f t="shared" si="90"/>
        <v>269</v>
      </c>
      <c r="BE638" s="6">
        <f t="shared" si="91"/>
        <v>1.7</v>
      </c>
      <c r="BF638" s="6">
        <f t="shared" si="91"/>
        <v>100</v>
      </c>
    </row>
    <row r="639" spans="12:58" x14ac:dyDescent="0.25">
      <c r="L639" s="6">
        <f t="shared" si="92"/>
        <v>1.7</v>
      </c>
      <c r="M639">
        <v>-100696</v>
      </c>
      <c r="N639">
        <v>269</v>
      </c>
      <c r="O639">
        <v>123</v>
      </c>
      <c r="P639">
        <v>3</v>
      </c>
      <c r="Q639">
        <v>10.78</v>
      </c>
      <c r="R639">
        <v>2650</v>
      </c>
      <c r="S639">
        <v>246</v>
      </c>
      <c r="T639">
        <v>35</v>
      </c>
      <c r="U639">
        <v>1112</v>
      </c>
      <c r="V639">
        <v>3.3</v>
      </c>
      <c r="W639">
        <v>207.22900000000001</v>
      </c>
      <c r="X639">
        <v>265.40699999999998</v>
      </c>
      <c r="Y639">
        <v>25.07</v>
      </c>
      <c r="Z639">
        <v>35.167099999999998</v>
      </c>
      <c r="AA639">
        <v>30.098600000000001</v>
      </c>
      <c r="AB639">
        <v>4.0532000000000004</v>
      </c>
      <c r="AC639">
        <v>4.0532000000000004</v>
      </c>
      <c r="AD639">
        <v>560</v>
      </c>
      <c r="AE639">
        <v>450</v>
      </c>
      <c r="AF639">
        <v>0.4</v>
      </c>
      <c r="AG639">
        <v>270</v>
      </c>
      <c r="AH639">
        <v>1.7</v>
      </c>
      <c r="AI639">
        <v>98</v>
      </c>
      <c r="AJ639">
        <v>0</v>
      </c>
      <c r="AK639" s="6">
        <f t="shared" si="93"/>
        <v>269</v>
      </c>
      <c r="AL639" s="6">
        <f t="shared" si="94"/>
        <v>123</v>
      </c>
      <c r="AM639" s="6">
        <f t="shared" si="94"/>
        <v>3</v>
      </c>
      <c r="AN639" s="6">
        <f t="shared" si="94"/>
        <v>10.78</v>
      </c>
      <c r="AO639" s="6">
        <f t="shared" si="94"/>
        <v>2650</v>
      </c>
      <c r="AP639" s="6">
        <f t="shared" si="95"/>
        <v>246</v>
      </c>
      <c r="AQ639" s="6">
        <f t="shared" si="95"/>
        <v>35</v>
      </c>
      <c r="AR639" s="6">
        <f t="shared" si="95"/>
        <v>1112</v>
      </c>
      <c r="AS639" s="6">
        <f t="shared" si="88"/>
        <v>3.3</v>
      </c>
      <c r="AT639" s="6">
        <f t="shared" si="88"/>
        <v>207.22900000000001</v>
      </c>
      <c r="AU639" s="6">
        <f t="shared" si="88"/>
        <v>265.40699999999998</v>
      </c>
      <c r="AV639" s="6">
        <f t="shared" si="88"/>
        <v>25.07</v>
      </c>
      <c r="AW639" s="6">
        <f t="shared" si="89"/>
        <v>35.167099999999998</v>
      </c>
      <c r="AX639" s="6">
        <f t="shared" si="89"/>
        <v>30.098600000000001</v>
      </c>
      <c r="AY639" s="6">
        <f t="shared" si="89"/>
        <v>4.0532000000000004</v>
      </c>
      <c r="AZ639" s="6">
        <f t="shared" si="89"/>
        <v>4.0532000000000004</v>
      </c>
      <c r="BA639" s="6">
        <f t="shared" si="90"/>
        <v>560</v>
      </c>
      <c r="BB639" s="6">
        <f t="shared" si="90"/>
        <v>450</v>
      </c>
      <c r="BC639" s="6">
        <f t="shared" si="90"/>
        <v>0.4</v>
      </c>
      <c r="BD639" s="6">
        <f t="shared" si="90"/>
        <v>270</v>
      </c>
      <c r="BE639" s="6">
        <f t="shared" si="91"/>
        <v>1.7</v>
      </c>
      <c r="BF639" s="6">
        <f t="shared" si="91"/>
        <v>98</v>
      </c>
    </row>
    <row r="640" spans="12:58" x14ac:dyDescent="0.25">
      <c r="L640" s="6">
        <f t="shared" si="92"/>
        <v>1.7</v>
      </c>
      <c r="M640">
        <v>-100696</v>
      </c>
      <c r="N640">
        <v>270</v>
      </c>
      <c r="O640">
        <v>123</v>
      </c>
      <c r="P640">
        <v>3</v>
      </c>
      <c r="Q640">
        <v>10.78</v>
      </c>
      <c r="R640">
        <v>2650</v>
      </c>
      <c r="S640">
        <v>247</v>
      </c>
      <c r="T640">
        <v>35</v>
      </c>
      <c r="U640">
        <v>1112</v>
      </c>
      <c r="V640">
        <v>3.3</v>
      </c>
      <c r="W640">
        <v>207.22800000000001</v>
      </c>
      <c r="X640">
        <v>265.40600000000001</v>
      </c>
      <c r="Y640">
        <v>25.07</v>
      </c>
      <c r="Z640">
        <v>35.1036</v>
      </c>
      <c r="AA640">
        <v>30.053599999999999</v>
      </c>
      <c r="AB640">
        <v>4.0532000000000004</v>
      </c>
      <c r="AC640">
        <v>4.0532000000000004</v>
      </c>
      <c r="AD640">
        <v>560</v>
      </c>
      <c r="AE640">
        <v>450</v>
      </c>
      <c r="AF640">
        <v>0.4</v>
      </c>
      <c r="AG640">
        <v>270</v>
      </c>
      <c r="AH640">
        <v>1.7</v>
      </c>
      <c r="AI640">
        <v>99</v>
      </c>
      <c r="AJ640">
        <v>0</v>
      </c>
      <c r="AK640" s="6">
        <f t="shared" si="93"/>
        <v>270</v>
      </c>
      <c r="AL640" s="6">
        <f t="shared" si="94"/>
        <v>123</v>
      </c>
      <c r="AM640" s="6">
        <f t="shared" si="94"/>
        <v>3</v>
      </c>
      <c r="AN640" s="6">
        <f t="shared" si="94"/>
        <v>10.78</v>
      </c>
      <c r="AO640" s="6">
        <f t="shared" si="94"/>
        <v>2650</v>
      </c>
      <c r="AP640" s="6">
        <f t="shared" si="95"/>
        <v>247</v>
      </c>
      <c r="AQ640" s="6">
        <f t="shared" si="95"/>
        <v>35</v>
      </c>
      <c r="AR640" s="6">
        <f t="shared" si="95"/>
        <v>1112</v>
      </c>
      <c r="AS640" s="6">
        <f t="shared" si="88"/>
        <v>3.3</v>
      </c>
      <c r="AT640" s="6">
        <f t="shared" si="88"/>
        <v>207.22800000000001</v>
      </c>
      <c r="AU640" s="6">
        <f t="shared" si="88"/>
        <v>265.40600000000001</v>
      </c>
      <c r="AV640" s="6">
        <f t="shared" si="88"/>
        <v>25.07</v>
      </c>
      <c r="AW640" s="6">
        <f t="shared" si="89"/>
        <v>35.1036</v>
      </c>
      <c r="AX640" s="6">
        <f t="shared" si="89"/>
        <v>30.053599999999999</v>
      </c>
      <c r="AY640" s="6">
        <f t="shared" si="89"/>
        <v>4.0532000000000004</v>
      </c>
      <c r="AZ640" s="6">
        <f t="shared" si="89"/>
        <v>4.0532000000000004</v>
      </c>
      <c r="BA640" s="6">
        <f t="shared" si="90"/>
        <v>560</v>
      </c>
      <c r="BB640" s="6">
        <f t="shared" si="90"/>
        <v>450</v>
      </c>
      <c r="BC640" s="6">
        <f t="shared" si="90"/>
        <v>0.4</v>
      </c>
      <c r="BD640" s="6">
        <f t="shared" si="90"/>
        <v>270</v>
      </c>
      <c r="BE640" s="6">
        <f t="shared" si="91"/>
        <v>1.7</v>
      </c>
      <c r="BF640" s="6">
        <f t="shared" si="91"/>
        <v>99</v>
      </c>
    </row>
    <row r="641" spans="12:58" x14ac:dyDescent="0.25">
      <c r="L641" s="6">
        <f t="shared" si="92"/>
        <v>1.7</v>
      </c>
      <c r="M641">
        <v>-100696</v>
      </c>
      <c r="N641">
        <v>270</v>
      </c>
      <c r="O641">
        <v>123</v>
      </c>
      <c r="P641">
        <v>3</v>
      </c>
      <c r="Q641">
        <v>10.78</v>
      </c>
      <c r="R641">
        <v>2660</v>
      </c>
      <c r="S641">
        <v>247</v>
      </c>
      <c r="T641">
        <v>35</v>
      </c>
      <c r="U641">
        <v>1115</v>
      </c>
      <c r="V641">
        <v>3.3</v>
      </c>
      <c r="W641">
        <v>207.227</v>
      </c>
      <c r="X641">
        <v>265.40499999999997</v>
      </c>
      <c r="Y641">
        <v>25.07</v>
      </c>
      <c r="Z641">
        <v>35.167099999999998</v>
      </c>
      <c r="AA641">
        <v>30.098600000000001</v>
      </c>
      <c r="AB641">
        <v>4.0532000000000004</v>
      </c>
      <c r="AC641">
        <v>4.0532000000000004</v>
      </c>
      <c r="AD641">
        <v>560</v>
      </c>
      <c r="AE641">
        <v>450</v>
      </c>
      <c r="AF641">
        <v>0.4</v>
      </c>
      <c r="AG641">
        <v>270</v>
      </c>
      <c r="AH641">
        <v>1.7</v>
      </c>
      <c r="AI641">
        <v>98</v>
      </c>
      <c r="AJ641">
        <v>0</v>
      </c>
      <c r="AK641" s="6">
        <f t="shared" si="93"/>
        <v>270</v>
      </c>
      <c r="AL641" s="6">
        <f t="shared" si="94"/>
        <v>123</v>
      </c>
      <c r="AM641" s="6">
        <f t="shared" si="94"/>
        <v>3</v>
      </c>
      <c r="AN641" s="6">
        <f t="shared" si="94"/>
        <v>10.78</v>
      </c>
      <c r="AO641" s="6">
        <f t="shared" si="94"/>
        <v>2660</v>
      </c>
      <c r="AP641" s="6">
        <f t="shared" si="95"/>
        <v>247</v>
      </c>
      <c r="AQ641" s="6">
        <f t="shared" si="95"/>
        <v>35</v>
      </c>
      <c r="AR641" s="6">
        <f t="shared" si="95"/>
        <v>1115</v>
      </c>
      <c r="AS641" s="6">
        <f t="shared" si="88"/>
        <v>3.3</v>
      </c>
      <c r="AT641" s="6">
        <f t="shared" si="88"/>
        <v>207.227</v>
      </c>
      <c r="AU641" s="6">
        <f t="shared" si="88"/>
        <v>265.40499999999997</v>
      </c>
      <c r="AV641" s="6">
        <f t="shared" si="88"/>
        <v>25.07</v>
      </c>
      <c r="AW641" s="6">
        <f t="shared" si="89"/>
        <v>35.167099999999998</v>
      </c>
      <c r="AX641" s="6">
        <f t="shared" si="89"/>
        <v>30.098600000000001</v>
      </c>
      <c r="AY641" s="6">
        <f t="shared" si="89"/>
        <v>4.0532000000000004</v>
      </c>
      <c r="AZ641" s="6">
        <f t="shared" si="89"/>
        <v>4.0532000000000004</v>
      </c>
      <c r="BA641" s="6">
        <f t="shared" si="90"/>
        <v>560</v>
      </c>
      <c r="BB641" s="6">
        <f t="shared" si="90"/>
        <v>450</v>
      </c>
      <c r="BC641" s="6">
        <f t="shared" si="90"/>
        <v>0.4</v>
      </c>
      <c r="BD641" s="6">
        <f t="shared" si="90"/>
        <v>270</v>
      </c>
      <c r="BE641" s="6">
        <f t="shared" si="91"/>
        <v>1.7</v>
      </c>
      <c r="BF641" s="6">
        <f t="shared" si="91"/>
        <v>98</v>
      </c>
    </row>
    <row r="642" spans="12:58" x14ac:dyDescent="0.25">
      <c r="L642" s="6">
        <f t="shared" si="92"/>
        <v>1.7</v>
      </c>
      <c r="M642">
        <v>-100696</v>
      </c>
      <c r="N642">
        <v>270</v>
      </c>
      <c r="O642">
        <v>123</v>
      </c>
      <c r="P642">
        <v>3</v>
      </c>
      <c r="Q642">
        <v>10.78</v>
      </c>
      <c r="R642">
        <v>2660</v>
      </c>
      <c r="S642">
        <v>247</v>
      </c>
      <c r="T642">
        <v>35</v>
      </c>
      <c r="U642">
        <v>1116</v>
      </c>
      <c r="V642">
        <v>3.3</v>
      </c>
      <c r="W642">
        <v>207.226</v>
      </c>
      <c r="X642">
        <v>265.404</v>
      </c>
      <c r="Y642">
        <v>25.07</v>
      </c>
      <c r="Z642">
        <v>35.1036</v>
      </c>
      <c r="AA642">
        <v>30.098600000000001</v>
      </c>
      <c r="AB642">
        <v>4.0532000000000004</v>
      </c>
      <c r="AC642">
        <v>4.0913599999999999</v>
      </c>
      <c r="AD642">
        <v>560</v>
      </c>
      <c r="AE642">
        <v>450</v>
      </c>
      <c r="AF642">
        <v>0.4</v>
      </c>
      <c r="AG642">
        <v>268</v>
      </c>
      <c r="AH642">
        <v>1.7</v>
      </c>
      <c r="AI642">
        <v>98</v>
      </c>
      <c r="AJ642">
        <v>0</v>
      </c>
      <c r="AK642" s="6">
        <f t="shared" si="93"/>
        <v>270</v>
      </c>
      <c r="AL642" s="6">
        <f t="shared" si="94"/>
        <v>123</v>
      </c>
      <c r="AM642" s="6">
        <f t="shared" si="94"/>
        <v>3</v>
      </c>
      <c r="AN642" s="6">
        <f t="shared" si="94"/>
        <v>10.78</v>
      </c>
      <c r="AO642" s="6">
        <f t="shared" si="94"/>
        <v>2660</v>
      </c>
      <c r="AP642" s="6">
        <f t="shared" si="95"/>
        <v>247</v>
      </c>
      <c r="AQ642" s="6">
        <f t="shared" si="95"/>
        <v>35</v>
      </c>
      <c r="AR642" s="6">
        <f t="shared" si="95"/>
        <v>1116</v>
      </c>
      <c r="AS642" s="6">
        <f t="shared" si="88"/>
        <v>3.3</v>
      </c>
      <c r="AT642" s="6">
        <f t="shared" si="88"/>
        <v>207.226</v>
      </c>
      <c r="AU642" s="6">
        <f t="shared" si="88"/>
        <v>265.404</v>
      </c>
      <c r="AV642" s="6">
        <f t="shared" si="88"/>
        <v>25.07</v>
      </c>
      <c r="AW642" s="6">
        <f t="shared" si="89"/>
        <v>35.1036</v>
      </c>
      <c r="AX642" s="6">
        <f t="shared" si="89"/>
        <v>30.098600000000001</v>
      </c>
      <c r="AY642" s="6">
        <f t="shared" si="89"/>
        <v>4.0532000000000004</v>
      </c>
      <c r="AZ642" s="6">
        <f t="shared" si="89"/>
        <v>4.0913599999999999</v>
      </c>
      <c r="BA642" s="6">
        <f t="shared" si="90"/>
        <v>560</v>
      </c>
      <c r="BB642" s="6">
        <f t="shared" si="90"/>
        <v>450</v>
      </c>
      <c r="BC642" s="6">
        <f t="shared" si="90"/>
        <v>0.4</v>
      </c>
      <c r="BD642" s="6">
        <f t="shared" si="90"/>
        <v>268</v>
      </c>
      <c r="BE642" s="6">
        <f t="shared" si="91"/>
        <v>1.7</v>
      </c>
      <c r="BF642" s="6">
        <f t="shared" si="91"/>
        <v>98</v>
      </c>
    </row>
    <row r="643" spans="12:58" x14ac:dyDescent="0.25">
      <c r="L643" s="6">
        <f t="shared" si="92"/>
        <v>1.7</v>
      </c>
      <c r="M643">
        <v>-100696</v>
      </c>
      <c r="N643">
        <v>268</v>
      </c>
      <c r="O643">
        <v>123</v>
      </c>
      <c r="P643">
        <v>3</v>
      </c>
      <c r="Q643">
        <v>10.78</v>
      </c>
      <c r="R643">
        <v>2660</v>
      </c>
      <c r="S643">
        <v>246</v>
      </c>
      <c r="T643">
        <v>35</v>
      </c>
      <c r="U643">
        <v>1116</v>
      </c>
      <c r="V643">
        <v>3.3</v>
      </c>
      <c r="W643">
        <v>207.22499999999999</v>
      </c>
      <c r="X643">
        <v>265.404</v>
      </c>
      <c r="Y643">
        <v>25.07</v>
      </c>
      <c r="Z643">
        <v>35.1036</v>
      </c>
      <c r="AA643">
        <v>30.098600000000001</v>
      </c>
      <c r="AB643">
        <v>4.0532000000000004</v>
      </c>
      <c r="AC643">
        <v>4.0532000000000004</v>
      </c>
      <c r="AD643">
        <v>560</v>
      </c>
      <c r="AE643">
        <v>450</v>
      </c>
      <c r="AF643">
        <v>0.4</v>
      </c>
      <c r="AG643">
        <v>268</v>
      </c>
      <c r="AH643">
        <v>1.7</v>
      </c>
      <c r="AI643">
        <v>97</v>
      </c>
      <c r="AJ643">
        <v>0</v>
      </c>
      <c r="AK643" s="6">
        <f t="shared" si="93"/>
        <v>268</v>
      </c>
      <c r="AL643" s="6">
        <f t="shared" si="94"/>
        <v>123</v>
      </c>
      <c r="AM643" s="6">
        <f t="shared" si="94"/>
        <v>3</v>
      </c>
      <c r="AN643" s="6">
        <f t="shared" si="94"/>
        <v>10.78</v>
      </c>
      <c r="AO643" s="6">
        <f t="shared" si="94"/>
        <v>2660</v>
      </c>
      <c r="AP643" s="6">
        <f t="shared" si="95"/>
        <v>246</v>
      </c>
      <c r="AQ643" s="6">
        <f t="shared" si="95"/>
        <v>35</v>
      </c>
      <c r="AR643" s="6">
        <f t="shared" si="95"/>
        <v>1116</v>
      </c>
      <c r="AS643" s="6">
        <f t="shared" si="88"/>
        <v>3.3</v>
      </c>
      <c r="AT643" s="6">
        <f t="shared" si="88"/>
        <v>207.22499999999999</v>
      </c>
      <c r="AU643" s="6">
        <f t="shared" si="88"/>
        <v>265.404</v>
      </c>
      <c r="AV643" s="6">
        <f t="shared" si="88"/>
        <v>25.07</v>
      </c>
      <c r="AW643" s="6">
        <f t="shared" si="89"/>
        <v>35.1036</v>
      </c>
      <c r="AX643" s="6">
        <f t="shared" si="89"/>
        <v>30.098600000000001</v>
      </c>
      <c r="AY643" s="6">
        <f t="shared" si="89"/>
        <v>4.0532000000000004</v>
      </c>
      <c r="AZ643" s="6">
        <f t="shared" si="89"/>
        <v>4.0532000000000004</v>
      </c>
      <c r="BA643" s="6">
        <f t="shared" si="90"/>
        <v>560</v>
      </c>
      <c r="BB643" s="6">
        <f t="shared" si="90"/>
        <v>450</v>
      </c>
      <c r="BC643" s="6">
        <f t="shared" si="90"/>
        <v>0.4</v>
      </c>
      <c r="BD643" s="6">
        <f t="shared" si="90"/>
        <v>268</v>
      </c>
      <c r="BE643" s="6">
        <f t="shared" si="91"/>
        <v>1.7</v>
      </c>
      <c r="BF643" s="6">
        <f t="shared" si="91"/>
        <v>97</v>
      </c>
    </row>
    <row r="644" spans="12:58" x14ac:dyDescent="0.25">
      <c r="L644" s="6">
        <f t="shared" si="92"/>
        <v>1.7</v>
      </c>
      <c r="M644">
        <v>-100696</v>
      </c>
      <c r="N644">
        <v>270</v>
      </c>
      <c r="O644">
        <v>123</v>
      </c>
      <c r="P644">
        <v>3</v>
      </c>
      <c r="Q644">
        <v>10.76</v>
      </c>
      <c r="R644">
        <v>2660</v>
      </c>
      <c r="S644">
        <v>247</v>
      </c>
      <c r="T644">
        <v>35</v>
      </c>
      <c r="U644">
        <v>1119</v>
      </c>
      <c r="V644">
        <v>3.3</v>
      </c>
      <c r="W644">
        <v>207.22399999999999</v>
      </c>
      <c r="X644">
        <v>265.40300000000002</v>
      </c>
      <c r="Y644">
        <v>25.07</v>
      </c>
      <c r="Z644">
        <v>35.167099999999998</v>
      </c>
      <c r="AA644">
        <v>30.098600000000001</v>
      </c>
      <c r="AB644">
        <v>4.0532000000000004</v>
      </c>
      <c r="AC644">
        <v>4.0532000000000004</v>
      </c>
      <c r="AD644">
        <v>560</v>
      </c>
      <c r="AE644">
        <v>450</v>
      </c>
      <c r="AF644">
        <v>0.4</v>
      </c>
      <c r="AG644">
        <v>270</v>
      </c>
      <c r="AH644">
        <v>1.7</v>
      </c>
      <c r="AI644">
        <v>97</v>
      </c>
      <c r="AJ644">
        <v>0</v>
      </c>
      <c r="AK644" s="6">
        <f t="shared" si="93"/>
        <v>270</v>
      </c>
      <c r="AL644" s="6">
        <f t="shared" si="94"/>
        <v>123</v>
      </c>
      <c r="AM644" s="6">
        <f t="shared" si="94"/>
        <v>3</v>
      </c>
      <c r="AN644" s="6">
        <f t="shared" si="94"/>
        <v>10.76</v>
      </c>
      <c r="AO644" s="6">
        <f t="shared" si="94"/>
        <v>2660</v>
      </c>
      <c r="AP644" s="6">
        <f t="shared" si="95"/>
        <v>247</v>
      </c>
      <c r="AQ644" s="6">
        <f t="shared" si="95"/>
        <v>35</v>
      </c>
      <c r="AR644" s="6">
        <f t="shared" si="95"/>
        <v>1119</v>
      </c>
      <c r="AS644" s="6">
        <f t="shared" si="88"/>
        <v>3.3</v>
      </c>
      <c r="AT644" s="6">
        <f t="shared" si="88"/>
        <v>207.22399999999999</v>
      </c>
      <c r="AU644" s="6">
        <f t="shared" si="88"/>
        <v>265.40300000000002</v>
      </c>
      <c r="AV644" s="6">
        <f t="shared" si="88"/>
        <v>25.07</v>
      </c>
      <c r="AW644" s="6">
        <f t="shared" si="89"/>
        <v>35.167099999999998</v>
      </c>
      <c r="AX644" s="6">
        <f t="shared" si="89"/>
        <v>30.098600000000001</v>
      </c>
      <c r="AY644" s="6">
        <f t="shared" si="89"/>
        <v>4.0532000000000004</v>
      </c>
      <c r="AZ644" s="6">
        <f t="shared" si="89"/>
        <v>4.0532000000000004</v>
      </c>
      <c r="BA644" s="6">
        <f t="shared" si="90"/>
        <v>560</v>
      </c>
      <c r="BB644" s="6">
        <f t="shared" si="90"/>
        <v>450</v>
      </c>
      <c r="BC644" s="6">
        <f t="shared" si="90"/>
        <v>0.4</v>
      </c>
      <c r="BD644" s="6">
        <f t="shared" si="90"/>
        <v>270</v>
      </c>
      <c r="BE644" s="6">
        <f t="shared" si="91"/>
        <v>1.7</v>
      </c>
      <c r="BF644" s="6">
        <f t="shared" si="91"/>
        <v>97</v>
      </c>
    </row>
    <row r="645" spans="12:58" x14ac:dyDescent="0.25">
      <c r="L645" s="6">
        <f t="shared" si="92"/>
        <v>1.7</v>
      </c>
      <c r="M645">
        <v>-100696</v>
      </c>
      <c r="N645">
        <v>270</v>
      </c>
      <c r="O645">
        <v>124</v>
      </c>
      <c r="P645">
        <v>3</v>
      </c>
      <c r="Q645">
        <v>10.78</v>
      </c>
      <c r="R645">
        <v>2660</v>
      </c>
      <c r="S645">
        <v>247</v>
      </c>
      <c r="T645">
        <v>35</v>
      </c>
      <c r="U645">
        <v>1120</v>
      </c>
      <c r="V645">
        <v>3.3</v>
      </c>
      <c r="W645">
        <v>207.22399999999999</v>
      </c>
      <c r="X645">
        <v>265.40199999999999</v>
      </c>
      <c r="Y645">
        <v>25.07</v>
      </c>
      <c r="Z645">
        <v>35.167099999999998</v>
      </c>
      <c r="AA645">
        <v>30.098600000000001</v>
      </c>
      <c r="AB645">
        <v>4.0532000000000004</v>
      </c>
      <c r="AC645">
        <v>4.0532000000000004</v>
      </c>
      <c r="AD645">
        <v>560</v>
      </c>
      <c r="AE645">
        <v>450</v>
      </c>
      <c r="AF645">
        <v>0.4</v>
      </c>
      <c r="AG645">
        <v>268</v>
      </c>
      <c r="AH645">
        <v>1.7</v>
      </c>
      <c r="AI645">
        <v>99</v>
      </c>
      <c r="AJ645">
        <v>0</v>
      </c>
      <c r="AK645" s="6">
        <f t="shared" si="93"/>
        <v>270</v>
      </c>
      <c r="AL645" s="6">
        <f t="shared" si="94"/>
        <v>124</v>
      </c>
      <c r="AM645" s="6">
        <f t="shared" si="94"/>
        <v>3</v>
      </c>
      <c r="AN645" s="6">
        <f t="shared" si="94"/>
        <v>10.78</v>
      </c>
      <c r="AO645" s="6">
        <f t="shared" si="94"/>
        <v>2660</v>
      </c>
      <c r="AP645" s="6">
        <f t="shared" si="95"/>
        <v>247</v>
      </c>
      <c r="AQ645" s="6">
        <f t="shared" si="95"/>
        <v>35</v>
      </c>
      <c r="AR645" s="6">
        <f t="shared" si="95"/>
        <v>1120</v>
      </c>
      <c r="AS645" s="6">
        <f t="shared" si="88"/>
        <v>3.3</v>
      </c>
      <c r="AT645" s="6">
        <f t="shared" si="88"/>
        <v>207.22399999999999</v>
      </c>
      <c r="AU645" s="6">
        <f t="shared" si="88"/>
        <v>265.40199999999999</v>
      </c>
      <c r="AV645" s="6">
        <f t="shared" si="88"/>
        <v>25.07</v>
      </c>
      <c r="AW645" s="6">
        <f t="shared" si="89"/>
        <v>35.167099999999998</v>
      </c>
      <c r="AX645" s="6">
        <f t="shared" si="89"/>
        <v>30.098600000000001</v>
      </c>
      <c r="AY645" s="6">
        <f t="shared" si="89"/>
        <v>4.0532000000000004</v>
      </c>
      <c r="AZ645" s="6">
        <f t="shared" si="89"/>
        <v>4.0532000000000004</v>
      </c>
      <c r="BA645" s="6">
        <f t="shared" si="90"/>
        <v>560</v>
      </c>
      <c r="BB645" s="6">
        <f t="shared" si="90"/>
        <v>450</v>
      </c>
      <c r="BC645" s="6">
        <f t="shared" si="90"/>
        <v>0.4</v>
      </c>
      <c r="BD645" s="6">
        <f t="shared" si="90"/>
        <v>268</v>
      </c>
      <c r="BE645" s="6">
        <f t="shared" si="91"/>
        <v>1.7</v>
      </c>
      <c r="BF645" s="6">
        <f t="shared" si="91"/>
        <v>99</v>
      </c>
    </row>
    <row r="646" spans="12:58" x14ac:dyDescent="0.25">
      <c r="L646" s="6">
        <f t="shared" si="92"/>
        <v>1.7</v>
      </c>
      <c r="M646">
        <v>-100696</v>
      </c>
      <c r="N646">
        <v>268</v>
      </c>
      <c r="O646">
        <v>124</v>
      </c>
      <c r="P646">
        <v>3</v>
      </c>
      <c r="Q646">
        <v>10.78</v>
      </c>
      <c r="R646">
        <v>2660</v>
      </c>
      <c r="S646">
        <v>247</v>
      </c>
      <c r="T646">
        <v>35</v>
      </c>
      <c r="U646">
        <v>1122</v>
      </c>
      <c r="V646">
        <v>3.3</v>
      </c>
      <c r="W646">
        <v>207.22200000000001</v>
      </c>
      <c r="X646">
        <v>265.40100000000001</v>
      </c>
      <c r="Y646">
        <v>25.07</v>
      </c>
      <c r="Z646">
        <v>35.167099999999998</v>
      </c>
      <c r="AA646">
        <v>30.1435</v>
      </c>
      <c r="AB646">
        <v>4.0532000000000004</v>
      </c>
      <c r="AC646">
        <v>4.0532000000000004</v>
      </c>
      <c r="AD646">
        <v>560</v>
      </c>
      <c r="AE646">
        <v>450</v>
      </c>
      <c r="AF646">
        <v>0.4</v>
      </c>
      <c r="AG646">
        <v>268</v>
      </c>
      <c r="AH646">
        <v>1.7</v>
      </c>
      <c r="AI646">
        <v>98</v>
      </c>
      <c r="AJ646">
        <v>0</v>
      </c>
      <c r="AK646" s="6">
        <f t="shared" si="93"/>
        <v>268</v>
      </c>
      <c r="AL646" s="6">
        <f t="shared" si="94"/>
        <v>124</v>
      </c>
      <c r="AM646" s="6">
        <f t="shared" si="94"/>
        <v>3</v>
      </c>
      <c r="AN646" s="6">
        <f t="shared" si="94"/>
        <v>10.78</v>
      </c>
      <c r="AO646" s="6">
        <f t="shared" si="94"/>
        <v>2660</v>
      </c>
      <c r="AP646" s="6">
        <f t="shared" si="95"/>
        <v>247</v>
      </c>
      <c r="AQ646" s="6">
        <f t="shared" si="95"/>
        <v>35</v>
      </c>
      <c r="AR646" s="6">
        <f t="shared" si="95"/>
        <v>1122</v>
      </c>
      <c r="AS646" s="6">
        <f t="shared" si="88"/>
        <v>3.3</v>
      </c>
      <c r="AT646" s="6">
        <f t="shared" si="88"/>
        <v>207.22200000000001</v>
      </c>
      <c r="AU646" s="6">
        <f t="shared" si="88"/>
        <v>265.40100000000001</v>
      </c>
      <c r="AV646" s="6">
        <f t="shared" si="88"/>
        <v>25.07</v>
      </c>
      <c r="AW646" s="6">
        <f t="shared" si="89"/>
        <v>35.167099999999998</v>
      </c>
      <c r="AX646" s="6">
        <f t="shared" si="89"/>
        <v>30.1435</v>
      </c>
      <c r="AY646" s="6">
        <f t="shared" si="89"/>
        <v>4.0532000000000004</v>
      </c>
      <c r="AZ646" s="6">
        <f t="shared" si="89"/>
        <v>4.0532000000000004</v>
      </c>
      <c r="BA646" s="6">
        <f t="shared" si="90"/>
        <v>560</v>
      </c>
      <c r="BB646" s="6">
        <f t="shared" si="90"/>
        <v>450</v>
      </c>
      <c r="BC646" s="6">
        <f t="shared" si="90"/>
        <v>0.4</v>
      </c>
      <c r="BD646" s="6">
        <f t="shared" si="90"/>
        <v>268</v>
      </c>
      <c r="BE646" s="6">
        <f t="shared" si="91"/>
        <v>1.7</v>
      </c>
      <c r="BF646" s="6">
        <f t="shared" si="91"/>
        <v>98</v>
      </c>
    </row>
    <row r="647" spans="12:58" x14ac:dyDescent="0.25">
      <c r="L647" s="6">
        <f t="shared" si="92"/>
        <v>1.7</v>
      </c>
      <c r="M647">
        <v>-100696</v>
      </c>
      <c r="N647">
        <v>268</v>
      </c>
      <c r="O647">
        <v>123</v>
      </c>
      <c r="P647">
        <v>3</v>
      </c>
      <c r="Q647">
        <v>10.78</v>
      </c>
      <c r="R647">
        <v>2650</v>
      </c>
      <c r="S647">
        <v>247</v>
      </c>
      <c r="T647">
        <v>35</v>
      </c>
      <c r="U647">
        <v>1125</v>
      </c>
      <c r="V647">
        <v>3.3</v>
      </c>
      <c r="W647">
        <v>207.22200000000001</v>
      </c>
      <c r="X647">
        <v>265.39999999999998</v>
      </c>
      <c r="Y647">
        <v>25.07</v>
      </c>
      <c r="Z647">
        <v>35.1036</v>
      </c>
      <c r="AA647">
        <v>30.098600000000001</v>
      </c>
      <c r="AB647">
        <v>4.0532000000000004</v>
      </c>
      <c r="AC647">
        <v>4.0532000000000004</v>
      </c>
      <c r="AD647">
        <v>560</v>
      </c>
      <c r="AE647">
        <v>450</v>
      </c>
      <c r="AF647">
        <v>0.4</v>
      </c>
      <c r="AG647">
        <v>268</v>
      </c>
      <c r="AH647">
        <v>1.7</v>
      </c>
      <c r="AI647">
        <v>97</v>
      </c>
      <c r="AJ647">
        <v>0</v>
      </c>
      <c r="AK647" s="6">
        <f t="shared" si="93"/>
        <v>268</v>
      </c>
      <c r="AL647" s="6">
        <f t="shared" si="94"/>
        <v>123</v>
      </c>
      <c r="AM647" s="6">
        <f t="shared" si="94"/>
        <v>3</v>
      </c>
      <c r="AN647" s="6">
        <f t="shared" si="94"/>
        <v>10.78</v>
      </c>
      <c r="AO647" s="6">
        <f t="shared" si="94"/>
        <v>2650</v>
      </c>
      <c r="AP647" s="6">
        <f t="shared" si="95"/>
        <v>247</v>
      </c>
      <c r="AQ647" s="6">
        <f t="shared" si="95"/>
        <v>35</v>
      </c>
      <c r="AR647" s="6">
        <f t="shared" si="95"/>
        <v>1125</v>
      </c>
      <c r="AS647" s="6">
        <f t="shared" si="88"/>
        <v>3.3</v>
      </c>
      <c r="AT647" s="6">
        <f t="shared" si="88"/>
        <v>207.22200000000001</v>
      </c>
      <c r="AU647" s="6">
        <f t="shared" si="88"/>
        <v>265.39999999999998</v>
      </c>
      <c r="AV647" s="6">
        <f t="shared" si="88"/>
        <v>25.07</v>
      </c>
      <c r="AW647" s="6">
        <f t="shared" si="89"/>
        <v>35.1036</v>
      </c>
      <c r="AX647" s="6">
        <f t="shared" si="89"/>
        <v>30.098600000000001</v>
      </c>
      <c r="AY647" s="6">
        <f t="shared" si="89"/>
        <v>4.0532000000000004</v>
      </c>
      <c r="AZ647" s="6">
        <f t="shared" si="89"/>
        <v>4.0532000000000004</v>
      </c>
      <c r="BA647" s="6">
        <f t="shared" si="90"/>
        <v>560</v>
      </c>
      <c r="BB647" s="6">
        <f t="shared" si="90"/>
        <v>450</v>
      </c>
      <c r="BC647" s="6">
        <f t="shared" si="90"/>
        <v>0.4</v>
      </c>
      <c r="BD647" s="6">
        <f t="shared" si="90"/>
        <v>268</v>
      </c>
      <c r="BE647" s="6">
        <f t="shared" si="91"/>
        <v>1.7</v>
      </c>
      <c r="BF647" s="6">
        <f t="shared" si="91"/>
        <v>97</v>
      </c>
    </row>
    <row r="648" spans="12:58" x14ac:dyDescent="0.25">
      <c r="L648" s="6">
        <f t="shared" si="92"/>
        <v>1.7</v>
      </c>
      <c r="M648">
        <v>-100696</v>
      </c>
      <c r="N648">
        <v>268</v>
      </c>
      <c r="O648">
        <v>123</v>
      </c>
      <c r="P648">
        <v>3</v>
      </c>
      <c r="Q648">
        <v>10.78</v>
      </c>
      <c r="R648">
        <v>2650</v>
      </c>
      <c r="S648">
        <v>246</v>
      </c>
      <c r="T648">
        <v>35</v>
      </c>
      <c r="U648">
        <v>1125</v>
      </c>
      <c r="V648">
        <v>3.3</v>
      </c>
      <c r="W648">
        <v>207.221</v>
      </c>
      <c r="X648">
        <v>265.399</v>
      </c>
      <c r="Y648">
        <v>25.07</v>
      </c>
      <c r="Z648">
        <v>35.167099999999998</v>
      </c>
      <c r="AA648">
        <v>30.098600000000001</v>
      </c>
      <c r="AB648">
        <v>4.0532000000000004</v>
      </c>
      <c r="AC648">
        <v>4.0532000000000004</v>
      </c>
      <c r="AD648">
        <v>560</v>
      </c>
      <c r="AE648">
        <v>450</v>
      </c>
      <c r="AF648">
        <v>0.4</v>
      </c>
      <c r="AG648">
        <v>268</v>
      </c>
      <c r="AH648">
        <v>1.7</v>
      </c>
      <c r="AI648">
        <v>99</v>
      </c>
      <c r="AJ648">
        <v>0</v>
      </c>
      <c r="AK648" s="6">
        <f t="shared" si="93"/>
        <v>268</v>
      </c>
      <c r="AL648" s="6">
        <f t="shared" si="94"/>
        <v>123</v>
      </c>
      <c r="AM648" s="6">
        <f t="shared" si="94"/>
        <v>3</v>
      </c>
      <c r="AN648" s="6">
        <f t="shared" si="94"/>
        <v>10.78</v>
      </c>
      <c r="AO648" s="6">
        <f t="shared" si="94"/>
        <v>2650</v>
      </c>
      <c r="AP648" s="6">
        <f t="shared" si="95"/>
        <v>246</v>
      </c>
      <c r="AQ648" s="6">
        <f t="shared" si="95"/>
        <v>35</v>
      </c>
      <c r="AR648" s="6">
        <f t="shared" si="95"/>
        <v>1125</v>
      </c>
      <c r="AS648" s="6">
        <f t="shared" si="88"/>
        <v>3.3</v>
      </c>
      <c r="AT648" s="6">
        <f t="shared" si="88"/>
        <v>207.221</v>
      </c>
      <c r="AU648" s="6">
        <f t="shared" si="88"/>
        <v>265.399</v>
      </c>
      <c r="AV648" s="6">
        <f t="shared" si="88"/>
        <v>25.07</v>
      </c>
      <c r="AW648" s="6">
        <f t="shared" si="89"/>
        <v>35.167099999999998</v>
      </c>
      <c r="AX648" s="6">
        <f t="shared" si="89"/>
        <v>30.098600000000001</v>
      </c>
      <c r="AY648" s="6">
        <f t="shared" si="89"/>
        <v>4.0532000000000004</v>
      </c>
      <c r="AZ648" s="6">
        <f t="shared" si="89"/>
        <v>4.0532000000000004</v>
      </c>
      <c r="BA648" s="6">
        <f t="shared" si="90"/>
        <v>560</v>
      </c>
      <c r="BB648" s="6">
        <f t="shared" si="90"/>
        <v>450</v>
      </c>
      <c r="BC648" s="6">
        <f t="shared" si="90"/>
        <v>0.4</v>
      </c>
      <c r="BD648" s="6">
        <f t="shared" si="90"/>
        <v>268</v>
      </c>
      <c r="BE648" s="6">
        <f t="shared" si="91"/>
        <v>1.7</v>
      </c>
      <c r="BF648" s="6">
        <f t="shared" si="91"/>
        <v>99</v>
      </c>
    </row>
    <row r="649" spans="12:58" x14ac:dyDescent="0.25">
      <c r="L649" s="6">
        <f t="shared" si="92"/>
        <v>1.7</v>
      </c>
      <c r="M649">
        <v>-100696</v>
      </c>
      <c r="N649">
        <v>268</v>
      </c>
      <c r="O649">
        <v>123</v>
      </c>
      <c r="P649">
        <v>3</v>
      </c>
      <c r="Q649">
        <v>10.78</v>
      </c>
      <c r="R649">
        <v>2650</v>
      </c>
      <c r="S649">
        <v>247</v>
      </c>
      <c r="T649">
        <v>35</v>
      </c>
      <c r="U649">
        <v>1130</v>
      </c>
      <c r="V649">
        <v>3.3</v>
      </c>
      <c r="W649">
        <v>207.22</v>
      </c>
      <c r="X649">
        <v>265.39800000000002</v>
      </c>
      <c r="Y649">
        <v>25.07</v>
      </c>
      <c r="Z649">
        <v>35.167099999999998</v>
      </c>
      <c r="AA649">
        <v>30.098600000000001</v>
      </c>
      <c r="AB649">
        <v>4.0532000000000004</v>
      </c>
      <c r="AC649">
        <v>4.0532000000000004</v>
      </c>
      <c r="AD649">
        <v>560</v>
      </c>
      <c r="AE649">
        <v>450</v>
      </c>
      <c r="AF649">
        <v>0.4</v>
      </c>
      <c r="AG649">
        <v>268</v>
      </c>
      <c r="AH649">
        <v>1.7</v>
      </c>
      <c r="AI649">
        <v>99</v>
      </c>
      <c r="AJ649">
        <v>0</v>
      </c>
      <c r="AK649" s="6">
        <f t="shared" si="93"/>
        <v>268</v>
      </c>
      <c r="AL649" s="6">
        <f t="shared" si="94"/>
        <v>123</v>
      </c>
      <c r="AM649" s="6">
        <f t="shared" si="94"/>
        <v>3</v>
      </c>
      <c r="AN649" s="6">
        <f t="shared" si="94"/>
        <v>10.78</v>
      </c>
      <c r="AO649" s="6">
        <f t="shared" ref="AO649" si="96">IF(AND(R649&gt;=AO$7,R649&lt;=AO$8),R649, "")</f>
        <v>2650</v>
      </c>
      <c r="AP649" s="6">
        <f t="shared" si="95"/>
        <v>247</v>
      </c>
      <c r="AQ649" s="6">
        <f t="shared" si="95"/>
        <v>35</v>
      </c>
      <c r="AR649" s="6">
        <f t="shared" si="95"/>
        <v>1130</v>
      </c>
      <c r="AS649" s="6">
        <f t="shared" si="95"/>
        <v>3.3</v>
      </c>
      <c r="AT649" s="6">
        <f t="shared" si="95"/>
        <v>207.22</v>
      </c>
      <c r="AU649" s="6">
        <f t="shared" si="95"/>
        <v>265.39800000000002</v>
      </c>
      <c r="AV649" s="6">
        <f t="shared" si="95"/>
        <v>25.07</v>
      </c>
      <c r="AW649" s="6">
        <f t="shared" si="95"/>
        <v>35.167099999999998</v>
      </c>
      <c r="AX649" s="6">
        <f t="shared" si="95"/>
        <v>30.098600000000001</v>
      </c>
      <c r="AY649" s="6">
        <f t="shared" si="95"/>
        <v>4.0532000000000004</v>
      </c>
      <c r="AZ649" s="6">
        <f t="shared" si="95"/>
        <v>4.0532000000000004</v>
      </c>
      <c r="BA649" s="6">
        <f t="shared" si="95"/>
        <v>560</v>
      </c>
      <c r="BB649" s="6">
        <f t="shared" si="95"/>
        <v>450</v>
      </c>
      <c r="BC649" s="6">
        <f t="shared" si="95"/>
        <v>0.4</v>
      </c>
      <c r="BD649" s="6">
        <f t="shared" si="95"/>
        <v>268</v>
      </c>
      <c r="BE649" s="6">
        <f t="shared" si="95"/>
        <v>1.7</v>
      </c>
      <c r="BF649" s="6">
        <f t="shared" ref="BF649:BF712" si="97">IF(AND(AI649&gt;=BF$7,AI649&lt;=BF$8),AI649, "")</f>
        <v>99</v>
      </c>
    </row>
    <row r="650" spans="12:58" x14ac:dyDescent="0.25">
      <c r="L650" s="6">
        <f t="shared" ref="L650:L713" si="98">ABS(AH650)</f>
        <v>1.7</v>
      </c>
      <c r="M650">
        <v>-100696</v>
      </c>
      <c r="N650">
        <v>268</v>
      </c>
      <c r="O650">
        <v>123</v>
      </c>
      <c r="P650">
        <v>3</v>
      </c>
      <c r="Q650">
        <v>10.78</v>
      </c>
      <c r="R650">
        <v>2650</v>
      </c>
      <c r="S650">
        <v>246</v>
      </c>
      <c r="T650">
        <v>35</v>
      </c>
      <c r="U650">
        <v>1130</v>
      </c>
      <c r="V650">
        <v>3.3</v>
      </c>
      <c r="W650">
        <v>207.21899999999999</v>
      </c>
      <c r="X650">
        <v>265.39699999999999</v>
      </c>
      <c r="Y650">
        <v>25.07</v>
      </c>
      <c r="Z650">
        <v>35.167099999999998</v>
      </c>
      <c r="AA650">
        <v>30.098600000000001</v>
      </c>
      <c r="AB650">
        <v>4.0532000000000004</v>
      </c>
      <c r="AC650">
        <v>4.0532000000000004</v>
      </c>
      <c r="AD650">
        <v>560</v>
      </c>
      <c r="AE650">
        <v>450</v>
      </c>
      <c r="AF650">
        <v>0.4</v>
      </c>
      <c r="AG650">
        <v>268</v>
      </c>
      <c r="AH650">
        <v>1.7</v>
      </c>
      <c r="AI650">
        <v>100</v>
      </c>
      <c r="AJ650">
        <v>0</v>
      </c>
      <c r="AK650" s="6">
        <f t="shared" ref="AK650:AK713" si="99">IF(AND(N650&gt;=$AK$7,N650&lt;=$AK$8),N650, "")</f>
        <v>268</v>
      </c>
      <c r="AL650" s="6">
        <f t="shared" ref="AL650:AO713" si="100">IF(AND(O650&gt;=AL$7,O650&lt;=AL$8),O650, "")</f>
        <v>123</v>
      </c>
      <c r="AM650" s="6">
        <f t="shared" si="100"/>
        <v>3</v>
      </c>
      <c r="AN650" s="6">
        <f t="shared" si="100"/>
        <v>10.78</v>
      </c>
      <c r="AO650" s="6">
        <f t="shared" si="100"/>
        <v>2650</v>
      </c>
      <c r="AP650" s="6">
        <f t="shared" ref="AP650:AS713" si="101">IF(AND(S650&gt;=AP$7,S650&lt;=AP$8),S650, "")</f>
        <v>246</v>
      </c>
      <c r="AQ650" s="6">
        <f t="shared" si="101"/>
        <v>35</v>
      </c>
      <c r="AR650" s="6">
        <f t="shared" si="101"/>
        <v>1130</v>
      </c>
      <c r="AS650" s="6">
        <f t="shared" si="101"/>
        <v>3.3</v>
      </c>
      <c r="AT650" s="6">
        <f t="shared" ref="AT650:AW713" si="102">IF(AND(W650&gt;=AT$7,W650&lt;=AT$8),W650, "")</f>
        <v>207.21899999999999</v>
      </c>
      <c r="AU650" s="6">
        <f t="shared" si="102"/>
        <v>265.39699999999999</v>
      </c>
      <c r="AV650" s="6">
        <f t="shared" si="102"/>
        <v>25.07</v>
      </c>
      <c r="AW650" s="6">
        <f t="shared" si="102"/>
        <v>35.167099999999998</v>
      </c>
      <c r="AX650" s="6">
        <f t="shared" ref="AX650:BA713" si="103">IF(AND(AA650&gt;=AX$7,AA650&lt;=AX$8),AA650, "")</f>
        <v>30.098600000000001</v>
      </c>
      <c r="AY650" s="6">
        <f t="shared" si="103"/>
        <v>4.0532000000000004</v>
      </c>
      <c r="AZ650" s="6">
        <f t="shared" si="103"/>
        <v>4.0532000000000004</v>
      </c>
      <c r="BA650" s="6">
        <f t="shared" si="103"/>
        <v>560</v>
      </c>
      <c r="BB650" s="6">
        <f t="shared" ref="BB650:BE713" si="104">IF(AND(AE650&gt;=BB$7,AE650&lt;=BB$8),AE650, "")</f>
        <v>450</v>
      </c>
      <c r="BC650" s="6">
        <f t="shared" si="104"/>
        <v>0.4</v>
      </c>
      <c r="BD650" s="6">
        <f t="shared" si="104"/>
        <v>268</v>
      </c>
      <c r="BE650" s="6">
        <f t="shared" si="104"/>
        <v>1.7</v>
      </c>
      <c r="BF650" s="6">
        <f t="shared" si="97"/>
        <v>100</v>
      </c>
    </row>
    <row r="651" spans="12:58" x14ac:dyDescent="0.25">
      <c r="L651" s="6">
        <f t="shared" si="98"/>
        <v>1.7</v>
      </c>
      <c r="M651">
        <v>-100696</v>
      </c>
      <c r="N651">
        <v>268</v>
      </c>
      <c r="O651">
        <v>123</v>
      </c>
      <c r="P651">
        <v>3</v>
      </c>
      <c r="Q651">
        <v>10.78</v>
      </c>
      <c r="R651">
        <v>2650</v>
      </c>
      <c r="S651">
        <v>246</v>
      </c>
      <c r="T651">
        <v>35</v>
      </c>
      <c r="U651">
        <v>1132</v>
      </c>
      <c r="V651">
        <v>3.3</v>
      </c>
      <c r="W651">
        <v>207.21799999999999</v>
      </c>
      <c r="X651">
        <v>265.39600000000002</v>
      </c>
      <c r="Y651">
        <v>25.07</v>
      </c>
      <c r="Z651">
        <v>35.167099999999998</v>
      </c>
      <c r="AA651">
        <v>30.1435</v>
      </c>
      <c r="AB651">
        <v>4.0532000000000004</v>
      </c>
      <c r="AC651">
        <v>4.0532000000000004</v>
      </c>
      <c r="AD651">
        <v>560</v>
      </c>
      <c r="AE651">
        <v>450</v>
      </c>
      <c r="AF651">
        <v>0.4</v>
      </c>
      <c r="AG651">
        <v>268</v>
      </c>
      <c r="AH651">
        <v>1.7</v>
      </c>
      <c r="AI651">
        <v>99</v>
      </c>
      <c r="AJ651">
        <v>0</v>
      </c>
      <c r="AK651" s="6">
        <f t="shared" si="99"/>
        <v>268</v>
      </c>
      <c r="AL651" s="6">
        <f t="shared" si="100"/>
        <v>123</v>
      </c>
      <c r="AM651" s="6">
        <f t="shared" si="100"/>
        <v>3</v>
      </c>
      <c r="AN651" s="6">
        <f t="shared" si="100"/>
        <v>10.78</v>
      </c>
      <c r="AO651" s="6">
        <f t="shared" si="100"/>
        <v>2650</v>
      </c>
      <c r="AP651" s="6">
        <f t="shared" si="101"/>
        <v>246</v>
      </c>
      <c r="AQ651" s="6">
        <f t="shared" si="101"/>
        <v>35</v>
      </c>
      <c r="AR651" s="6">
        <f t="shared" si="101"/>
        <v>1132</v>
      </c>
      <c r="AS651" s="6">
        <f t="shared" si="101"/>
        <v>3.3</v>
      </c>
      <c r="AT651" s="6">
        <f t="shared" si="102"/>
        <v>207.21799999999999</v>
      </c>
      <c r="AU651" s="6">
        <f t="shared" si="102"/>
        <v>265.39600000000002</v>
      </c>
      <c r="AV651" s="6">
        <f t="shared" si="102"/>
        <v>25.07</v>
      </c>
      <c r="AW651" s="6">
        <f t="shared" si="102"/>
        <v>35.167099999999998</v>
      </c>
      <c r="AX651" s="6">
        <f t="shared" si="103"/>
        <v>30.1435</v>
      </c>
      <c r="AY651" s="6">
        <f t="shared" si="103"/>
        <v>4.0532000000000004</v>
      </c>
      <c r="AZ651" s="6">
        <f t="shared" si="103"/>
        <v>4.0532000000000004</v>
      </c>
      <c r="BA651" s="6">
        <f t="shared" si="103"/>
        <v>560</v>
      </c>
      <c r="BB651" s="6">
        <f t="shared" si="104"/>
        <v>450</v>
      </c>
      <c r="BC651" s="6">
        <f t="shared" si="104"/>
        <v>0.4</v>
      </c>
      <c r="BD651" s="6">
        <f t="shared" si="104"/>
        <v>268</v>
      </c>
      <c r="BE651" s="6">
        <f t="shared" si="104"/>
        <v>1.7</v>
      </c>
      <c r="BF651" s="6">
        <f t="shared" si="97"/>
        <v>99</v>
      </c>
    </row>
    <row r="652" spans="12:58" x14ac:dyDescent="0.25">
      <c r="L652" s="6">
        <f t="shared" si="98"/>
        <v>1.7</v>
      </c>
      <c r="M652">
        <v>-100696</v>
      </c>
      <c r="N652">
        <v>270</v>
      </c>
      <c r="O652">
        <v>123</v>
      </c>
      <c r="P652">
        <v>3</v>
      </c>
      <c r="Q652">
        <v>10.8</v>
      </c>
      <c r="R652">
        <v>2660</v>
      </c>
      <c r="S652">
        <v>246</v>
      </c>
      <c r="T652">
        <v>35</v>
      </c>
      <c r="U652">
        <v>1132</v>
      </c>
      <c r="V652">
        <v>3.3</v>
      </c>
      <c r="W652">
        <v>207.21700000000001</v>
      </c>
      <c r="X652">
        <v>265.39499999999998</v>
      </c>
      <c r="Y652">
        <v>25.07</v>
      </c>
      <c r="Z652">
        <v>35.1036</v>
      </c>
      <c r="AA652">
        <v>30.098600000000001</v>
      </c>
      <c r="AB652">
        <v>4.0532000000000004</v>
      </c>
      <c r="AC652">
        <v>4.0532000000000004</v>
      </c>
      <c r="AD652">
        <v>560</v>
      </c>
      <c r="AE652">
        <v>450</v>
      </c>
      <c r="AF652">
        <v>0.4</v>
      </c>
      <c r="AG652">
        <v>270</v>
      </c>
      <c r="AH652">
        <v>1.7</v>
      </c>
      <c r="AI652">
        <v>98</v>
      </c>
      <c r="AJ652">
        <v>0</v>
      </c>
      <c r="AK652" s="6">
        <f t="shared" si="99"/>
        <v>270</v>
      </c>
      <c r="AL652" s="6">
        <f t="shared" si="100"/>
        <v>123</v>
      </c>
      <c r="AM652" s="6">
        <f t="shared" si="100"/>
        <v>3</v>
      </c>
      <c r="AN652" s="6">
        <f t="shared" si="100"/>
        <v>10.8</v>
      </c>
      <c r="AO652" s="6">
        <f t="shared" si="100"/>
        <v>2660</v>
      </c>
      <c r="AP652" s="6">
        <f t="shared" si="101"/>
        <v>246</v>
      </c>
      <c r="AQ652" s="6">
        <f t="shared" si="101"/>
        <v>35</v>
      </c>
      <c r="AR652" s="6">
        <f t="shared" si="101"/>
        <v>1132</v>
      </c>
      <c r="AS652" s="6">
        <f t="shared" si="101"/>
        <v>3.3</v>
      </c>
      <c r="AT652" s="6">
        <f t="shared" si="102"/>
        <v>207.21700000000001</v>
      </c>
      <c r="AU652" s="6">
        <f t="shared" si="102"/>
        <v>265.39499999999998</v>
      </c>
      <c r="AV652" s="6">
        <f t="shared" si="102"/>
        <v>25.07</v>
      </c>
      <c r="AW652" s="6">
        <f t="shared" si="102"/>
        <v>35.1036</v>
      </c>
      <c r="AX652" s="6">
        <f t="shared" si="103"/>
        <v>30.098600000000001</v>
      </c>
      <c r="AY652" s="6">
        <f t="shared" si="103"/>
        <v>4.0532000000000004</v>
      </c>
      <c r="AZ652" s="6">
        <f t="shared" si="103"/>
        <v>4.0532000000000004</v>
      </c>
      <c r="BA652" s="6">
        <f t="shared" si="103"/>
        <v>560</v>
      </c>
      <c r="BB652" s="6">
        <f t="shared" si="104"/>
        <v>450</v>
      </c>
      <c r="BC652" s="6">
        <f t="shared" si="104"/>
        <v>0.4</v>
      </c>
      <c r="BD652" s="6">
        <f t="shared" si="104"/>
        <v>270</v>
      </c>
      <c r="BE652" s="6">
        <f t="shared" si="104"/>
        <v>1.7</v>
      </c>
      <c r="BF652" s="6">
        <f t="shared" si="97"/>
        <v>98</v>
      </c>
    </row>
    <row r="653" spans="12:58" x14ac:dyDescent="0.25">
      <c r="L653" s="6">
        <f t="shared" si="98"/>
        <v>1.7</v>
      </c>
      <c r="M653">
        <v>-100696</v>
      </c>
      <c r="N653">
        <v>270</v>
      </c>
      <c r="O653">
        <v>123</v>
      </c>
      <c r="P653">
        <v>3</v>
      </c>
      <c r="Q653">
        <v>10.8</v>
      </c>
      <c r="R653">
        <v>2660</v>
      </c>
      <c r="S653">
        <v>246</v>
      </c>
      <c r="T653">
        <v>35</v>
      </c>
      <c r="U653">
        <v>1134</v>
      </c>
      <c r="V653">
        <v>3.3</v>
      </c>
      <c r="W653">
        <v>207.21600000000001</v>
      </c>
      <c r="X653">
        <v>265.39400000000001</v>
      </c>
      <c r="Y653">
        <v>25.07</v>
      </c>
      <c r="Z653">
        <v>35.167099999999998</v>
      </c>
      <c r="AA653">
        <v>30.098600000000001</v>
      </c>
      <c r="AB653">
        <v>4.0532000000000004</v>
      </c>
      <c r="AC653">
        <v>4.0532000000000004</v>
      </c>
      <c r="AD653">
        <v>560</v>
      </c>
      <c r="AE653">
        <v>450</v>
      </c>
      <c r="AF653">
        <v>0.4</v>
      </c>
      <c r="AG653">
        <v>271</v>
      </c>
      <c r="AH653">
        <v>1.7</v>
      </c>
      <c r="AI653">
        <v>95</v>
      </c>
      <c r="AJ653">
        <v>0</v>
      </c>
      <c r="AK653" s="6">
        <f t="shared" si="99"/>
        <v>270</v>
      </c>
      <c r="AL653" s="6">
        <f t="shared" si="100"/>
        <v>123</v>
      </c>
      <c r="AM653" s="6">
        <f t="shared" si="100"/>
        <v>3</v>
      </c>
      <c r="AN653" s="6">
        <f t="shared" si="100"/>
        <v>10.8</v>
      </c>
      <c r="AO653" s="6">
        <f t="shared" si="100"/>
        <v>2660</v>
      </c>
      <c r="AP653" s="6">
        <f t="shared" si="101"/>
        <v>246</v>
      </c>
      <c r="AQ653" s="6">
        <f t="shared" si="101"/>
        <v>35</v>
      </c>
      <c r="AR653" s="6">
        <f t="shared" si="101"/>
        <v>1134</v>
      </c>
      <c r="AS653" s="6">
        <f t="shared" si="101"/>
        <v>3.3</v>
      </c>
      <c r="AT653" s="6">
        <f t="shared" si="102"/>
        <v>207.21600000000001</v>
      </c>
      <c r="AU653" s="6">
        <f t="shared" si="102"/>
        <v>265.39400000000001</v>
      </c>
      <c r="AV653" s="6">
        <f t="shared" si="102"/>
        <v>25.07</v>
      </c>
      <c r="AW653" s="6">
        <f t="shared" si="102"/>
        <v>35.167099999999998</v>
      </c>
      <c r="AX653" s="6">
        <f t="shared" si="103"/>
        <v>30.098600000000001</v>
      </c>
      <c r="AY653" s="6">
        <f t="shared" si="103"/>
        <v>4.0532000000000004</v>
      </c>
      <c r="AZ653" s="6">
        <f t="shared" si="103"/>
        <v>4.0532000000000004</v>
      </c>
      <c r="BA653" s="6">
        <f t="shared" si="103"/>
        <v>560</v>
      </c>
      <c r="BB653" s="6">
        <f t="shared" si="104"/>
        <v>450</v>
      </c>
      <c r="BC653" s="6">
        <f t="shared" si="104"/>
        <v>0.4</v>
      </c>
      <c r="BD653" s="6">
        <f t="shared" si="104"/>
        <v>271</v>
      </c>
      <c r="BE653" s="6">
        <f t="shared" si="104"/>
        <v>1.7</v>
      </c>
      <c r="BF653" s="6">
        <f t="shared" si="97"/>
        <v>95</v>
      </c>
    </row>
    <row r="654" spans="12:58" x14ac:dyDescent="0.25">
      <c r="L654" s="6">
        <f t="shared" si="98"/>
        <v>1.7</v>
      </c>
      <c r="M654">
        <v>-100696</v>
      </c>
      <c r="N654">
        <v>271</v>
      </c>
      <c r="O654">
        <v>123</v>
      </c>
      <c r="P654">
        <v>3</v>
      </c>
      <c r="Q654">
        <v>10.82</v>
      </c>
      <c r="R654">
        <v>2660</v>
      </c>
      <c r="S654">
        <v>246</v>
      </c>
      <c r="T654">
        <v>35</v>
      </c>
      <c r="U654">
        <v>1138</v>
      </c>
      <c r="V654">
        <v>3.3</v>
      </c>
      <c r="W654">
        <v>207.215</v>
      </c>
      <c r="X654">
        <v>265.39299999999997</v>
      </c>
      <c r="Y654">
        <v>25.07</v>
      </c>
      <c r="Z654">
        <v>35.167099999999998</v>
      </c>
      <c r="AA654">
        <v>30.1435</v>
      </c>
      <c r="AB654">
        <v>4.0532000000000004</v>
      </c>
      <c r="AC654">
        <v>4.0153999999999996</v>
      </c>
      <c r="AD654">
        <v>560</v>
      </c>
      <c r="AE654">
        <v>450</v>
      </c>
      <c r="AF654">
        <v>0.4</v>
      </c>
      <c r="AG654">
        <v>271</v>
      </c>
      <c r="AH654">
        <v>1.7</v>
      </c>
      <c r="AI654">
        <v>97</v>
      </c>
      <c r="AJ654">
        <v>0</v>
      </c>
      <c r="AK654" s="6">
        <f t="shared" si="99"/>
        <v>271</v>
      </c>
      <c r="AL654" s="6">
        <f t="shared" si="100"/>
        <v>123</v>
      </c>
      <c r="AM654" s="6">
        <f t="shared" si="100"/>
        <v>3</v>
      </c>
      <c r="AN654" s="6">
        <f t="shared" si="100"/>
        <v>10.82</v>
      </c>
      <c r="AO654" s="6">
        <f t="shared" si="100"/>
        <v>2660</v>
      </c>
      <c r="AP654" s="6">
        <f t="shared" si="101"/>
        <v>246</v>
      </c>
      <c r="AQ654" s="6">
        <f t="shared" si="101"/>
        <v>35</v>
      </c>
      <c r="AR654" s="6">
        <f t="shared" si="101"/>
        <v>1138</v>
      </c>
      <c r="AS654" s="6">
        <f t="shared" si="101"/>
        <v>3.3</v>
      </c>
      <c r="AT654" s="6">
        <f t="shared" si="102"/>
        <v>207.215</v>
      </c>
      <c r="AU654" s="6">
        <f t="shared" si="102"/>
        <v>265.39299999999997</v>
      </c>
      <c r="AV654" s="6">
        <f t="shared" si="102"/>
        <v>25.07</v>
      </c>
      <c r="AW654" s="6">
        <f t="shared" si="102"/>
        <v>35.167099999999998</v>
      </c>
      <c r="AX654" s="6">
        <f t="shared" si="103"/>
        <v>30.1435</v>
      </c>
      <c r="AY654" s="6">
        <f t="shared" si="103"/>
        <v>4.0532000000000004</v>
      </c>
      <c r="AZ654" s="6">
        <f t="shared" si="103"/>
        <v>4.0153999999999996</v>
      </c>
      <c r="BA654" s="6">
        <f t="shared" si="103"/>
        <v>560</v>
      </c>
      <c r="BB654" s="6">
        <f t="shared" si="104"/>
        <v>450</v>
      </c>
      <c r="BC654" s="6">
        <f t="shared" si="104"/>
        <v>0.4</v>
      </c>
      <c r="BD654" s="6">
        <f t="shared" si="104"/>
        <v>271</v>
      </c>
      <c r="BE654" s="6">
        <f t="shared" si="104"/>
        <v>1.7</v>
      </c>
      <c r="BF654" s="6">
        <f t="shared" si="97"/>
        <v>97</v>
      </c>
    </row>
    <row r="655" spans="12:58" x14ac:dyDescent="0.25">
      <c r="L655" s="6">
        <f t="shared" si="98"/>
        <v>1.7</v>
      </c>
      <c r="M655">
        <v>-100696</v>
      </c>
      <c r="N655">
        <v>271</v>
      </c>
      <c r="O655">
        <v>123</v>
      </c>
      <c r="P655">
        <v>3</v>
      </c>
      <c r="Q655">
        <v>10.8</v>
      </c>
      <c r="R655">
        <v>2660</v>
      </c>
      <c r="S655">
        <v>246</v>
      </c>
      <c r="T655">
        <v>35</v>
      </c>
      <c r="U655">
        <v>1141</v>
      </c>
      <c r="V655">
        <v>3.3</v>
      </c>
      <c r="W655">
        <v>207.214</v>
      </c>
      <c r="X655">
        <v>265.39299999999997</v>
      </c>
      <c r="Y655">
        <v>25.07</v>
      </c>
      <c r="Z655">
        <v>35.167099999999998</v>
      </c>
      <c r="AA655">
        <v>30.098600000000001</v>
      </c>
      <c r="AB655">
        <v>4.0532000000000004</v>
      </c>
      <c r="AC655">
        <v>4.0532000000000004</v>
      </c>
      <c r="AD655">
        <v>560</v>
      </c>
      <c r="AE655">
        <v>450</v>
      </c>
      <c r="AF655">
        <v>0.4</v>
      </c>
      <c r="AG655">
        <v>271</v>
      </c>
      <c r="AH655">
        <v>1.7</v>
      </c>
      <c r="AI655">
        <v>98</v>
      </c>
      <c r="AJ655">
        <v>0</v>
      </c>
      <c r="AK655" s="6">
        <f t="shared" si="99"/>
        <v>271</v>
      </c>
      <c r="AL655" s="6">
        <f t="shared" si="100"/>
        <v>123</v>
      </c>
      <c r="AM655" s="6">
        <f t="shared" si="100"/>
        <v>3</v>
      </c>
      <c r="AN655" s="6">
        <f t="shared" si="100"/>
        <v>10.8</v>
      </c>
      <c r="AO655" s="6">
        <f t="shared" si="100"/>
        <v>2660</v>
      </c>
      <c r="AP655" s="6">
        <f t="shared" si="101"/>
        <v>246</v>
      </c>
      <c r="AQ655" s="6">
        <f t="shared" si="101"/>
        <v>35</v>
      </c>
      <c r="AR655" s="6">
        <f t="shared" si="101"/>
        <v>1141</v>
      </c>
      <c r="AS655" s="6">
        <f t="shared" si="101"/>
        <v>3.3</v>
      </c>
      <c r="AT655" s="6">
        <f t="shared" si="102"/>
        <v>207.214</v>
      </c>
      <c r="AU655" s="6">
        <f t="shared" si="102"/>
        <v>265.39299999999997</v>
      </c>
      <c r="AV655" s="6">
        <f t="shared" si="102"/>
        <v>25.07</v>
      </c>
      <c r="AW655" s="6">
        <f t="shared" si="102"/>
        <v>35.167099999999998</v>
      </c>
      <c r="AX655" s="6">
        <f t="shared" si="103"/>
        <v>30.098600000000001</v>
      </c>
      <c r="AY655" s="6">
        <f t="shared" si="103"/>
        <v>4.0532000000000004</v>
      </c>
      <c r="AZ655" s="6">
        <f t="shared" si="103"/>
        <v>4.0532000000000004</v>
      </c>
      <c r="BA655" s="6">
        <f t="shared" si="103"/>
        <v>560</v>
      </c>
      <c r="BB655" s="6">
        <f t="shared" si="104"/>
        <v>450</v>
      </c>
      <c r="BC655" s="6">
        <f t="shared" si="104"/>
        <v>0.4</v>
      </c>
      <c r="BD655" s="6">
        <f t="shared" si="104"/>
        <v>271</v>
      </c>
      <c r="BE655" s="6">
        <f t="shared" si="104"/>
        <v>1.7</v>
      </c>
      <c r="BF655" s="6">
        <f t="shared" si="97"/>
        <v>98</v>
      </c>
    </row>
    <row r="656" spans="12:58" x14ac:dyDescent="0.25">
      <c r="L656" s="6">
        <f t="shared" si="98"/>
        <v>1.7</v>
      </c>
      <c r="M656">
        <v>-100696</v>
      </c>
      <c r="N656">
        <v>271</v>
      </c>
      <c r="O656">
        <v>123</v>
      </c>
      <c r="P656">
        <v>3</v>
      </c>
      <c r="Q656">
        <v>10.8</v>
      </c>
      <c r="R656">
        <v>2660</v>
      </c>
      <c r="S656">
        <v>246</v>
      </c>
      <c r="T656">
        <v>35</v>
      </c>
      <c r="U656">
        <v>1141</v>
      </c>
      <c r="V656">
        <v>3.3</v>
      </c>
      <c r="W656">
        <v>207.21299999999999</v>
      </c>
      <c r="X656">
        <v>265.392</v>
      </c>
      <c r="Y656">
        <v>25.07</v>
      </c>
      <c r="Z656">
        <v>35.167099999999998</v>
      </c>
      <c r="AA656">
        <v>30.1435</v>
      </c>
      <c r="AB656">
        <v>4.0532000000000004</v>
      </c>
      <c r="AC656">
        <v>4.0532000000000004</v>
      </c>
      <c r="AD656">
        <v>560</v>
      </c>
      <c r="AE656">
        <v>450</v>
      </c>
      <c r="AF656">
        <v>0.4</v>
      </c>
      <c r="AG656">
        <v>271</v>
      </c>
      <c r="AH656">
        <v>1.7</v>
      </c>
      <c r="AI656">
        <v>99</v>
      </c>
      <c r="AJ656">
        <v>0</v>
      </c>
      <c r="AK656" s="6">
        <f t="shared" si="99"/>
        <v>271</v>
      </c>
      <c r="AL656" s="6">
        <f t="shared" si="100"/>
        <v>123</v>
      </c>
      <c r="AM656" s="6">
        <f t="shared" si="100"/>
        <v>3</v>
      </c>
      <c r="AN656" s="6">
        <f t="shared" si="100"/>
        <v>10.8</v>
      </c>
      <c r="AO656" s="6">
        <f t="shared" si="100"/>
        <v>2660</v>
      </c>
      <c r="AP656" s="6">
        <f t="shared" si="101"/>
        <v>246</v>
      </c>
      <c r="AQ656" s="6">
        <f t="shared" si="101"/>
        <v>35</v>
      </c>
      <c r="AR656" s="6">
        <f t="shared" si="101"/>
        <v>1141</v>
      </c>
      <c r="AS656" s="6">
        <f t="shared" si="101"/>
        <v>3.3</v>
      </c>
      <c r="AT656" s="6">
        <f t="shared" si="102"/>
        <v>207.21299999999999</v>
      </c>
      <c r="AU656" s="6">
        <f t="shared" si="102"/>
        <v>265.392</v>
      </c>
      <c r="AV656" s="6">
        <f t="shared" si="102"/>
        <v>25.07</v>
      </c>
      <c r="AW656" s="6">
        <f t="shared" si="102"/>
        <v>35.167099999999998</v>
      </c>
      <c r="AX656" s="6">
        <f t="shared" si="103"/>
        <v>30.1435</v>
      </c>
      <c r="AY656" s="6">
        <f t="shared" si="103"/>
        <v>4.0532000000000004</v>
      </c>
      <c r="AZ656" s="6">
        <f t="shared" si="103"/>
        <v>4.0532000000000004</v>
      </c>
      <c r="BA656" s="6">
        <f t="shared" si="103"/>
        <v>560</v>
      </c>
      <c r="BB656" s="6">
        <f t="shared" si="104"/>
        <v>450</v>
      </c>
      <c r="BC656" s="6">
        <f t="shared" si="104"/>
        <v>0.4</v>
      </c>
      <c r="BD656" s="6">
        <f t="shared" si="104"/>
        <v>271</v>
      </c>
      <c r="BE656" s="6">
        <f t="shared" si="104"/>
        <v>1.7</v>
      </c>
      <c r="BF656" s="6">
        <f t="shared" si="97"/>
        <v>99</v>
      </c>
    </row>
    <row r="657" spans="12:58" x14ac:dyDescent="0.25">
      <c r="L657" s="6">
        <f t="shared" si="98"/>
        <v>1.7</v>
      </c>
      <c r="M657">
        <v>-100696</v>
      </c>
      <c r="N657">
        <v>270</v>
      </c>
      <c r="O657">
        <v>123</v>
      </c>
      <c r="P657">
        <v>3</v>
      </c>
      <c r="Q657">
        <v>10.78</v>
      </c>
      <c r="R657">
        <v>2660</v>
      </c>
      <c r="S657">
        <v>246</v>
      </c>
      <c r="T657">
        <v>35</v>
      </c>
      <c r="U657">
        <v>1141</v>
      </c>
      <c r="V657">
        <v>3.3</v>
      </c>
      <c r="W657">
        <v>207.21199999999999</v>
      </c>
      <c r="X657">
        <v>265.39100000000002</v>
      </c>
      <c r="Y657">
        <v>25.07</v>
      </c>
      <c r="Z657">
        <v>35.167099999999998</v>
      </c>
      <c r="AA657">
        <v>30.098600000000001</v>
      </c>
      <c r="AB657">
        <v>4.0532000000000004</v>
      </c>
      <c r="AC657">
        <v>4.0913599999999999</v>
      </c>
      <c r="AD657">
        <v>560</v>
      </c>
      <c r="AE657">
        <v>450</v>
      </c>
      <c r="AF657">
        <v>0.4</v>
      </c>
      <c r="AG657">
        <v>270</v>
      </c>
      <c r="AH657">
        <v>1.7</v>
      </c>
      <c r="AI657">
        <v>95</v>
      </c>
      <c r="AJ657">
        <v>0</v>
      </c>
      <c r="AK657" s="6">
        <f t="shared" si="99"/>
        <v>270</v>
      </c>
      <c r="AL657" s="6">
        <f t="shared" si="100"/>
        <v>123</v>
      </c>
      <c r="AM657" s="6">
        <f t="shared" si="100"/>
        <v>3</v>
      </c>
      <c r="AN657" s="6">
        <f t="shared" si="100"/>
        <v>10.78</v>
      </c>
      <c r="AO657" s="6">
        <f t="shared" si="100"/>
        <v>2660</v>
      </c>
      <c r="AP657" s="6">
        <f t="shared" si="101"/>
        <v>246</v>
      </c>
      <c r="AQ657" s="6">
        <f t="shared" si="101"/>
        <v>35</v>
      </c>
      <c r="AR657" s="6">
        <f t="shared" si="101"/>
        <v>1141</v>
      </c>
      <c r="AS657" s="6">
        <f t="shared" si="101"/>
        <v>3.3</v>
      </c>
      <c r="AT657" s="6">
        <f t="shared" si="102"/>
        <v>207.21199999999999</v>
      </c>
      <c r="AU657" s="6">
        <f t="shared" si="102"/>
        <v>265.39100000000002</v>
      </c>
      <c r="AV657" s="6">
        <f t="shared" si="102"/>
        <v>25.07</v>
      </c>
      <c r="AW657" s="6">
        <f t="shared" si="102"/>
        <v>35.167099999999998</v>
      </c>
      <c r="AX657" s="6">
        <f t="shared" si="103"/>
        <v>30.098600000000001</v>
      </c>
      <c r="AY657" s="6">
        <f t="shared" si="103"/>
        <v>4.0532000000000004</v>
      </c>
      <c r="AZ657" s="6">
        <f t="shared" si="103"/>
        <v>4.0913599999999999</v>
      </c>
      <c r="BA657" s="6">
        <f t="shared" si="103"/>
        <v>560</v>
      </c>
      <c r="BB657" s="6">
        <f t="shared" si="104"/>
        <v>450</v>
      </c>
      <c r="BC657" s="6">
        <f t="shared" si="104"/>
        <v>0.4</v>
      </c>
      <c r="BD657" s="6">
        <f t="shared" si="104"/>
        <v>270</v>
      </c>
      <c r="BE657" s="6">
        <f t="shared" si="104"/>
        <v>1.7</v>
      </c>
      <c r="BF657" s="6">
        <f t="shared" si="97"/>
        <v>95</v>
      </c>
    </row>
    <row r="658" spans="12:58" x14ac:dyDescent="0.25">
      <c r="L658" s="6">
        <f t="shared" si="98"/>
        <v>1.7</v>
      </c>
      <c r="M658">
        <v>-100696</v>
      </c>
      <c r="N658">
        <v>270</v>
      </c>
      <c r="O658">
        <v>123</v>
      </c>
      <c r="P658">
        <v>3</v>
      </c>
      <c r="Q658">
        <v>10.8</v>
      </c>
      <c r="R658">
        <v>2660</v>
      </c>
      <c r="S658">
        <v>246</v>
      </c>
      <c r="T658">
        <v>35</v>
      </c>
      <c r="U658">
        <v>1146</v>
      </c>
      <c r="V658">
        <v>3.3</v>
      </c>
      <c r="W658">
        <v>207.21100000000001</v>
      </c>
      <c r="X658">
        <v>265.39</v>
      </c>
      <c r="Y658">
        <v>25.07</v>
      </c>
      <c r="Z658">
        <v>35.1036</v>
      </c>
      <c r="AA658">
        <v>30.098600000000001</v>
      </c>
      <c r="AB658">
        <v>4.0532000000000004</v>
      </c>
      <c r="AC658">
        <v>4.0532000000000004</v>
      </c>
      <c r="AD658">
        <v>560</v>
      </c>
      <c r="AE658">
        <v>450</v>
      </c>
      <c r="AF658">
        <v>0.4</v>
      </c>
      <c r="AG658">
        <v>269</v>
      </c>
      <c r="AH658">
        <v>1.7</v>
      </c>
      <c r="AI658">
        <v>99</v>
      </c>
      <c r="AJ658">
        <v>0</v>
      </c>
      <c r="AK658" s="6">
        <f t="shared" si="99"/>
        <v>270</v>
      </c>
      <c r="AL658" s="6">
        <f t="shared" si="100"/>
        <v>123</v>
      </c>
      <c r="AM658" s="6">
        <f t="shared" si="100"/>
        <v>3</v>
      </c>
      <c r="AN658" s="6">
        <f t="shared" si="100"/>
        <v>10.8</v>
      </c>
      <c r="AO658" s="6">
        <f t="shared" si="100"/>
        <v>2660</v>
      </c>
      <c r="AP658" s="6">
        <f t="shared" si="101"/>
        <v>246</v>
      </c>
      <c r="AQ658" s="6">
        <f t="shared" si="101"/>
        <v>35</v>
      </c>
      <c r="AR658" s="6">
        <f t="shared" si="101"/>
        <v>1146</v>
      </c>
      <c r="AS658" s="6">
        <f t="shared" si="101"/>
        <v>3.3</v>
      </c>
      <c r="AT658" s="6">
        <f t="shared" si="102"/>
        <v>207.21100000000001</v>
      </c>
      <c r="AU658" s="6">
        <f t="shared" si="102"/>
        <v>265.39</v>
      </c>
      <c r="AV658" s="6">
        <f t="shared" si="102"/>
        <v>25.07</v>
      </c>
      <c r="AW658" s="6">
        <f t="shared" si="102"/>
        <v>35.1036</v>
      </c>
      <c r="AX658" s="6">
        <f t="shared" si="103"/>
        <v>30.098600000000001</v>
      </c>
      <c r="AY658" s="6">
        <f t="shared" si="103"/>
        <v>4.0532000000000004</v>
      </c>
      <c r="AZ658" s="6">
        <f t="shared" si="103"/>
        <v>4.0532000000000004</v>
      </c>
      <c r="BA658" s="6">
        <f t="shared" si="103"/>
        <v>560</v>
      </c>
      <c r="BB658" s="6">
        <f t="shared" si="104"/>
        <v>450</v>
      </c>
      <c r="BC658" s="6">
        <f t="shared" si="104"/>
        <v>0.4</v>
      </c>
      <c r="BD658" s="6">
        <f t="shared" si="104"/>
        <v>269</v>
      </c>
      <c r="BE658" s="6">
        <f t="shared" si="104"/>
        <v>1.7</v>
      </c>
      <c r="BF658" s="6">
        <f t="shared" si="97"/>
        <v>99</v>
      </c>
    </row>
    <row r="659" spans="12:58" x14ac:dyDescent="0.25">
      <c r="L659" s="6">
        <f t="shared" si="98"/>
        <v>1.7</v>
      </c>
      <c r="M659">
        <v>-100696</v>
      </c>
      <c r="N659">
        <v>269</v>
      </c>
      <c r="O659">
        <v>123</v>
      </c>
      <c r="P659">
        <v>3</v>
      </c>
      <c r="Q659">
        <v>10.78</v>
      </c>
      <c r="R659">
        <v>2650</v>
      </c>
      <c r="S659">
        <v>246</v>
      </c>
      <c r="T659">
        <v>35</v>
      </c>
      <c r="U659">
        <v>1147</v>
      </c>
      <c r="V659">
        <v>3.3</v>
      </c>
      <c r="W659">
        <v>207.21100000000001</v>
      </c>
      <c r="X659">
        <v>265.38900000000001</v>
      </c>
      <c r="Y659">
        <v>25.07</v>
      </c>
      <c r="Z659">
        <v>35.167099999999998</v>
      </c>
      <c r="AA659">
        <v>30.098600000000001</v>
      </c>
      <c r="AB659">
        <v>4.0153999999999996</v>
      </c>
      <c r="AC659">
        <v>4.0913599999999999</v>
      </c>
      <c r="AD659">
        <v>560</v>
      </c>
      <c r="AE659">
        <v>450</v>
      </c>
      <c r="AF659">
        <v>0.4</v>
      </c>
      <c r="AG659">
        <v>269</v>
      </c>
      <c r="AH659">
        <v>1.7</v>
      </c>
      <c r="AI659">
        <v>100</v>
      </c>
      <c r="AJ659">
        <v>0</v>
      </c>
      <c r="AK659" s="6">
        <f t="shared" si="99"/>
        <v>269</v>
      </c>
      <c r="AL659" s="6">
        <f t="shared" si="100"/>
        <v>123</v>
      </c>
      <c r="AM659" s="6">
        <f t="shared" si="100"/>
        <v>3</v>
      </c>
      <c r="AN659" s="6">
        <f t="shared" si="100"/>
        <v>10.78</v>
      </c>
      <c r="AO659" s="6">
        <f t="shared" si="100"/>
        <v>2650</v>
      </c>
      <c r="AP659" s="6">
        <f t="shared" si="101"/>
        <v>246</v>
      </c>
      <c r="AQ659" s="6">
        <f t="shared" si="101"/>
        <v>35</v>
      </c>
      <c r="AR659" s="6">
        <f t="shared" si="101"/>
        <v>1147</v>
      </c>
      <c r="AS659" s="6">
        <f t="shared" si="101"/>
        <v>3.3</v>
      </c>
      <c r="AT659" s="6">
        <f t="shared" si="102"/>
        <v>207.21100000000001</v>
      </c>
      <c r="AU659" s="6">
        <f t="shared" si="102"/>
        <v>265.38900000000001</v>
      </c>
      <c r="AV659" s="6">
        <f t="shared" si="102"/>
        <v>25.07</v>
      </c>
      <c r="AW659" s="6">
        <f t="shared" si="102"/>
        <v>35.167099999999998</v>
      </c>
      <c r="AX659" s="6">
        <f t="shared" si="103"/>
        <v>30.098600000000001</v>
      </c>
      <c r="AY659" s="6">
        <f t="shared" si="103"/>
        <v>4.0153999999999996</v>
      </c>
      <c r="AZ659" s="6">
        <f t="shared" si="103"/>
        <v>4.0913599999999999</v>
      </c>
      <c r="BA659" s="6">
        <f t="shared" si="103"/>
        <v>560</v>
      </c>
      <c r="BB659" s="6">
        <f t="shared" si="104"/>
        <v>450</v>
      </c>
      <c r="BC659" s="6">
        <f t="shared" si="104"/>
        <v>0.4</v>
      </c>
      <c r="BD659" s="6">
        <f t="shared" si="104"/>
        <v>269</v>
      </c>
      <c r="BE659" s="6">
        <f t="shared" si="104"/>
        <v>1.7</v>
      </c>
      <c r="BF659" s="6">
        <f t="shared" si="97"/>
        <v>100</v>
      </c>
    </row>
    <row r="660" spans="12:58" x14ac:dyDescent="0.25">
      <c r="L660" s="6">
        <f t="shared" si="98"/>
        <v>1.7</v>
      </c>
      <c r="M660">
        <v>-100696</v>
      </c>
      <c r="N660">
        <v>268</v>
      </c>
      <c r="O660">
        <v>123</v>
      </c>
      <c r="P660">
        <v>3</v>
      </c>
      <c r="Q660">
        <v>10.78</v>
      </c>
      <c r="R660">
        <v>2650</v>
      </c>
      <c r="S660">
        <v>246</v>
      </c>
      <c r="T660">
        <v>35</v>
      </c>
      <c r="U660">
        <v>1147</v>
      </c>
      <c r="V660">
        <v>3.3</v>
      </c>
      <c r="W660">
        <v>207.21</v>
      </c>
      <c r="X660">
        <v>265.38799999999998</v>
      </c>
      <c r="Y660">
        <v>25.07</v>
      </c>
      <c r="Z660">
        <v>35.167099999999998</v>
      </c>
      <c r="AA660">
        <v>30.053599999999999</v>
      </c>
      <c r="AB660">
        <v>4.0532000000000004</v>
      </c>
      <c r="AC660">
        <v>4.0532000000000004</v>
      </c>
      <c r="AD660">
        <v>560</v>
      </c>
      <c r="AE660">
        <v>450</v>
      </c>
      <c r="AF660">
        <v>0.4</v>
      </c>
      <c r="AG660">
        <v>268</v>
      </c>
      <c r="AH660">
        <v>1.7</v>
      </c>
      <c r="AI660">
        <v>99</v>
      </c>
      <c r="AJ660">
        <v>0</v>
      </c>
      <c r="AK660" s="6">
        <f t="shared" si="99"/>
        <v>268</v>
      </c>
      <c r="AL660" s="6">
        <f t="shared" si="100"/>
        <v>123</v>
      </c>
      <c r="AM660" s="6">
        <f t="shared" si="100"/>
        <v>3</v>
      </c>
      <c r="AN660" s="6">
        <f t="shared" si="100"/>
        <v>10.78</v>
      </c>
      <c r="AO660" s="6">
        <f t="shared" si="100"/>
        <v>2650</v>
      </c>
      <c r="AP660" s="6">
        <f t="shared" si="101"/>
        <v>246</v>
      </c>
      <c r="AQ660" s="6">
        <f t="shared" si="101"/>
        <v>35</v>
      </c>
      <c r="AR660" s="6">
        <f t="shared" si="101"/>
        <v>1147</v>
      </c>
      <c r="AS660" s="6">
        <f t="shared" si="101"/>
        <v>3.3</v>
      </c>
      <c r="AT660" s="6">
        <f t="shared" si="102"/>
        <v>207.21</v>
      </c>
      <c r="AU660" s="6">
        <f t="shared" si="102"/>
        <v>265.38799999999998</v>
      </c>
      <c r="AV660" s="6">
        <f t="shared" si="102"/>
        <v>25.07</v>
      </c>
      <c r="AW660" s="6">
        <f t="shared" si="102"/>
        <v>35.167099999999998</v>
      </c>
      <c r="AX660" s="6">
        <f t="shared" si="103"/>
        <v>30.053599999999999</v>
      </c>
      <c r="AY660" s="6">
        <f t="shared" si="103"/>
        <v>4.0532000000000004</v>
      </c>
      <c r="AZ660" s="6">
        <f t="shared" si="103"/>
        <v>4.0532000000000004</v>
      </c>
      <c r="BA660" s="6">
        <f t="shared" si="103"/>
        <v>560</v>
      </c>
      <c r="BB660" s="6">
        <f t="shared" si="104"/>
        <v>450</v>
      </c>
      <c r="BC660" s="6">
        <f t="shared" si="104"/>
        <v>0.4</v>
      </c>
      <c r="BD660" s="6">
        <f t="shared" si="104"/>
        <v>268</v>
      </c>
      <c r="BE660" s="6">
        <f t="shared" si="104"/>
        <v>1.7</v>
      </c>
      <c r="BF660" s="6">
        <f t="shared" si="97"/>
        <v>99</v>
      </c>
    </row>
    <row r="661" spans="12:58" x14ac:dyDescent="0.25">
      <c r="L661" s="6">
        <f t="shared" si="98"/>
        <v>1.7</v>
      </c>
      <c r="M661">
        <v>-100696</v>
      </c>
      <c r="N661">
        <v>268</v>
      </c>
      <c r="O661">
        <v>123</v>
      </c>
      <c r="P661">
        <v>3</v>
      </c>
      <c r="Q661">
        <v>10.78</v>
      </c>
      <c r="R661">
        <v>2660</v>
      </c>
      <c r="S661">
        <v>247</v>
      </c>
      <c r="T661">
        <v>35</v>
      </c>
      <c r="U661">
        <v>1148</v>
      </c>
      <c r="V661">
        <v>3.3</v>
      </c>
      <c r="W661">
        <v>207.209</v>
      </c>
      <c r="X661">
        <v>265.387</v>
      </c>
      <c r="Y661">
        <v>25.07</v>
      </c>
      <c r="Z661">
        <v>35.167099999999998</v>
      </c>
      <c r="AA661">
        <v>30.1435</v>
      </c>
      <c r="AB661">
        <v>4.0532000000000004</v>
      </c>
      <c r="AC661">
        <v>4.0532000000000004</v>
      </c>
      <c r="AD661">
        <v>560</v>
      </c>
      <c r="AE661">
        <v>450</v>
      </c>
      <c r="AF661">
        <v>0.4</v>
      </c>
      <c r="AG661">
        <v>271</v>
      </c>
      <c r="AH661">
        <v>1.7</v>
      </c>
      <c r="AI661">
        <v>100</v>
      </c>
      <c r="AJ661">
        <v>0</v>
      </c>
      <c r="AK661" s="6">
        <f t="shared" si="99"/>
        <v>268</v>
      </c>
      <c r="AL661" s="6">
        <f t="shared" si="100"/>
        <v>123</v>
      </c>
      <c r="AM661" s="6">
        <f t="shared" si="100"/>
        <v>3</v>
      </c>
      <c r="AN661" s="6">
        <f t="shared" si="100"/>
        <v>10.78</v>
      </c>
      <c r="AO661" s="6">
        <f t="shared" si="100"/>
        <v>2660</v>
      </c>
      <c r="AP661" s="6">
        <f t="shared" si="101"/>
        <v>247</v>
      </c>
      <c r="AQ661" s="6">
        <f t="shared" si="101"/>
        <v>35</v>
      </c>
      <c r="AR661" s="6">
        <f t="shared" si="101"/>
        <v>1148</v>
      </c>
      <c r="AS661" s="6">
        <f t="shared" si="101"/>
        <v>3.3</v>
      </c>
      <c r="AT661" s="6">
        <f t="shared" si="102"/>
        <v>207.209</v>
      </c>
      <c r="AU661" s="6">
        <f t="shared" si="102"/>
        <v>265.387</v>
      </c>
      <c r="AV661" s="6">
        <f t="shared" si="102"/>
        <v>25.07</v>
      </c>
      <c r="AW661" s="6">
        <f t="shared" si="102"/>
        <v>35.167099999999998</v>
      </c>
      <c r="AX661" s="6">
        <f t="shared" si="103"/>
        <v>30.1435</v>
      </c>
      <c r="AY661" s="6">
        <f t="shared" si="103"/>
        <v>4.0532000000000004</v>
      </c>
      <c r="AZ661" s="6">
        <f t="shared" si="103"/>
        <v>4.0532000000000004</v>
      </c>
      <c r="BA661" s="6">
        <f t="shared" si="103"/>
        <v>560</v>
      </c>
      <c r="BB661" s="6">
        <f t="shared" si="104"/>
        <v>450</v>
      </c>
      <c r="BC661" s="6">
        <f t="shared" si="104"/>
        <v>0.4</v>
      </c>
      <c r="BD661" s="6">
        <f t="shared" si="104"/>
        <v>271</v>
      </c>
      <c r="BE661" s="6">
        <f t="shared" si="104"/>
        <v>1.7</v>
      </c>
      <c r="BF661" s="6">
        <f t="shared" si="97"/>
        <v>100</v>
      </c>
    </row>
    <row r="662" spans="12:58" x14ac:dyDescent="0.25">
      <c r="L662" s="6">
        <f t="shared" si="98"/>
        <v>1.7</v>
      </c>
      <c r="M662">
        <v>-100696</v>
      </c>
      <c r="N662">
        <v>271</v>
      </c>
      <c r="O662">
        <v>123</v>
      </c>
      <c r="P662">
        <v>3</v>
      </c>
      <c r="Q662">
        <v>10.76</v>
      </c>
      <c r="R662">
        <v>2660</v>
      </c>
      <c r="S662">
        <v>247</v>
      </c>
      <c r="T662">
        <v>35</v>
      </c>
      <c r="U662">
        <v>1151</v>
      </c>
      <c r="V662">
        <v>3.3</v>
      </c>
      <c r="W662">
        <v>207.208</v>
      </c>
      <c r="X662">
        <v>265.38600000000002</v>
      </c>
      <c r="Y662">
        <v>25.07</v>
      </c>
      <c r="Z662">
        <v>35.1036</v>
      </c>
      <c r="AA662">
        <v>30.098600000000001</v>
      </c>
      <c r="AB662">
        <v>4.0532000000000004</v>
      </c>
      <c r="AC662">
        <v>4.0532000000000004</v>
      </c>
      <c r="AD662">
        <v>560</v>
      </c>
      <c r="AE662">
        <v>450</v>
      </c>
      <c r="AF662">
        <v>0.4</v>
      </c>
      <c r="AG662">
        <v>271</v>
      </c>
      <c r="AH662">
        <v>1.7</v>
      </c>
      <c r="AI662">
        <v>97</v>
      </c>
      <c r="AJ662">
        <v>0</v>
      </c>
      <c r="AK662" s="6">
        <f t="shared" si="99"/>
        <v>271</v>
      </c>
      <c r="AL662" s="6">
        <f t="shared" si="100"/>
        <v>123</v>
      </c>
      <c r="AM662" s="6">
        <f t="shared" si="100"/>
        <v>3</v>
      </c>
      <c r="AN662" s="6">
        <f t="shared" si="100"/>
        <v>10.76</v>
      </c>
      <c r="AO662" s="6">
        <f t="shared" si="100"/>
        <v>2660</v>
      </c>
      <c r="AP662" s="6">
        <f t="shared" si="101"/>
        <v>247</v>
      </c>
      <c r="AQ662" s="6">
        <f t="shared" si="101"/>
        <v>35</v>
      </c>
      <c r="AR662" s="6">
        <f t="shared" si="101"/>
        <v>1151</v>
      </c>
      <c r="AS662" s="6">
        <f t="shared" si="101"/>
        <v>3.3</v>
      </c>
      <c r="AT662" s="6">
        <f t="shared" si="102"/>
        <v>207.208</v>
      </c>
      <c r="AU662" s="6">
        <f t="shared" si="102"/>
        <v>265.38600000000002</v>
      </c>
      <c r="AV662" s="6">
        <f t="shared" si="102"/>
        <v>25.07</v>
      </c>
      <c r="AW662" s="6">
        <f t="shared" si="102"/>
        <v>35.1036</v>
      </c>
      <c r="AX662" s="6">
        <f t="shared" si="103"/>
        <v>30.098600000000001</v>
      </c>
      <c r="AY662" s="6">
        <f t="shared" si="103"/>
        <v>4.0532000000000004</v>
      </c>
      <c r="AZ662" s="6">
        <f t="shared" si="103"/>
        <v>4.0532000000000004</v>
      </c>
      <c r="BA662" s="6">
        <f t="shared" si="103"/>
        <v>560</v>
      </c>
      <c r="BB662" s="6">
        <f t="shared" si="104"/>
        <v>450</v>
      </c>
      <c r="BC662" s="6">
        <f t="shared" si="104"/>
        <v>0.4</v>
      </c>
      <c r="BD662" s="6">
        <f t="shared" si="104"/>
        <v>271</v>
      </c>
      <c r="BE662" s="6">
        <f t="shared" si="104"/>
        <v>1.7</v>
      </c>
      <c r="BF662" s="6">
        <f t="shared" si="97"/>
        <v>97</v>
      </c>
    </row>
    <row r="663" spans="12:58" x14ac:dyDescent="0.25">
      <c r="L663" s="6">
        <f t="shared" si="98"/>
        <v>1.7</v>
      </c>
      <c r="M663">
        <v>-100696</v>
      </c>
      <c r="N663">
        <v>271</v>
      </c>
      <c r="O663">
        <v>124</v>
      </c>
      <c r="P663">
        <v>3</v>
      </c>
      <c r="Q663">
        <v>10.76</v>
      </c>
      <c r="R663">
        <v>2660</v>
      </c>
      <c r="S663">
        <v>247</v>
      </c>
      <c r="T663">
        <v>35</v>
      </c>
      <c r="U663">
        <v>1153</v>
      </c>
      <c r="V663">
        <v>3.3</v>
      </c>
      <c r="W663">
        <v>207.20699999999999</v>
      </c>
      <c r="X663">
        <v>265.38499999999999</v>
      </c>
      <c r="Y663">
        <v>25.07</v>
      </c>
      <c r="Z663">
        <v>35.167099999999998</v>
      </c>
      <c r="AA663">
        <v>30.1435</v>
      </c>
      <c r="AB663">
        <v>4.0153999999999996</v>
      </c>
      <c r="AC663">
        <v>4.0532000000000004</v>
      </c>
      <c r="AD663">
        <v>560</v>
      </c>
      <c r="AE663">
        <v>450</v>
      </c>
      <c r="AF663">
        <v>0.4</v>
      </c>
      <c r="AG663">
        <v>271</v>
      </c>
      <c r="AH663">
        <v>1.7</v>
      </c>
      <c r="AI663">
        <v>98</v>
      </c>
      <c r="AJ663">
        <v>0</v>
      </c>
      <c r="AK663" s="6">
        <f t="shared" si="99"/>
        <v>271</v>
      </c>
      <c r="AL663" s="6">
        <f t="shared" si="100"/>
        <v>124</v>
      </c>
      <c r="AM663" s="6">
        <f t="shared" si="100"/>
        <v>3</v>
      </c>
      <c r="AN663" s="6">
        <f t="shared" si="100"/>
        <v>10.76</v>
      </c>
      <c r="AO663" s="6">
        <f t="shared" si="100"/>
        <v>2660</v>
      </c>
      <c r="AP663" s="6">
        <f t="shared" si="101"/>
        <v>247</v>
      </c>
      <c r="AQ663" s="6">
        <f t="shared" si="101"/>
        <v>35</v>
      </c>
      <c r="AR663" s="6">
        <f t="shared" si="101"/>
        <v>1153</v>
      </c>
      <c r="AS663" s="6">
        <f t="shared" si="101"/>
        <v>3.3</v>
      </c>
      <c r="AT663" s="6">
        <f t="shared" si="102"/>
        <v>207.20699999999999</v>
      </c>
      <c r="AU663" s="6">
        <f t="shared" si="102"/>
        <v>265.38499999999999</v>
      </c>
      <c r="AV663" s="6">
        <f t="shared" si="102"/>
        <v>25.07</v>
      </c>
      <c r="AW663" s="6">
        <f t="shared" si="102"/>
        <v>35.167099999999998</v>
      </c>
      <c r="AX663" s="6">
        <f t="shared" si="103"/>
        <v>30.1435</v>
      </c>
      <c r="AY663" s="6">
        <f t="shared" si="103"/>
        <v>4.0153999999999996</v>
      </c>
      <c r="AZ663" s="6">
        <f t="shared" si="103"/>
        <v>4.0532000000000004</v>
      </c>
      <c r="BA663" s="6">
        <f t="shared" si="103"/>
        <v>560</v>
      </c>
      <c r="BB663" s="6">
        <f t="shared" si="104"/>
        <v>450</v>
      </c>
      <c r="BC663" s="6">
        <f t="shared" si="104"/>
        <v>0.4</v>
      </c>
      <c r="BD663" s="6">
        <f t="shared" si="104"/>
        <v>271</v>
      </c>
      <c r="BE663" s="6">
        <f t="shared" si="104"/>
        <v>1.7</v>
      </c>
      <c r="BF663" s="6">
        <f t="shared" si="97"/>
        <v>98</v>
      </c>
    </row>
    <row r="664" spans="12:58" x14ac:dyDescent="0.25">
      <c r="L664" s="6">
        <f t="shared" si="98"/>
        <v>1.7</v>
      </c>
      <c r="M664">
        <v>-100696</v>
      </c>
      <c r="N664">
        <v>271</v>
      </c>
      <c r="O664">
        <v>124</v>
      </c>
      <c r="P664">
        <v>3</v>
      </c>
      <c r="Q664">
        <v>10.78</v>
      </c>
      <c r="R664">
        <v>2660</v>
      </c>
      <c r="S664">
        <v>247</v>
      </c>
      <c r="T664">
        <v>35</v>
      </c>
      <c r="U664">
        <v>1155</v>
      </c>
      <c r="V664">
        <v>3.3</v>
      </c>
      <c r="W664">
        <v>207.20599999999999</v>
      </c>
      <c r="X664">
        <v>265.38400000000001</v>
      </c>
      <c r="Y664">
        <v>25.07</v>
      </c>
      <c r="Z664">
        <v>35.167099999999998</v>
      </c>
      <c r="AA664">
        <v>30.1435</v>
      </c>
      <c r="AB664">
        <v>4.0532000000000004</v>
      </c>
      <c r="AC664">
        <v>4.0913599999999999</v>
      </c>
      <c r="AD664">
        <v>560</v>
      </c>
      <c r="AE664">
        <v>450</v>
      </c>
      <c r="AF664">
        <v>0.4</v>
      </c>
      <c r="AG664">
        <v>271</v>
      </c>
      <c r="AH664">
        <v>1.7</v>
      </c>
      <c r="AI664">
        <v>98</v>
      </c>
      <c r="AJ664">
        <v>0</v>
      </c>
      <c r="AK664" s="6">
        <f t="shared" si="99"/>
        <v>271</v>
      </c>
      <c r="AL664" s="6">
        <f t="shared" si="100"/>
        <v>124</v>
      </c>
      <c r="AM664" s="6">
        <f t="shared" si="100"/>
        <v>3</v>
      </c>
      <c r="AN664" s="6">
        <f t="shared" si="100"/>
        <v>10.78</v>
      </c>
      <c r="AO664" s="6">
        <f t="shared" si="100"/>
        <v>2660</v>
      </c>
      <c r="AP664" s="6">
        <f t="shared" si="101"/>
        <v>247</v>
      </c>
      <c r="AQ664" s="6">
        <f t="shared" si="101"/>
        <v>35</v>
      </c>
      <c r="AR664" s="6">
        <f t="shared" si="101"/>
        <v>1155</v>
      </c>
      <c r="AS664" s="6">
        <f t="shared" si="101"/>
        <v>3.3</v>
      </c>
      <c r="AT664" s="6">
        <f t="shared" si="102"/>
        <v>207.20599999999999</v>
      </c>
      <c r="AU664" s="6">
        <f t="shared" si="102"/>
        <v>265.38400000000001</v>
      </c>
      <c r="AV664" s="6">
        <f t="shared" si="102"/>
        <v>25.07</v>
      </c>
      <c r="AW664" s="6">
        <f t="shared" si="102"/>
        <v>35.167099999999998</v>
      </c>
      <c r="AX664" s="6">
        <f t="shared" si="103"/>
        <v>30.1435</v>
      </c>
      <c r="AY664" s="6">
        <f t="shared" si="103"/>
        <v>4.0532000000000004</v>
      </c>
      <c r="AZ664" s="6">
        <f t="shared" si="103"/>
        <v>4.0913599999999999</v>
      </c>
      <c r="BA664" s="6">
        <f t="shared" si="103"/>
        <v>560</v>
      </c>
      <c r="BB664" s="6">
        <f t="shared" si="104"/>
        <v>450</v>
      </c>
      <c r="BC664" s="6">
        <f t="shared" si="104"/>
        <v>0.4</v>
      </c>
      <c r="BD664" s="6">
        <f t="shared" si="104"/>
        <v>271</v>
      </c>
      <c r="BE664" s="6">
        <f t="shared" si="104"/>
        <v>1.7</v>
      </c>
      <c r="BF664" s="6">
        <f t="shared" si="97"/>
        <v>98</v>
      </c>
    </row>
    <row r="665" spans="12:58" x14ac:dyDescent="0.25">
      <c r="L665" s="6">
        <f t="shared" si="98"/>
        <v>1.7</v>
      </c>
      <c r="M665">
        <v>-100696</v>
      </c>
      <c r="N665">
        <v>268</v>
      </c>
      <c r="O665">
        <v>122</v>
      </c>
      <c r="P665">
        <v>3</v>
      </c>
      <c r="Q665">
        <v>10.78</v>
      </c>
      <c r="R665">
        <v>2660</v>
      </c>
      <c r="S665">
        <v>247</v>
      </c>
      <c r="T665">
        <v>35</v>
      </c>
      <c r="U665">
        <v>1155</v>
      </c>
      <c r="V665">
        <v>3.3</v>
      </c>
      <c r="W665">
        <v>207.20500000000001</v>
      </c>
      <c r="X665">
        <v>265.38299999999998</v>
      </c>
      <c r="Y665">
        <v>25.07</v>
      </c>
      <c r="Z665">
        <v>35.1036</v>
      </c>
      <c r="AA665">
        <v>30.098600000000001</v>
      </c>
      <c r="AB665">
        <v>4.0532000000000004</v>
      </c>
      <c r="AC665">
        <v>4.0532000000000004</v>
      </c>
      <c r="AD665">
        <v>560</v>
      </c>
      <c r="AE665">
        <v>450</v>
      </c>
      <c r="AF665">
        <v>0.4</v>
      </c>
      <c r="AG665">
        <v>268</v>
      </c>
      <c r="AH665">
        <v>1.7</v>
      </c>
      <c r="AI665">
        <v>95</v>
      </c>
      <c r="AJ665">
        <v>0</v>
      </c>
      <c r="AK665" s="6">
        <f t="shared" si="99"/>
        <v>268</v>
      </c>
      <c r="AL665" s="6">
        <f t="shared" si="100"/>
        <v>122</v>
      </c>
      <c r="AM665" s="6">
        <f t="shared" si="100"/>
        <v>3</v>
      </c>
      <c r="AN665" s="6">
        <f t="shared" si="100"/>
        <v>10.78</v>
      </c>
      <c r="AO665" s="6">
        <f t="shared" si="100"/>
        <v>2660</v>
      </c>
      <c r="AP665" s="6">
        <f t="shared" si="101"/>
        <v>247</v>
      </c>
      <c r="AQ665" s="6">
        <f t="shared" si="101"/>
        <v>35</v>
      </c>
      <c r="AR665" s="6">
        <f t="shared" si="101"/>
        <v>1155</v>
      </c>
      <c r="AS665" s="6">
        <f t="shared" si="101"/>
        <v>3.3</v>
      </c>
      <c r="AT665" s="6">
        <f t="shared" si="102"/>
        <v>207.20500000000001</v>
      </c>
      <c r="AU665" s="6">
        <f t="shared" si="102"/>
        <v>265.38299999999998</v>
      </c>
      <c r="AV665" s="6">
        <f t="shared" si="102"/>
        <v>25.07</v>
      </c>
      <c r="AW665" s="6">
        <f t="shared" si="102"/>
        <v>35.1036</v>
      </c>
      <c r="AX665" s="6">
        <f t="shared" si="103"/>
        <v>30.098600000000001</v>
      </c>
      <c r="AY665" s="6">
        <f t="shared" si="103"/>
        <v>4.0532000000000004</v>
      </c>
      <c r="AZ665" s="6">
        <f t="shared" si="103"/>
        <v>4.0532000000000004</v>
      </c>
      <c r="BA665" s="6">
        <f t="shared" si="103"/>
        <v>560</v>
      </c>
      <c r="BB665" s="6">
        <f t="shared" si="104"/>
        <v>450</v>
      </c>
      <c r="BC665" s="6">
        <f t="shared" si="104"/>
        <v>0.4</v>
      </c>
      <c r="BD665" s="6">
        <f t="shared" si="104"/>
        <v>268</v>
      </c>
      <c r="BE665" s="6">
        <f t="shared" si="104"/>
        <v>1.7</v>
      </c>
      <c r="BF665" s="6">
        <f t="shared" si="97"/>
        <v>95</v>
      </c>
    </row>
    <row r="666" spans="12:58" x14ac:dyDescent="0.25">
      <c r="L666" s="6">
        <f t="shared" si="98"/>
        <v>1.7</v>
      </c>
      <c r="M666">
        <v>-100696</v>
      </c>
      <c r="N666">
        <v>268</v>
      </c>
      <c r="O666">
        <v>123</v>
      </c>
      <c r="P666">
        <v>3</v>
      </c>
      <c r="Q666">
        <v>10.78</v>
      </c>
      <c r="R666">
        <v>2650</v>
      </c>
      <c r="S666">
        <v>246</v>
      </c>
      <c r="T666">
        <v>35</v>
      </c>
      <c r="U666">
        <v>1157</v>
      </c>
      <c r="V666">
        <v>3.3</v>
      </c>
      <c r="W666">
        <v>207.20400000000001</v>
      </c>
      <c r="X666">
        <v>265.38200000000001</v>
      </c>
      <c r="Y666">
        <v>25.07</v>
      </c>
      <c r="Z666">
        <v>35.167099999999998</v>
      </c>
      <c r="AA666">
        <v>30.098600000000001</v>
      </c>
      <c r="AB666">
        <v>4.0532000000000004</v>
      </c>
      <c r="AC666">
        <v>4.0532000000000004</v>
      </c>
      <c r="AD666">
        <v>560</v>
      </c>
      <c r="AE666">
        <v>450</v>
      </c>
      <c r="AF666">
        <v>0.4</v>
      </c>
      <c r="AG666">
        <v>268</v>
      </c>
      <c r="AH666">
        <v>1.7</v>
      </c>
      <c r="AI666">
        <v>99</v>
      </c>
      <c r="AJ666">
        <v>0</v>
      </c>
      <c r="AK666" s="6">
        <f t="shared" si="99"/>
        <v>268</v>
      </c>
      <c r="AL666" s="6">
        <f t="shared" si="100"/>
        <v>123</v>
      </c>
      <c r="AM666" s="6">
        <f t="shared" si="100"/>
        <v>3</v>
      </c>
      <c r="AN666" s="6">
        <f t="shared" si="100"/>
        <v>10.78</v>
      </c>
      <c r="AO666" s="6">
        <f t="shared" si="100"/>
        <v>2650</v>
      </c>
      <c r="AP666" s="6">
        <f t="shared" si="101"/>
        <v>246</v>
      </c>
      <c r="AQ666" s="6">
        <f t="shared" si="101"/>
        <v>35</v>
      </c>
      <c r="AR666" s="6">
        <f t="shared" si="101"/>
        <v>1157</v>
      </c>
      <c r="AS666" s="6">
        <f t="shared" si="101"/>
        <v>3.3</v>
      </c>
      <c r="AT666" s="6">
        <f t="shared" si="102"/>
        <v>207.20400000000001</v>
      </c>
      <c r="AU666" s="6">
        <f t="shared" si="102"/>
        <v>265.38200000000001</v>
      </c>
      <c r="AV666" s="6">
        <f t="shared" si="102"/>
        <v>25.07</v>
      </c>
      <c r="AW666" s="6">
        <f t="shared" si="102"/>
        <v>35.167099999999998</v>
      </c>
      <c r="AX666" s="6">
        <f t="shared" si="103"/>
        <v>30.098600000000001</v>
      </c>
      <c r="AY666" s="6">
        <f t="shared" si="103"/>
        <v>4.0532000000000004</v>
      </c>
      <c r="AZ666" s="6">
        <f t="shared" si="103"/>
        <v>4.0532000000000004</v>
      </c>
      <c r="BA666" s="6">
        <f t="shared" si="103"/>
        <v>560</v>
      </c>
      <c r="BB666" s="6">
        <f t="shared" si="104"/>
        <v>450</v>
      </c>
      <c r="BC666" s="6">
        <f t="shared" si="104"/>
        <v>0.4</v>
      </c>
      <c r="BD666" s="6">
        <f t="shared" si="104"/>
        <v>268</v>
      </c>
      <c r="BE666" s="6">
        <f t="shared" si="104"/>
        <v>1.7</v>
      </c>
      <c r="BF666" s="6">
        <f t="shared" si="97"/>
        <v>99</v>
      </c>
    </row>
    <row r="667" spans="12:58" x14ac:dyDescent="0.25">
      <c r="L667" s="6">
        <f t="shared" si="98"/>
        <v>1.7</v>
      </c>
      <c r="M667">
        <v>-100696</v>
      </c>
      <c r="N667">
        <v>268</v>
      </c>
      <c r="O667">
        <v>123</v>
      </c>
      <c r="P667">
        <v>3</v>
      </c>
      <c r="Q667">
        <v>10.8</v>
      </c>
      <c r="R667">
        <v>2660</v>
      </c>
      <c r="S667">
        <v>246</v>
      </c>
      <c r="T667">
        <v>35</v>
      </c>
      <c r="U667">
        <v>1159</v>
      </c>
      <c r="V667">
        <v>3.3</v>
      </c>
      <c r="W667">
        <v>207.203</v>
      </c>
      <c r="X667">
        <v>265.38200000000001</v>
      </c>
      <c r="Y667">
        <v>25.07</v>
      </c>
      <c r="Z667">
        <v>35.167099999999998</v>
      </c>
      <c r="AA667">
        <v>30.098600000000001</v>
      </c>
      <c r="AB667">
        <v>4.0532000000000004</v>
      </c>
      <c r="AC667">
        <v>4.0532000000000004</v>
      </c>
      <c r="AD667">
        <v>560</v>
      </c>
      <c r="AE667">
        <v>450</v>
      </c>
      <c r="AF667">
        <v>0.4</v>
      </c>
      <c r="AG667">
        <v>268</v>
      </c>
      <c r="AH667">
        <v>1.7</v>
      </c>
      <c r="AI667">
        <v>100</v>
      </c>
      <c r="AJ667">
        <v>0</v>
      </c>
      <c r="AK667" s="6">
        <f t="shared" si="99"/>
        <v>268</v>
      </c>
      <c r="AL667" s="6">
        <f t="shared" si="100"/>
        <v>123</v>
      </c>
      <c r="AM667" s="6">
        <f t="shared" si="100"/>
        <v>3</v>
      </c>
      <c r="AN667" s="6">
        <f t="shared" si="100"/>
        <v>10.8</v>
      </c>
      <c r="AO667" s="6">
        <f t="shared" si="100"/>
        <v>2660</v>
      </c>
      <c r="AP667" s="6">
        <f t="shared" si="101"/>
        <v>246</v>
      </c>
      <c r="AQ667" s="6">
        <f t="shared" si="101"/>
        <v>35</v>
      </c>
      <c r="AR667" s="6">
        <f t="shared" si="101"/>
        <v>1159</v>
      </c>
      <c r="AS667" s="6">
        <f t="shared" si="101"/>
        <v>3.3</v>
      </c>
      <c r="AT667" s="6">
        <f t="shared" si="102"/>
        <v>207.203</v>
      </c>
      <c r="AU667" s="6">
        <f t="shared" si="102"/>
        <v>265.38200000000001</v>
      </c>
      <c r="AV667" s="6">
        <f t="shared" si="102"/>
        <v>25.07</v>
      </c>
      <c r="AW667" s="6">
        <f t="shared" si="102"/>
        <v>35.167099999999998</v>
      </c>
      <c r="AX667" s="6">
        <f t="shared" si="103"/>
        <v>30.098600000000001</v>
      </c>
      <c r="AY667" s="6">
        <f t="shared" si="103"/>
        <v>4.0532000000000004</v>
      </c>
      <c r="AZ667" s="6">
        <f t="shared" si="103"/>
        <v>4.0532000000000004</v>
      </c>
      <c r="BA667" s="6">
        <f t="shared" si="103"/>
        <v>560</v>
      </c>
      <c r="BB667" s="6">
        <f t="shared" si="104"/>
        <v>450</v>
      </c>
      <c r="BC667" s="6">
        <f t="shared" si="104"/>
        <v>0.4</v>
      </c>
      <c r="BD667" s="6">
        <f t="shared" si="104"/>
        <v>268</v>
      </c>
      <c r="BE667" s="6">
        <f t="shared" si="104"/>
        <v>1.7</v>
      </c>
      <c r="BF667" s="6">
        <f t="shared" si="97"/>
        <v>100</v>
      </c>
    </row>
    <row r="668" spans="12:58" x14ac:dyDescent="0.25">
      <c r="L668" s="6">
        <f t="shared" si="98"/>
        <v>1.7</v>
      </c>
      <c r="M668">
        <v>-100696</v>
      </c>
      <c r="N668">
        <v>268</v>
      </c>
      <c r="O668">
        <v>123</v>
      </c>
      <c r="P668">
        <v>3</v>
      </c>
      <c r="Q668">
        <v>10.8</v>
      </c>
      <c r="R668">
        <v>2660</v>
      </c>
      <c r="S668">
        <v>246</v>
      </c>
      <c r="T668">
        <v>35</v>
      </c>
      <c r="U668">
        <v>1161</v>
      </c>
      <c r="V668">
        <v>3.3</v>
      </c>
      <c r="W668">
        <v>207.202</v>
      </c>
      <c r="X668">
        <v>265.38099999999997</v>
      </c>
      <c r="Y668">
        <v>25.07</v>
      </c>
      <c r="Z668">
        <v>35.167099999999998</v>
      </c>
      <c r="AA668">
        <v>30.098600000000001</v>
      </c>
      <c r="AB668">
        <v>4.0532000000000004</v>
      </c>
      <c r="AC668">
        <v>4.0532000000000004</v>
      </c>
      <c r="AD668">
        <v>560</v>
      </c>
      <c r="AE668">
        <v>450</v>
      </c>
      <c r="AF668">
        <v>0.4</v>
      </c>
      <c r="AG668">
        <v>268</v>
      </c>
      <c r="AH668">
        <v>1.7</v>
      </c>
      <c r="AI668">
        <v>98</v>
      </c>
      <c r="AJ668">
        <v>0</v>
      </c>
      <c r="AK668" s="6">
        <f t="shared" si="99"/>
        <v>268</v>
      </c>
      <c r="AL668" s="6">
        <f t="shared" si="100"/>
        <v>123</v>
      </c>
      <c r="AM668" s="6">
        <f t="shared" si="100"/>
        <v>3</v>
      </c>
      <c r="AN668" s="6">
        <f t="shared" si="100"/>
        <v>10.8</v>
      </c>
      <c r="AO668" s="6">
        <f t="shared" si="100"/>
        <v>2660</v>
      </c>
      <c r="AP668" s="6">
        <f t="shared" si="101"/>
        <v>246</v>
      </c>
      <c r="AQ668" s="6">
        <f t="shared" si="101"/>
        <v>35</v>
      </c>
      <c r="AR668" s="6">
        <f t="shared" si="101"/>
        <v>1161</v>
      </c>
      <c r="AS668" s="6">
        <f t="shared" si="101"/>
        <v>3.3</v>
      </c>
      <c r="AT668" s="6">
        <f t="shared" si="102"/>
        <v>207.202</v>
      </c>
      <c r="AU668" s="6">
        <f t="shared" si="102"/>
        <v>265.38099999999997</v>
      </c>
      <c r="AV668" s="6">
        <f t="shared" si="102"/>
        <v>25.07</v>
      </c>
      <c r="AW668" s="6">
        <f t="shared" si="102"/>
        <v>35.167099999999998</v>
      </c>
      <c r="AX668" s="6">
        <f t="shared" si="103"/>
        <v>30.098600000000001</v>
      </c>
      <c r="AY668" s="6">
        <f t="shared" si="103"/>
        <v>4.0532000000000004</v>
      </c>
      <c r="AZ668" s="6">
        <f t="shared" si="103"/>
        <v>4.0532000000000004</v>
      </c>
      <c r="BA668" s="6">
        <f t="shared" si="103"/>
        <v>560</v>
      </c>
      <c r="BB668" s="6">
        <f t="shared" si="104"/>
        <v>450</v>
      </c>
      <c r="BC668" s="6">
        <f t="shared" si="104"/>
        <v>0.4</v>
      </c>
      <c r="BD668" s="6">
        <f t="shared" si="104"/>
        <v>268</v>
      </c>
      <c r="BE668" s="6">
        <f t="shared" si="104"/>
        <v>1.7</v>
      </c>
      <c r="BF668" s="6">
        <f t="shared" si="97"/>
        <v>98</v>
      </c>
    </row>
    <row r="669" spans="12:58" x14ac:dyDescent="0.25">
      <c r="L669" s="6">
        <f t="shared" si="98"/>
        <v>1.7</v>
      </c>
      <c r="M669">
        <v>-100696</v>
      </c>
      <c r="N669">
        <v>268</v>
      </c>
      <c r="O669">
        <v>122</v>
      </c>
      <c r="P669">
        <v>3</v>
      </c>
      <c r="Q669">
        <v>10.8</v>
      </c>
      <c r="R669">
        <v>2660</v>
      </c>
      <c r="S669">
        <v>246</v>
      </c>
      <c r="T669">
        <v>35</v>
      </c>
      <c r="U669">
        <v>1165</v>
      </c>
      <c r="V669">
        <v>3.3</v>
      </c>
      <c r="W669">
        <v>207.20099999999999</v>
      </c>
      <c r="X669">
        <v>265.38</v>
      </c>
      <c r="Y669">
        <v>25.07</v>
      </c>
      <c r="Z669">
        <v>35.167099999999998</v>
      </c>
      <c r="AA669">
        <v>30.098600000000001</v>
      </c>
      <c r="AB669">
        <v>4.0532000000000004</v>
      </c>
      <c r="AC669">
        <v>4.0532000000000004</v>
      </c>
      <c r="AD669">
        <v>560</v>
      </c>
      <c r="AE669">
        <v>450</v>
      </c>
      <c r="AF669">
        <v>0.4</v>
      </c>
      <c r="AG669">
        <v>270</v>
      </c>
      <c r="AH669">
        <v>1.7</v>
      </c>
      <c r="AI669">
        <v>100</v>
      </c>
      <c r="AJ669">
        <v>0</v>
      </c>
      <c r="AK669" s="6">
        <f t="shared" si="99"/>
        <v>268</v>
      </c>
      <c r="AL669" s="6">
        <f t="shared" si="100"/>
        <v>122</v>
      </c>
      <c r="AM669" s="6">
        <f t="shared" si="100"/>
        <v>3</v>
      </c>
      <c r="AN669" s="6">
        <f t="shared" si="100"/>
        <v>10.8</v>
      </c>
      <c r="AO669" s="6">
        <f t="shared" si="100"/>
        <v>2660</v>
      </c>
      <c r="AP669" s="6">
        <f t="shared" si="101"/>
        <v>246</v>
      </c>
      <c r="AQ669" s="6">
        <f t="shared" si="101"/>
        <v>35</v>
      </c>
      <c r="AR669" s="6">
        <f t="shared" si="101"/>
        <v>1165</v>
      </c>
      <c r="AS669" s="6">
        <f t="shared" si="101"/>
        <v>3.3</v>
      </c>
      <c r="AT669" s="6">
        <f t="shared" si="102"/>
        <v>207.20099999999999</v>
      </c>
      <c r="AU669" s="6">
        <f t="shared" si="102"/>
        <v>265.38</v>
      </c>
      <c r="AV669" s="6">
        <f t="shared" si="102"/>
        <v>25.07</v>
      </c>
      <c r="AW669" s="6">
        <f t="shared" si="102"/>
        <v>35.167099999999998</v>
      </c>
      <c r="AX669" s="6">
        <f t="shared" si="103"/>
        <v>30.098600000000001</v>
      </c>
      <c r="AY669" s="6">
        <f t="shared" si="103"/>
        <v>4.0532000000000004</v>
      </c>
      <c r="AZ669" s="6">
        <f t="shared" si="103"/>
        <v>4.0532000000000004</v>
      </c>
      <c r="BA669" s="6">
        <f t="shared" si="103"/>
        <v>560</v>
      </c>
      <c r="BB669" s="6">
        <f t="shared" si="104"/>
        <v>450</v>
      </c>
      <c r="BC669" s="6">
        <f t="shared" si="104"/>
        <v>0.4</v>
      </c>
      <c r="BD669" s="6">
        <f t="shared" si="104"/>
        <v>270</v>
      </c>
      <c r="BE669" s="6">
        <f t="shared" si="104"/>
        <v>1.7</v>
      </c>
      <c r="BF669" s="6">
        <f t="shared" si="97"/>
        <v>100</v>
      </c>
    </row>
    <row r="670" spans="12:58" x14ac:dyDescent="0.25">
      <c r="L670" s="6">
        <f t="shared" si="98"/>
        <v>1.7</v>
      </c>
      <c r="M670">
        <v>-100696</v>
      </c>
      <c r="N670">
        <v>270</v>
      </c>
      <c r="O670">
        <v>122</v>
      </c>
      <c r="P670">
        <v>3</v>
      </c>
      <c r="Q670">
        <v>10.8</v>
      </c>
      <c r="R670">
        <v>2660</v>
      </c>
      <c r="S670">
        <v>246</v>
      </c>
      <c r="T670">
        <v>35</v>
      </c>
      <c r="U670">
        <v>1165</v>
      </c>
      <c r="V670">
        <v>3.3</v>
      </c>
      <c r="W670">
        <v>207.2</v>
      </c>
      <c r="X670">
        <v>265.37900000000002</v>
      </c>
      <c r="Y670">
        <v>25.07</v>
      </c>
      <c r="Z670">
        <v>35.1036</v>
      </c>
      <c r="AA670">
        <v>30.098600000000001</v>
      </c>
      <c r="AB670">
        <v>4.0532000000000004</v>
      </c>
      <c r="AC670">
        <v>4.0532000000000004</v>
      </c>
      <c r="AD670">
        <v>560</v>
      </c>
      <c r="AE670">
        <v>450</v>
      </c>
      <c r="AF670">
        <v>0.4</v>
      </c>
      <c r="AG670">
        <v>270</v>
      </c>
      <c r="AH670">
        <v>1.7</v>
      </c>
      <c r="AI670">
        <v>97</v>
      </c>
      <c r="AJ670">
        <v>0</v>
      </c>
      <c r="AK670" s="6">
        <f t="shared" si="99"/>
        <v>270</v>
      </c>
      <c r="AL670" s="6">
        <f t="shared" si="100"/>
        <v>122</v>
      </c>
      <c r="AM670" s="6">
        <f t="shared" si="100"/>
        <v>3</v>
      </c>
      <c r="AN670" s="6">
        <f t="shared" si="100"/>
        <v>10.8</v>
      </c>
      <c r="AO670" s="6">
        <f t="shared" si="100"/>
        <v>2660</v>
      </c>
      <c r="AP670" s="6">
        <f t="shared" si="101"/>
        <v>246</v>
      </c>
      <c r="AQ670" s="6">
        <f t="shared" si="101"/>
        <v>35</v>
      </c>
      <c r="AR670" s="6">
        <f t="shared" si="101"/>
        <v>1165</v>
      </c>
      <c r="AS670" s="6">
        <f t="shared" si="101"/>
        <v>3.3</v>
      </c>
      <c r="AT670" s="6">
        <f t="shared" si="102"/>
        <v>207.2</v>
      </c>
      <c r="AU670" s="6">
        <f t="shared" si="102"/>
        <v>265.37900000000002</v>
      </c>
      <c r="AV670" s="6">
        <f t="shared" si="102"/>
        <v>25.07</v>
      </c>
      <c r="AW670" s="6">
        <f t="shared" si="102"/>
        <v>35.1036</v>
      </c>
      <c r="AX670" s="6">
        <f t="shared" si="103"/>
        <v>30.098600000000001</v>
      </c>
      <c r="AY670" s="6">
        <f t="shared" si="103"/>
        <v>4.0532000000000004</v>
      </c>
      <c r="AZ670" s="6">
        <f t="shared" si="103"/>
        <v>4.0532000000000004</v>
      </c>
      <c r="BA670" s="6">
        <f t="shared" si="103"/>
        <v>560</v>
      </c>
      <c r="BB670" s="6">
        <f t="shared" si="104"/>
        <v>450</v>
      </c>
      <c r="BC670" s="6">
        <f t="shared" si="104"/>
        <v>0.4</v>
      </c>
      <c r="BD670" s="6">
        <f t="shared" si="104"/>
        <v>270</v>
      </c>
      <c r="BE670" s="6">
        <f t="shared" si="104"/>
        <v>1.7</v>
      </c>
      <c r="BF670" s="6">
        <f t="shared" si="97"/>
        <v>97</v>
      </c>
    </row>
    <row r="671" spans="12:58" x14ac:dyDescent="0.25">
      <c r="L671" s="6">
        <f t="shared" si="98"/>
        <v>1.7</v>
      </c>
      <c r="M671">
        <v>-100696</v>
      </c>
      <c r="N671">
        <v>270</v>
      </c>
      <c r="O671">
        <v>123</v>
      </c>
      <c r="P671">
        <v>3</v>
      </c>
      <c r="Q671">
        <v>10.8</v>
      </c>
      <c r="R671">
        <v>2660</v>
      </c>
      <c r="S671">
        <v>246</v>
      </c>
      <c r="T671">
        <v>35</v>
      </c>
      <c r="U671">
        <v>1166</v>
      </c>
      <c r="V671">
        <v>3.3</v>
      </c>
      <c r="W671">
        <v>207.2</v>
      </c>
      <c r="X671">
        <v>265.37799999999999</v>
      </c>
      <c r="Y671">
        <v>25.07</v>
      </c>
      <c r="Z671">
        <v>35.1036</v>
      </c>
      <c r="AA671">
        <v>30.098600000000001</v>
      </c>
      <c r="AB671">
        <v>4.0532000000000004</v>
      </c>
      <c r="AC671">
        <v>4.0532000000000004</v>
      </c>
      <c r="AD671">
        <v>560</v>
      </c>
      <c r="AE671">
        <v>450</v>
      </c>
      <c r="AF671">
        <v>0.4</v>
      </c>
      <c r="AG671">
        <v>268</v>
      </c>
      <c r="AH671">
        <v>1.7</v>
      </c>
      <c r="AI671">
        <v>100</v>
      </c>
      <c r="AJ671">
        <v>0</v>
      </c>
      <c r="AK671" s="6">
        <f t="shared" si="99"/>
        <v>270</v>
      </c>
      <c r="AL671" s="6">
        <f t="shared" si="100"/>
        <v>123</v>
      </c>
      <c r="AM671" s="6">
        <f t="shared" si="100"/>
        <v>3</v>
      </c>
      <c r="AN671" s="6">
        <f t="shared" si="100"/>
        <v>10.8</v>
      </c>
      <c r="AO671" s="6">
        <f t="shared" si="100"/>
        <v>2660</v>
      </c>
      <c r="AP671" s="6">
        <f t="shared" si="101"/>
        <v>246</v>
      </c>
      <c r="AQ671" s="6">
        <f t="shared" si="101"/>
        <v>35</v>
      </c>
      <c r="AR671" s="6">
        <f t="shared" si="101"/>
        <v>1166</v>
      </c>
      <c r="AS671" s="6">
        <f t="shared" si="101"/>
        <v>3.3</v>
      </c>
      <c r="AT671" s="6">
        <f t="shared" si="102"/>
        <v>207.2</v>
      </c>
      <c r="AU671" s="6">
        <f t="shared" si="102"/>
        <v>265.37799999999999</v>
      </c>
      <c r="AV671" s="6">
        <f t="shared" si="102"/>
        <v>25.07</v>
      </c>
      <c r="AW671" s="6">
        <f t="shared" si="102"/>
        <v>35.1036</v>
      </c>
      <c r="AX671" s="6">
        <f t="shared" si="103"/>
        <v>30.098600000000001</v>
      </c>
      <c r="AY671" s="6">
        <f t="shared" si="103"/>
        <v>4.0532000000000004</v>
      </c>
      <c r="AZ671" s="6">
        <f t="shared" si="103"/>
        <v>4.0532000000000004</v>
      </c>
      <c r="BA671" s="6">
        <f t="shared" si="103"/>
        <v>560</v>
      </c>
      <c r="BB671" s="6">
        <f t="shared" si="104"/>
        <v>450</v>
      </c>
      <c r="BC671" s="6">
        <f t="shared" si="104"/>
        <v>0.4</v>
      </c>
      <c r="BD671" s="6">
        <f t="shared" si="104"/>
        <v>268</v>
      </c>
      <c r="BE671" s="6">
        <f t="shared" si="104"/>
        <v>1.7</v>
      </c>
      <c r="BF671" s="6">
        <f t="shared" si="97"/>
        <v>100</v>
      </c>
    </row>
    <row r="672" spans="12:58" x14ac:dyDescent="0.25">
      <c r="L672" s="6">
        <f t="shared" si="98"/>
        <v>1.7</v>
      </c>
      <c r="M672">
        <v>-100696</v>
      </c>
      <c r="N672">
        <v>268</v>
      </c>
      <c r="O672">
        <v>123</v>
      </c>
      <c r="P672">
        <v>3</v>
      </c>
      <c r="Q672">
        <v>10.78</v>
      </c>
      <c r="R672">
        <v>2650</v>
      </c>
      <c r="S672">
        <v>246</v>
      </c>
      <c r="T672">
        <v>35</v>
      </c>
      <c r="U672">
        <v>1167</v>
      </c>
      <c r="V672">
        <v>3.3</v>
      </c>
      <c r="W672">
        <v>207.19800000000001</v>
      </c>
      <c r="X672">
        <v>265.37700000000001</v>
      </c>
      <c r="Y672">
        <v>25.07</v>
      </c>
      <c r="Z672">
        <v>35.167099999999998</v>
      </c>
      <c r="AA672">
        <v>30.098600000000001</v>
      </c>
      <c r="AB672">
        <v>4.0532000000000004</v>
      </c>
      <c r="AC672">
        <v>4.0532000000000004</v>
      </c>
      <c r="AD672">
        <v>560</v>
      </c>
      <c r="AE672">
        <v>450</v>
      </c>
      <c r="AF672">
        <v>0.4</v>
      </c>
      <c r="AG672">
        <v>268</v>
      </c>
      <c r="AH672">
        <v>1.7</v>
      </c>
      <c r="AI672">
        <v>97</v>
      </c>
      <c r="AJ672">
        <v>0</v>
      </c>
      <c r="AK672" s="6">
        <f t="shared" si="99"/>
        <v>268</v>
      </c>
      <c r="AL672" s="6">
        <f t="shared" si="100"/>
        <v>123</v>
      </c>
      <c r="AM672" s="6">
        <f t="shared" si="100"/>
        <v>3</v>
      </c>
      <c r="AN672" s="6">
        <f t="shared" si="100"/>
        <v>10.78</v>
      </c>
      <c r="AO672" s="6">
        <f t="shared" si="100"/>
        <v>2650</v>
      </c>
      <c r="AP672" s="6">
        <f t="shared" si="101"/>
        <v>246</v>
      </c>
      <c r="AQ672" s="6">
        <f t="shared" si="101"/>
        <v>35</v>
      </c>
      <c r="AR672" s="6">
        <f t="shared" si="101"/>
        <v>1167</v>
      </c>
      <c r="AS672" s="6">
        <f t="shared" si="101"/>
        <v>3.3</v>
      </c>
      <c r="AT672" s="6">
        <f t="shared" si="102"/>
        <v>207.19800000000001</v>
      </c>
      <c r="AU672" s="6">
        <f t="shared" si="102"/>
        <v>265.37700000000001</v>
      </c>
      <c r="AV672" s="6">
        <f t="shared" si="102"/>
        <v>25.07</v>
      </c>
      <c r="AW672" s="6">
        <f t="shared" si="102"/>
        <v>35.167099999999998</v>
      </c>
      <c r="AX672" s="6">
        <f t="shared" si="103"/>
        <v>30.098600000000001</v>
      </c>
      <c r="AY672" s="6">
        <f t="shared" si="103"/>
        <v>4.0532000000000004</v>
      </c>
      <c r="AZ672" s="6">
        <f t="shared" si="103"/>
        <v>4.0532000000000004</v>
      </c>
      <c r="BA672" s="6">
        <f t="shared" si="103"/>
        <v>560</v>
      </c>
      <c r="BB672" s="6">
        <f t="shared" si="104"/>
        <v>450</v>
      </c>
      <c r="BC672" s="6">
        <f t="shared" si="104"/>
        <v>0.4</v>
      </c>
      <c r="BD672" s="6">
        <f t="shared" si="104"/>
        <v>268</v>
      </c>
      <c r="BE672" s="6">
        <f t="shared" si="104"/>
        <v>1.7</v>
      </c>
      <c r="BF672" s="6">
        <f t="shared" si="97"/>
        <v>97</v>
      </c>
    </row>
    <row r="673" spans="12:58" x14ac:dyDescent="0.25">
      <c r="L673" s="6">
        <f t="shared" si="98"/>
        <v>1.7</v>
      </c>
      <c r="M673">
        <v>-100696</v>
      </c>
      <c r="N673">
        <v>269</v>
      </c>
      <c r="O673">
        <v>123</v>
      </c>
      <c r="P673">
        <v>3</v>
      </c>
      <c r="Q673">
        <v>10.78</v>
      </c>
      <c r="R673">
        <v>2660</v>
      </c>
      <c r="S673">
        <v>246</v>
      </c>
      <c r="T673">
        <v>35</v>
      </c>
      <c r="U673">
        <v>1168</v>
      </c>
      <c r="V673">
        <v>3.3</v>
      </c>
      <c r="W673">
        <v>207.19800000000001</v>
      </c>
      <c r="X673">
        <v>265.37599999999998</v>
      </c>
      <c r="Y673">
        <v>25.07</v>
      </c>
      <c r="Z673">
        <v>35.1036</v>
      </c>
      <c r="AA673">
        <v>30.098600000000001</v>
      </c>
      <c r="AB673">
        <v>4.0532000000000004</v>
      </c>
      <c r="AC673">
        <v>4.0532000000000004</v>
      </c>
      <c r="AD673">
        <v>560</v>
      </c>
      <c r="AE673">
        <v>450</v>
      </c>
      <c r="AF673">
        <v>0.4</v>
      </c>
      <c r="AG673">
        <v>269</v>
      </c>
      <c r="AH673">
        <v>1.7</v>
      </c>
      <c r="AI673">
        <v>98</v>
      </c>
      <c r="AJ673">
        <v>0</v>
      </c>
      <c r="AK673" s="6">
        <f t="shared" si="99"/>
        <v>269</v>
      </c>
      <c r="AL673" s="6">
        <f t="shared" si="100"/>
        <v>123</v>
      </c>
      <c r="AM673" s="6">
        <f t="shared" si="100"/>
        <v>3</v>
      </c>
      <c r="AN673" s="6">
        <f t="shared" si="100"/>
        <v>10.78</v>
      </c>
      <c r="AO673" s="6">
        <f t="shared" si="100"/>
        <v>2660</v>
      </c>
      <c r="AP673" s="6">
        <f t="shared" si="101"/>
        <v>246</v>
      </c>
      <c r="AQ673" s="6">
        <f t="shared" si="101"/>
        <v>35</v>
      </c>
      <c r="AR673" s="6">
        <f t="shared" si="101"/>
        <v>1168</v>
      </c>
      <c r="AS673" s="6">
        <f t="shared" si="101"/>
        <v>3.3</v>
      </c>
      <c r="AT673" s="6">
        <f t="shared" si="102"/>
        <v>207.19800000000001</v>
      </c>
      <c r="AU673" s="6">
        <f t="shared" si="102"/>
        <v>265.37599999999998</v>
      </c>
      <c r="AV673" s="6">
        <f t="shared" si="102"/>
        <v>25.07</v>
      </c>
      <c r="AW673" s="6">
        <f t="shared" si="102"/>
        <v>35.1036</v>
      </c>
      <c r="AX673" s="6">
        <f t="shared" si="103"/>
        <v>30.098600000000001</v>
      </c>
      <c r="AY673" s="6">
        <f t="shared" si="103"/>
        <v>4.0532000000000004</v>
      </c>
      <c r="AZ673" s="6">
        <f t="shared" si="103"/>
        <v>4.0532000000000004</v>
      </c>
      <c r="BA673" s="6">
        <f t="shared" si="103"/>
        <v>560</v>
      </c>
      <c r="BB673" s="6">
        <f t="shared" si="104"/>
        <v>450</v>
      </c>
      <c r="BC673" s="6">
        <f t="shared" si="104"/>
        <v>0.4</v>
      </c>
      <c r="BD673" s="6">
        <f t="shared" si="104"/>
        <v>269</v>
      </c>
      <c r="BE673" s="6">
        <f t="shared" si="104"/>
        <v>1.7</v>
      </c>
      <c r="BF673" s="6">
        <f t="shared" si="97"/>
        <v>98</v>
      </c>
    </row>
    <row r="674" spans="12:58" x14ac:dyDescent="0.25">
      <c r="L674" s="6">
        <f t="shared" si="98"/>
        <v>1.7</v>
      </c>
      <c r="M674">
        <v>-100696</v>
      </c>
      <c r="N674">
        <v>269</v>
      </c>
      <c r="O674">
        <v>122</v>
      </c>
      <c r="P674">
        <v>3</v>
      </c>
      <c r="Q674">
        <v>10.78</v>
      </c>
      <c r="R674">
        <v>2660</v>
      </c>
      <c r="S674">
        <v>247</v>
      </c>
      <c r="T674">
        <v>35</v>
      </c>
      <c r="U674">
        <v>1168</v>
      </c>
      <c r="V674">
        <v>3.3</v>
      </c>
      <c r="W674">
        <v>207.197</v>
      </c>
      <c r="X674">
        <v>265.375</v>
      </c>
      <c r="Y674">
        <v>25.07</v>
      </c>
      <c r="Z674">
        <v>35.167099999999998</v>
      </c>
      <c r="AA674">
        <v>30.098600000000001</v>
      </c>
      <c r="AB674">
        <v>4.0532000000000004</v>
      </c>
      <c r="AC674">
        <v>4.0532000000000004</v>
      </c>
      <c r="AD674">
        <v>560</v>
      </c>
      <c r="AE674">
        <v>450</v>
      </c>
      <c r="AF674">
        <v>0.4</v>
      </c>
      <c r="AG674">
        <v>269</v>
      </c>
      <c r="AH674">
        <v>1.7</v>
      </c>
      <c r="AI674">
        <v>101</v>
      </c>
      <c r="AJ674">
        <v>0</v>
      </c>
      <c r="AK674" s="6">
        <f t="shared" si="99"/>
        <v>269</v>
      </c>
      <c r="AL674" s="6">
        <f t="shared" si="100"/>
        <v>122</v>
      </c>
      <c r="AM674" s="6">
        <f t="shared" si="100"/>
        <v>3</v>
      </c>
      <c r="AN674" s="6">
        <f t="shared" si="100"/>
        <v>10.78</v>
      </c>
      <c r="AO674" s="6">
        <f t="shared" si="100"/>
        <v>2660</v>
      </c>
      <c r="AP674" s="6">
        <f t="shared" si="101"/>
        <v>247</v>
      </c>
      <c r="AQ674" s="6">
        <f t="shared" si="101"/>
        <v>35</v>
      </c>
      <c r="AR674" s="6">
        <f t="shared" si="101"/>
        <v>1168</v>
      </c>
      <c r="AS674" s="6">
        <f t="shared" si="101"/>
        <v>3.3</v>
      </c>
      <c r="AT674" s="6">
        <f t="shared" si="102"/>
        <v>207.197</v>
      </c>
      <c r="AU674" s="6">
        <f t="shared" si="102"/>
        <v>265.375</v>
      </c>
      <c r="AV674" s="6">
        <f t="shared" si="102"/>
        <v>25.07</v>
      </c>
      <c r="AW674" s="6">
        <f t="shared" si="102"/>
        <v>35.167099999999998</v>
      </c>
      <c r="AX674" s="6">
        <f t="shared" si="103"/>
        <v>30.098600000000001</v>
      </c>
      <c r="AY674" s="6">
        <f t="shared" si="103"/>
        <v>4.0532000000000004</v>
      </c>
      <c r="AZ674" s="6">
        <f t="shared" si="103"/>
        <v>4.0532000000000004</v>
      </c>
      <c r="BA674" s="6">
        <f t="shared" si="103"/>
        <v>560</v>
      </c>
      <c r="BB674" s="6">
        <f t="shared" si="104"/>
        <v>450</v>
      </c>
      <c r="BC674" s="6">
        <f t="shared" si="104"/>
        <v>0.4</v>
      </c>
      <c r="BD674" s="6">
        <f t="shared" si="104"/>
        <v>269</v>
      </c>
      <c r="BE674" s="6">
        <f t="shared" si="104"/>
        <v>1.7</v>
      </c>
      <c r="BF674" s="6">
        <f t="shared" si="97"/>
        <v>101</v>
      </c>
    </row>
    <row r="675" spans="12:58" x14ac:dyDescent="0.25">
      <c r="L675" s="6">
        <f t="shared" si="98"/>
        <v>1.7</v>
      </c>
      <c r="M675">
        <v>-100696</v>
      </c>
      <c r="N675">
        <v>269</v>
      </c>
      <c r="O675">
        <v>122</v>
      </c>
      <c r="P675">
        <v>3</v>
      </c>
      <c r="Q675">
        <v>10.78</v>
      </c>
      <c r="R675">
        <v>2650</v>
      </c>
      <c r="S675">
        <v>247</v>
      </c>
      <c r="T675">
        <v>35</v>
      </c>
      <c r="U675">
        <v>1169</v>
      </c>
      <c r="V675">
        <v>3.3</v>
      </c>
      <c r="W675">
        <v>207.196</v>
      </c>
      <c r="X675">
        <v>265.37400000000002</v>
      </c>
      <c r="Y675">
        <v>25.07</v>
      </c>
      <c r="Z675">
        <v>35.1036</v>
      </c>
      <c r="AA675">
        <v>30.098600000000001</v>
      </c>
      <c r="AB675">
        <v>4.0532000000000004</v>
      </c>
      <c r="AC675">
        <v>4.0532000000000004</v>
      </c>
      <c r="AD675">
        <v>560</v>
      </c>
      <c r="AE675">
        <v>450</v>
      </c>
      <c r="AF675">
        <v>0.4</v>
      </c>
      <c r="AG675">
        <v>269</v>
      </c>
      <c r="AH675">
        <v>1.7</v>
      </c>
      <c r="AI675">
        <v>99</v>
      </c>
      <c r="AJ675">
        <v>0</v>
      </c>
      <c r="AK675" s="6">
        <f t="shared" si="99"/>
        <v>269</v>
      </c>
      <c r="AL675" s="6">
        <f t="shared" si="100"/>
        <v>122</v>
      </c>
      <c r="AM675" s="6">
        <f t="shared" si="100"/>
        <v>3</v>
      </c>
      <c r="AN675" s="6">
        <f t="shared" si="100"/>
        <v>10.78</v>
      </c>
      <c r="AO675" s="6">
        <f t="shared" si="100"/>
        <v>2650</v>
      </c>
      <c r="AP675" s="6">
        <f t="shared" si="101"/>
        <v>247</v>
      </c>
      <c r="AQ675" s="6">
        <f t="shared" si="101"/>
        <v>35</v>
      </c>
      <c r="AR675" s="6">
        <f t="shared" si="101"/>
        <v>1169</v>
      </c>
      <c r="AS675" s="6">
        <f t="shared" si="101"/>
        <v>3.3</v>
      </c>
      <c r="AT675" s="6">
        <f t="shared" si="102"/>
        <v>207.196</v>
      </c>
      <c r="AU675" s="6">
        <f t="shared" si="102"/>
        <v>265.37400000000002</v>
      </c>
      <c r="AV675" s="6">
        <f t="shared" si="102"/>
        <v>25.07</v>
      </c>
      <c r="AW675" s="6">
        <f t="shared" si="102"/>
        <v>35.1036</v>
      </c>
      <c r="AX675" s="6">
        <f t="shared" si="103"/>
        <v>30.098600000000001</v>
      </c>
      <c r="AY675" s="6">
        <f t="shared" si="103"/>
        <v>4.0532000000000004</v>
      </c>
      <c r="AZ675" s="6">
        <f t="shared" si="103"/>
        <v>4.0532000000000004</v>
      </c>
      <c r="BA675" s="6">
        <f t="shared" si="103"/>
        <v>560</v>
      </c>
      <c r="BB675" s="6">
        <f t="shared" si="104"/>
        <v>450</v>
      </c>
      <c r="BC675" s="6">
        <f t="shared" si="104"/>
        <v>0.4</v>
      </c>
      <c r="BD675" s="6">
        <f t="shared" si="104"/>
        <v>269</v>
      </c>
      <c r="BE675" s="6">
        <f t="shared" si="104"/>
        <v>1.7</v>
      </c>
      <c r="BF675" s="6">
        <f t="shared" si="97"/>
        <v>99</v>
      </c>
    </row>
    <row r="676" spans="12:58" x14ac:dyDescent="0.25">
      <c r="L676" s="6">
        <f t="shared" si="98"/>
        <v>1.7</v>
      </c>
      <c r="M676">
        <v>-100696</v>
      </c>
      <c r="N676">
        <v>269</v>
      </c>
      <c r="O676">
        <v>123</v>
      </c>
      <c r="P676">
        <v>3</v>
      </c>
      <c r="Q676">
        <v>10.78</v>
      </c>
      <c r="R676">
        <v>2650</v>
      </c>
      <c r="S676">
        <v>247</v>
      </c>
      <c r="T676">
        <v>35</v>
      </c>
      <c r="U676">
        <v>1171</v>
      </c>
      <c r="V676">
        <v>3.3</v>
      </c>
      <c r="W676">
        <v>207.19499999999999</v>
      </c>
      <c r="X676">
        <v>265.37299999999999</v>
      </c>
      <c r="Y676">
        <v>25.07</v>
      </c>
      <c r="Z676">
        <v>35.167099999999998</v>
      </c>
      <c r="AA676">
        <v>30.098600000000001</v>
      </c>
      <c r="AB676">
        <v>4.0532000000000004</v>
      </c>
      <c r="AC676">
        <v>4.0532000000000004</v>
      </c>
      <c r="AD676">
        <v>560</v>
      </c>
      <c r="AE676">
        <v>450</v>
      </c>
      <c r="AF676">
        <v>0.4</v>
      </c>
      <c r="AG676">
        <v>271</v>
      </c>
      <c r="AH676">
        <v>1.7</v>
      </c>
      <c r="AI676">
        <v>97</v>
      </c>
      <c r="AJ676">
        <v>0</v>
      </c>
      <c r="AK676" s="6">
        <f t="shared" si="99"/>
        <v>269</v>
      </c>
      <c r="AL676" s="6">
        <f t="shared" si="100"/>
        <v>123</v>
      </c>
      <c r="AM676" s="6">
        <f t="shared" si="100"/>
        <v>3</v>
      </c>
      <c r="AN676" s="6">
        <f t="shared" si="100"/>
        <v>10.78</v>
      </c>
      <c r="AO676" s="6">
        <f t="shared" si="100"/>
        <v>2650</v>
      </c>
      <c r="AP676" s="6">
        <f t="shared" si="101"/>
        <v>247</v>
      </c>
      <c r="AQ676" s="6">
        <f t="shared" si="101"/>
        <v>35</v>
      </c>
      <c r="AR676" s="6">
        <f t="shared" si="101"/>
        <v>1171</v>
      </c>
      <c r="AS676" s="6">
        <f t="shared" si="101"/>
        <v>3.3</v>
      </c>
      <c r="AT676" s="6">
        <f t="shared" si="102"/>
        <v>207.19499999999999</v>
      </c>
      <c r="AU676" s="6">
        <f t="shared" si="102"/>
        <v>265.37299999999999</v>
      </c>
      <c r="AV676" s="6">
        <f t="shared" si="102"/>
        <v>25.07</v>
      </c>
      <c r="AW676" s="6">
        <f t="shared" si="102"/>
        <v>35.167099999999998</v>
      </c>
      <c r="AX676" s="6">
        <f t="shared" si="103"/>
        <v>30.098600000000001</v>
      </c>
      <c r="AY676" s="6">
        <f t="shared" si="103"/>
        <v>4.0532000000000004</v>
      </c>
      <c r="AZ676" s="6">
        <f t="shared" si="103"/>
        <v>4.0532000000000004</v>
      </c>
      <c r="BA676" s="6">
        <f t="shared" si="103"/>
        <v>560</v>
      </c>
      <c r="BB676" s="6">
        <f t="shared" si="104"/>
        <v>450</v>
      </c>
      <c r="BC676" s="6">
        <f t="shared" si="104"/>
        <v>0.4</v>
      </c>
      <c r="BD676" s="6">
        <f t="shared" si="104"/>
        <v>271</v>
      </c>
      <c r="BE676" s="6">
        <f t="shared" si="104"/>
        <v>1.7</v>
      </c>
      <c r="BF676" s="6">
        <f t="shared" si="97"/>
        <v>97</v>
      </c>
    </row>
    <row r="677" spans="12:58" x14ac:dyDescent="0.25">
      <c r="L677" s="6">
        <f t="shared" si="98"/>
        <v>1.7</v>
      </c>
      <c r="M677">
        <v>-100696</v>
      </c>
      <c r="N677">
        <v>271</v>
      </c>
      <c r="O677">
        <v>123</v>
      </c>
      <c r="P677">
        <v>3</v>
      </c>
      <c r="Q677">
        <v>10.78</v>
      </c>
      <c r="R677">
        <v>2650</v>
      </c>
      <c r="S677">
        <v>246</v>
      </c>
      <c r="T677">
        <v>35</v>
      </c>
      <c r="U677">
        <v>1172</v>
      </c>
      <c r="V677">
        <v>3.3</v>
      </c>
      <c r="W677">
        <v>207.19399999999999</v>
      </c>
      <c r="X677">
        <v>265.37200000000001</v>
      </c>
      <c r="Y677">
        <v>25.07</v>
      </c>
      <c r="Z677">
        <v>35.167099999999998</v>
      </c>
      <c r="AA677">
        <v>30.098600000000001</v>
      </c>
      <c r="AB677">
        <v>4.0532000000000004</v>
      </c>
      <c r="AC677">
        <v>4.0532000000000004</v>
      </c>
      <c r="AD677">
        <v>560</v>
      </c>
      <c r="AE677">
        <v>450</v>
      </c>
      <c r="AF677">
        <v>0.4</v>
      </c>
      <c r="AG677">
        <v>269</v>
      </c>
      <c r="AH677">
        <v>1.7</v>
      </c>
      <c r="AI677">
        <v>99</v>
      </c>
      <c r="AJ677">
        <v>0</v>
      </c>
      <c r="AK677" s="6">
        <f t="shared" si="99"/>
        <v>271</v>
      </c>
      <c r="AL677" s="6">
        <f t="shared" si="100"/>
        <v>123</v>
      </c>
      <c r="AM677" s="6">
        <f t="shared" si="100"/>
        <v>3</v>
      </c>
      <c r="AN677" s="6">
        <f t="shared" si="100"/>
        <v>10.78</v>
      </c>
      <c r="AO677" s="6">
        <f t="shared" si="100"/>
        <v>2650</v>
      </c>
      <c r="AP677" s="6">
        <f t="shared" si="101"/>
        <v>246</v>
      </c>
      <c r="AQ677" s="6">
        <f t="shared" si="101"/>
        <v>35</v>
      </c>
      <c r="AR677" s="6">
        <f t="shared" si="101"/>
        <v>1172</v>
      </c>
      <c r="AS677" s="6">
        <f t="shared" si="101"/>
        <v>3.3</v>
      </c>
      <c r="AT677" s="6">
        <f t="shared" si="102"/>
        <v>207.19399999999999</v>
      </c>
      <c r="AU677" s="6">
        <f t="shared" si="102"/>
        <v>265.37200000000001</v>
      </c>
      <c r="AV677" s="6">
        <f t="shared" si="102"/>
        <v>25.07</v>
      </c>
      <c r="AW677" s="6">
        <f t="shared" si="102"/>
        <v>35.167099999999998</v>
      </c>
      <c r="AX677" s="6">
        <f t="shared" si="103"/>
        <v>30.098600000000001</v>
      </c>
      <c r="AY677" s="6">
        <f t="shared" si="103"/>
        <v>4.0532000000000004</v>
      </c>
      <c r="AZ677" s="6">
        <f t="shared" si="103"/>
        <v>4.0532000000000004</v>
      </c>
      <c r="BA677" s="6">
        <f t="shared" si="103"/>
        <v>560</v>
      </c>
      <c r="BB677" s="6">
        <f t="shared" si="104"/>
        <v>450</v>
      </c>
      <c r="BC677" s="6">
        <f t="shared" si="104"/>
        <v>0.4</v>
      </c>
      <c r="BD677" s="6">
        <f t="shared" si="104"/>
        <v>269</v>
      </c>
      <c r="BE677" s="6">
        <f t="shared" si="104"/>
        <v>1.7</v>
      </c>
      <c r="BF677" s="6">
        <f t="shared" si="97"/>
        <v>99</v>
      </c>
    </row>
    <row r="678" spans="12:58" x14ac:dyDescent="0.25">
      <c r="L678" s="6">
        <f t="shared" si="98"/>
        <v>1.7</v>
      </c>
      <c r="M678">
        <v>-100696</v>
      </c>
      <c r="N678">
        <v>269</v>
      </c>
      <c r="O678">
        <v>123</v>
      </c>
      <c r="P678">
        <v>3</v>
      </c>
      <c r="Q678">
        <v>10.76</v>
      </c>
      <c r="R678">
        <v>2660</v>
      </c>
      <c r="S678">
        <v>247</v>
      </c>
      <c r="T678">
        <v>35</v>
      </c>
      <c r="U678">
        <v>1175</v>
      </c>
      <c r="V678">
        <v>3.3</v>
      </c>
      <c r="W678">
        <v>207.19300000000001</v>
      </c>
      <c r="X678">
        <v>265.37099999999998</v>
      </c>
      <c r="Y678">
        <v>25.07</v>
      </c>
      <c r="Z678">
        <v>35.167099999999998</v>
      </c>
      <c r="AA678">
        <v>30.098600000000001</v>
      </c>
      <c r="AB678">
        <v>4.0532000000000004</v>
      </c>
      <c r="AC678">
        <v>4.0532000000000004</v>
      </c>
      <c r="AD678">
        <v>560</v>
      </c>
      <c r="AE678">
        <v>450</v>
      </c>
      <c r="AF678">
        <v>0.4</v>
      </c>
      <c r="AG678">
        <v>269</v>
      </c>
      <c r="AH678">
        <v>1.7</v>
      </c>
      <c r="AI678">
        <v>100</v>
      </c>
      <c r="AJ678">
        <v>0</v>
      </c>
      <c r="AK678" s="6">
        <f t="shared" si="99"/>
        <v>269</v>
      </c>
      <c r="AL678" s="6">
        <f t="shared" si="100"/>
        <v>123</v>
      </c>
      <c r="AM678" s="6">
        <f t="shared" si="100"/>
        <v>3</v>
      </c>
      <c r="AN678" s="6">
        <f t="shared" si="100"/>
        <v>10.76</v>
      </c>
      <c r="AO678" s="6">
        <f t="shared" si="100"/>
        <v>2660</v>
      </c>
      <c r="AP678" s="6">
        <f t="shared" si="101"/>
        <v>247</v>
      </c>
      <c r="AQ678" s="6">
        <f t="shared" si="101"/>
        <v>35</v>
      </c>
      <c r="AR678" s="6">
        <f t="shared" si="101"/>
        <v>1175</v>
      </c>
      <c r="AS678" s="6">
        <f t="shared" si="101"/>
        <v>3.3</v>
      </c>
      <c r="AT678" s="6">
        <f t="shared" si="102"/>
        <v>207.19300000000001</v>
      </c>
      <c r="AU678" s="6">
        <f t="shared" si="102"/>
        <v>265.37099999999998</v>
      </c>
      <c r="AV678" s="6">
        <f t="shared" si="102"/>
        <v>25.07</v>
      </c>
      <c r="AW678" s="6">
        <f t="shared" si="102"/>
        <v>35.167099999999998</v>
      </c>
      <c r="AX678" s="6">
        <f t="shared" si="103"/>
        <v>30.098600000000001</v>
      </c>
      <c r="AY678" s="6">
        <f t="shared" si="103"/>
        <v>4.0532000000000004</v>
      </c>
      <c r="AZ678" s="6">
        <f t="shared" si="103"/>
        <v>4.0532000000000004</v>
      </c>
      <c r="BA678" s="6">
        <f t="shared" si="103"/>
        <v>560</v>
      </c>
      <c r="BB678" s="6">
        <f t="shared" si="104"/>
        <v>450</v>
      </c>
      <c r="BC678" s="6">
        <f t="shared" si="104"/>
        <v>0.4</v>
      </c>
      <c r="BD678" s="6">
        <f t="shared" si="104"/>
        <v>269</v>
      </c>
      <c r="BE678" s="6">
        <f t="shared" si="104"/>
        <v>1.7</v>
      </c>
      <c r="BF678" s="6">
        <f t="shared" si="97"/>
        <v>100</v>
      </c>
    </row>
    <row r="679" spans="12:58" x14ac:dyDescent="0.25">
      <c r="L679" s="6">
        <f t="shared" si="98"/>
        <v>1.7</v>
      </c>
      <c r="M679">
        <v>-100696</v>
      </c>
      <c r="N679">
        <v>269</v>
      </c>
      <c r="O679">
        <v>123</v>
      </c>
      <c r="P679">
        <v>3</v>
      </c>
      <c r="Q679">
        <v>10.78</v>
      </c>
      <c r="R679">
        <v>2660</v>
      </c>
      <c r="S679">
        <v>247</v>
      </c>
      <c r="T679">
        <v>36</v>
      </c>
      <c r="U679">
        <v>1175</v>
      </c>
      <c r="V679">
        <v>3.3</v>
      </c>
      <c r="W679">
        <v>207.19200000000001</v>
      </c>
      <c r="X679">
        <v>265.37099999999998</v>
      </c>
      <c r="Y679">
        <v>25.07</v>
      </c>
      <c r="Z679">
        <v>35.167099999999998</v>
      </c>
      <c r="AA679">
        <v>30.098600000000001</v>
      </c>
      <c r="AB679">
        <v>4.0913599999999999</v>
      </c>
      <c r="AC679">
        <v>4.0532000000000004</v>
      </c>
      <c r="AD679">
        <v>560</v>
      </c>
      <c r="AE679">
        <v>450</v>
      </c>
      <c r="AF679">
        <v>0.4</v>
      </c>
      <c r="AG679">
        <v>270</v>
      </c>
      <c r="AH679">
        <v>1.7</v>
      </c>
      <c r="AI679">
        <v>97</v>
      </c>
      <c r="AJ679">
        <v>0</v>
      </c>
      <c r="AK679" s="6">
        <f t="shared" si="99"/>
        <v>269</v>
      </c>
      <c r="AL679" s="6">
        <f t="shared" si="100"/>
        <v>123</v>
      </c>
      <c r="AM679" s="6">
        <f t="shared" si="100"/>
        <v>3</v>
      </c>
      <c r="AN679" s="6">
        <f t="shared" si="100"/>
        <v>10.78</v>
      </c>
      <c r="AO679" s="6">
        <f t="shared" si="100"/>
        <v>2660</v>
      </c>
      <c r="AP679" s="6">
        <f t="shared" si="101"/>
        <v>247</v>
      </c>
      <c r="AQ679" s="6">
        <f t="shared" si="101"/>
        <v>36</v>
      </c>
      <c r="AR679" s="6">
        <f t="shared" si="101"/>
        <v>1175</v>
      </c>
      <c r="AS679" s="6">
        <f t="shared" si="101"/>
        <v>3.3</v>
      </c>
      <c r="AT679" s="6">
        <f t="shared" si="102"/>
        <v>207.19200000000001</v>
      </c>
      <c r="AU679" s="6">
        <f t="shared" si="102"/>
        <v>265.37099999999998</v>
      </c>
      <c r="AV679" s="6">
        <f t="shared" si="102"/>
        <v>25.07</v>
      </c>
      <c r="AW679" s="6">
        <f t="shared" si="102"/>
        <v>35.167099999999998</v>
      </c>
      <c r="AX679" s="6">
        <f t="shared" si="103"/>
        <v>30.098600000000001</v>
      </c>
      <c r="AY679" s="6">
        <f t="shared" si="103"/>
        <v>4.0913599999999999</v>
      </c>
      <c r="AZ679" s="6">
        <f t="shared" si="103"/>
        <v>4.0532000000000004</v>
      </c>
      <c r="BA679" s="6">
        <f t="shared" si="103"/>
        <v>560</v>
      </c>
      <c r="BB679" s="6">
        <f t="shared" si="104"/>
        <v>450</v>
      </c>
      <c r="BC679" s="6">
        <f t="shared" si="104"/>
        <v>0.4</v>
      </c>
      <c r="BD679" s="6">
        <f t="shared" si="104"/>
        <v>270</v>
      </c>
      <c r="BE679" s="6">
        <f t="shared" si="104"/>
        <v>1.7</v>
      </c>
      <c r="BF679" s="6">
        <f t="shared" si="97"/>
        <v>97</v>
      </c>
    </row>
    <row r="680" spans="12:58" x14ac:dyDescent="0.25">
      <c r="L680" s="6">
        <f t="shared" si="98"/>
        <v>1.7</v>
      </c>
      <c r="M680">
        <v>-100696</v>
      </c>
      <c r="N680">
        <v>270</v>
      </c>
      <c r="O680">
        <v>123</v>
      </c>
      <c r="P680">
        <v>3</v>
      </c>
      <c r="Q680">
        <v>10.78</v>
      </c>
      <c r="R680">
        <v>2660</v>
      </c>
      <c r="S680">
        <v>247</v>
      </c>
      <c r="T680">
        <v>36</v>
      </c>
      <c r="U680">
        <v>1178</v>
      </c>
      <c r="V680">
        <v>3.3</v>
      </c>
      <c r="W680">
        <v>207.191</v>
      </c>
      <c r="X680">
        <v>265.36900000000003</v>
      </c>
      <c r="Y680">
        <v>25.07</v>
      </c>
      <c r="Z680">
        <v>35.167099999999998</v>
      </c>
      <c r="AA680">
        <v>30.098600000000001</v>
      </c>
      <c r="AB680">
        <v>4.0532000000000004</v>
      </c>
      <c r="AC680">
        <v>4.0532000000000004</v>
      </c>
      <c r="AD680">
        <v>560</v>
      </c>
      <c r="AE680">
        <v>450</v>
      </c>
      <c r="AF680">
        <v>0.4</v>
      </c>
      <c r="AG680">
        <v>270</v>
      </c>
      <c r="AH680">
        <v>1.7</v>
      </c>
      <c r="AI680">
        <v>98</v>
      </c>
      <c r="AJ680">
        <v>1</v>
      </c>
      <c r="AK680" s="6">
        <f t="shared" si="99"/>
        <v>270</v>
      </c>
      <c r="AL680" s="6">
        <f t="shared" si="100"/>
        <v>123</v>
      </c>
      <c r="AM680" s="6">
        <f t="shared" si="100"/>
        <v>3</v>
      </c>
      <c r="AN680" s="6">
        <f t="shared" si="100"/>
        <v>10.78</v>
      </c>
      <c r="AO680" s="6">
        <f t="shared" si="100"/>
        <v>2660</v>
      </c>
      <c r="AP680" s="6">
        <f t="shared" si="101"/>
        <v>247</v>
      </c>
      <c r="AQ680" s="6">
        <f t="shared" si="101"/>
        <v>36</v>
      </c>
      <c r="AR680" s="6">
        <f t="shared" si="101"/>
        <v>1178</v>
      </c>
      <c r="AS680" s="6">
        <f t="shared" si="101"/>
        <v>3.3</v>
      </c>
      <c r="AT680" s="6">
        <f t="shared" si="102"/>
        <v>207.191</v>
      </c>
      <c r="AU680" s="6">
        <f t="shared" si="102"/>
        <v>265.36900000000003</v>
      </c>
      <c r="AV680" s="6">
        <f t="shared" si="102"/>
        <v>25.07</v>
      </c>
      <c r="AW680" s="6">
        <f t="shared" si="102"/>
        <v>35.167099999999998</v>
      </c>
      <c r="AX680" s="6">
        <f t="shared" si="103"/>
        <v>30.098600000000001</v>
      </c>
      <c r="AY680" s="6">
        <f t="shared" si="103"/>
        <v>4.0532000000000004</v>
      </c>
      <c r="AZ680" s="6">
        <f t="shared" si="103"/>
        <v>4.0532000000000004</v>
      </c>
      <c r="BA680" s="6">
        <f t="shared" si="103"/>
        <v>560</v>
      </c>
      <c r="BB680" s="6">
        <f t="shared" si="104"/>
        <v>450</v>
      </c>
      <c r="BC680" s="6">
        <f t="shared" si="104"/>
        <v>0.4</v>
      </c>
      <c r="BD680" s="6">
        <f t="shared" si="104"/>
        <v>270</v>
      </c>
      <c r="BE680" s="6">
        <f t="shared" si="104"/>
        <v>1.7</v>
      </c>
      <c r="BF680" s="6">
        <f t="shared" si="97"/>
        <v>98</v>
      </c>
    </row>
    <row r="681" spans="12:58" x14ac:dyDescent="0.25">
      <c r="L681" s="6">
        <f t="shared" si="98"/>
        <v>1.7</v>
      </c>
      <c r="M681">
        <v>-100696</v>
      </c>
      <c r="N681">
        <v>268</v>
      </c>
      <c r="O681">
        <v>123</v>
      </c>
      <c r="P681">
        <v>3</v>
      </c>
      <c r="Q681">
        <v>10.78</v>
      </c>
      <c r="R681">
        <v>2650</v>
      </c>
      <c r="S681">
        <v>247</v>
      </c>
      <c r="T681">
        <v>36</v>
      </c>
      <c r="U681">
        <v>1182</v>
      </c>
      <c r="V681">
        <v>3.3</v>
      </c>
      <c r="W681">
        <v>207.19</v>
      </c>
      <c r="X681">
        <v>265.36900000000003</v>
      </c>
      <c r="Y681">
        <v>25.07</v>
      </c>
      <c r="Z681">
        <v>35.1036</v>
      </c>
      <c r="AA681">
        <v>30.1435</v>
      </c>
      <c r="AB681">
        <v>4.0532000000000004</v>
      </c>
      <c r="AC681">
        <v>4.0913599999999999</v>
      </c>
      <c r="AD681">
        <v>560</v>
      </c>
      <c r="AE681">
        <v>450</v>
      </c>
      <c r="AF681">
        <v>0.4</v>
      </c>
      <c r="AG681">
        <v>268</v>
      </c>
      <c r="AH681">
        <v>1.7</v>
      </c>
      <c r="AI681">
        <v>100</v>
      </c>
      <c r="AJ681">
        <v>0</v>
      </c>
      <c r="AK681" s="6">
        <f t="shared" si="99"/>
        <v>268</v>
      </c>
      <c r="AL681" s="6">
        <f t="shared" si="100"/>
        <v>123</v>
      </c>
      <c r="AM681" s="6">
        <f t="shared" si="100"/>
        <v>3</v>
      </c>
      <c r="AN681" s="6">
        <f t="shared" si="100"/>
        <v>10.78</v>
      </c>
      <c r="AO681" s="6">
        <f t="shared" si="100"/>
        <v>2650</v>
      </c>
      <c r="AP681" s="6">
        <f t="shared" si="101"/>
        <v>247</v>
      </c>
      <c r="AQ681" s="6">
        <f t="shared" si="101"/>
        <v>36</v>
      </c>
      <c r="AR681" s="6">
        <f t="shared" si="101"/>
        <v>1182</v>
      </c>
      <c r="AS681" s="6">
        <f t="shared" si="101"/>
        <v>3.3</v>
      </c>
      <c r="AT681" s="6">
        <f t="shared" si="102"/>
        <v>207.19</v>
      </c>
      <c r="AU681" s="6">
        <f t="shared" si="102"/>
        <v>265.36900000000003</v>
      </c>
      <c r="AV681" s="6">
        <f t="shared" si="102"/>
        <v>25.07</v>
      </c>
      <c r="AW681" s="6">
        <f t="shared" si="102"/>
        <v>35.1036</v>
      </c>
      <c r="AX681" s="6">
        <f t="shared" si="103"/>
        <v>30.1435</v>
      </c>
      <c r="AY681" s="6">
        <f t="shared" si="103"/>
        <v>4.0532000000000004</v>
      </c>
      <c r="AZ681" s="6">
        <f t="shared" si="103"/>
        <v>4.0913599999999999</v>
      </c>
      <c r="BA681" s="6">
        <f t="shared" si="103"/>
        <v>560</v>
      </c>
      <c r="BB681" s="6">
        <f t="shared" si="104"/>
        <v>450</v>
      </c>
      <c r="BC681" s="6">
        <f t="shared" si="104"/>
        <v>0.4</v>
      </c>
      <c r="BD681" s="6">
        <f t="shared" si="104"/>
        <v>268</v>
      </c>
      <c r="BE681" s="6">
        <f t="shared" si="104"/>
        <v>1.7</v>
      </c>
      <c r="BF681" s="6">
        <f t="shared" si="97"/>
        <v>100</v>
      </c>
    </row>
    <row r="682" spans="12:58" x14ac:dyDescent="0.25">
      <c r="L682" s="6">
        <f t="shared" si="98"/>
        <v>1.7</v>
      </c>
      <c r="M682">
        <v>-100696</v>
      </c>
      <c r="N682">
        <v>268</v>
      </c>
      <c r="O682">
        <v>123</v>
      </c>
      <c r="P682">
        <v>3</v>
      </c>
      <c r="Q682">
        <v>10.78</v>
      </c>
      <c r="R682">
        <v>2650</v>
      </c>
      <c r="S682">
        <v>246</v>
      </c>
      <c r="T682">
        <v>36</v>
      </c>
      <c r="U682">
        <v>1182</v>
      </c>
      <c r="V682">
        <v>3.3</v>
      </c>
      <c r="W682">
        <v>207.18899999999999</v>
      </c>
      <c r="X682">
        <v>265.36799999999999</v>
      </c>
      <c r="Y682">
        <v>25.07</v>
      </c>
      <c r="Z682">
        <v>35.167099999999998</v>
      </c>
      <c r="AA682">
        <v>30.098600000000001</v>
      </c>
      <c r="AB682">
        <v>4.0153999999999996</v>
      </c>
      <c r="AC682">
        <v>4.0532000000000004</v>
      </c>
      <c r="AD682">
        <v>560</v>
      </c>
      <c r="AE682">
        <v>450</v>
      </c>
      <c r="AF682">
        <v>0.4</v>
      </c>
      <c r="AG682">
        <v>270</v>
      </c>
      <c r="AH682">
        <v>1.7</v>
      </c>
      <c r="AI682">
        <v>99</v>
      </c>
      <c r="AJ682">
        <v>0</v>
      </c>
      <c r="AK682" s="6">
        <f t="shared" si="99"/>
        <v>268</v>
      </c>
      <c r="AL682" s="6">
        <f t="shared" si="100"/>
        <v>123</v>
      </c>
      <c r="AM682" s="6">
        <f t="shared" si="100"/>
        <v>3</v>
      </c>
      <c r="AN682" s="6">
        <f t="shared" si="100"/>
        <v>10.78</v>
      </c>
      <c r="AO682" s="6">
        <f t="shared" si="100"/>
        <v>2650</v>
      </c>
      <c r="AP682" s="6">
        <f t="shared" si="101"/>
        <v>246</v>
      </c>
      <c r="AQ682" s="6">
        <f t="shared" si="101"/>
        <v>36</v>
      </c>
      <c r="AR682" s="6">
        <f t="shared" si="101"/>
        <v>1182</v>
      </c>
      <c r="AS682" s="6">
        <f t="shared" si="101"/>
        <v>3.3</v>
      </c>
      <c r="AT682" s="6">
        <f t="shared" si="102"/>
        <v>207.18899999999999</v>
      </c>
      <c r="AU682" s="6">
        <f t="shared" si="102"/>
        <v>265.36799999999999</v>
      </c>
      <c r="AV682" s="6">
        <f t="shared" si="102"/>
        <v>25.07</v>
      </c>
      <c r="AW682" s="6">
        <f t="shared" si="102"/>
        <v>35.167099999999998</v>
      </c>
      <c r="AX682" s="6">
        <f t="shared" si="103"/>
        <v>30.098600000000001</v>
      </c>
      <c r="AY682" s="6">
        <f t="shared" si="103"/>
        <v>4.0153999999999996</v>
      </c>
      <c r="AZ682" s="6">
        <f t="shared" si="103"/>
        <v>4.0532000000000004</v>
      </c>
      <c r="BA682" s="6">
        <f t="shared" si="103"/>
        <v>560</v>
      </c>
      <c r="BB682" s="6">
        <f t="shared" si="104"/>
        <v>450</v>
      </c>
      <c r="BC682" s="6">
        <f t="shared" si="104"/>
        <v>0.4</v>
      </c>
      <c r="BD682" s="6">
        <f t="shared" si="104"/>
        <v>270</v>
      </c>
      <c r="BE682" s="6">
        <f t="shared" si="104"/>
        <v>1.7</v>
      </c>
      <c r="BF682" s="6">
        <f t="shared" si="97"/>
        <v>99</v>
      </c>
    </row>
    <row r="683" spans="12:58" x14ac:dyDescent="0.25">
      <c r="L683" s="6">
        <f t="shared" si="98"/>
        <v>1.7</v>
      </c>
      <c r="M683">
        <v>-100696</v>
      </c>
      <c r="N683">
        <v>270</v>
      </c>
      <c r="O683">
        <v>123</v>
      </c>
      <c r="P683">
        <v>3</v>
      </c>
      <c r="Q683">
        <v>10.8</v>
      </c>
      <c r="R683">
        <v>2660</v>
      </c>
      <c r="S683">
        <v>246</v>
      </c>
      <c r="T683">
        <v>36</v>
      </c>
      <c r="U683">
        <v>1185</v>
      </c>
      <c r="V683">
        <v>3.3</v>
      </c>
      <c r="W683">
        <v>207.18899999999999</v>
      </c>
      <c r="X683">
        <v>265.36700000000002</v>
      </c>
      <c r="Y683">
        <v>25.07</v>
      </c>
      <c r="Z683">
        <v>35.1036</v>
      </c>
      <c r="AA683">
        <v>30.098600000000001</v>
      </c>
      <c r="AB683">
        <v>4.0532000000000004</v>
      </c>
      <c r="AC683">
        <v>4.0532000000000004</v>
      </c>
      <c r="AD683">
        <v>560</v>
      </c>
      <c r="AE683">
        <v>450</v>
      </c>
      <c r="AF683">
        <v>0.4</v>
      </c>
      <c r="AG683">
        <v>270</v>
      </c>
      <c r="AH683">
        <v>1.7</v>
      </c>
      <c r="AI683">
        <v>99</v>
      </c>
      <c r="AJ683">
        <v>0</v>
      </c>
      <c r="AK683" s="6">
        <f t="shared" si="99"/>
        <v>270</v>
      </c>
      <c r="AL683" s="6">
        <f t="shared" si="100"/>
        <v>123</v>
      </c>
      <c r="AM683" s="6">
        <f t="shared" si="100"/>
        <v>3</v>
      </c>
      <c r="AN683" s="6">
        <f t="shared" si="100"/>
        <v>10.8</v>
      </c>
      <c r="AO683" s="6">
        <f t="shared" si="100"/>
        <v>2660</v>
      </c>
      <c r="AP683" s="6">
        <f t="shared" si="101"/>
        <v>246</v>
      </c>
      <c r="AQ683" s="6">
        <f t="shared" si="101"/>
        <v>36</v>
      </c>
      <c r="AR683" s="6">
        <f t="shared" si="101"/>
        <v>1185</v>
      </c>
      <c r="AS683" s="6">
        <f t="shared" si="101"/>
        <v>3.3</v>
      </c>
      <c r="AT683" s="6">
        <f t="shared" si="102"/>
        <v>207.18899999999999</v>
      </c>
      <c r="AU683" s="6">
        <f t="shared" si="102"/>
        <v>265.36700000000002</v>
      </c>
      <c r="AV683" s="6">
        <f t="shared" si="102"/>
        <v>25.07</v>
      </c>
      <c r="AW683" s="6">
        <f t="shared" si="102"/>
        <v>35.1036</v>
      </c>
      <c r="AX683" s="6">
        <f t="shared" si="103"/>
        <v>30.098600000000001</v>
      </c>
      <c r="AY683" s="6">
        <f t="shared" si="103"/>
        <v>4.0532000000000004</v>
      </c>
      <c r="AZ683" s="6">
        <f t="shared" si="103"/>
        <v>4.0532000000000004</v>
      </c>
      <c r="BA683" s="6">
        <f t="shared" si="103"/>
        <v>560</v>
      </c>
      <c r="BB683" s="6">
        <f t="shared" si="104"/>
        <v>450</v>
      </c>
      <c r="BC683" s="6">
        <f t="shared" si="104"/>
        <v>0.4</v>
      </c>
      <c r="BD683" s="6">
        <f t="shared" si="104"/>
        <v>270</v>
      </c>
      <c r="BE683" s="6">
        <f t="shared" si="104"/>
        <v>1.7</v>
      </c>
      <c r="BF683" s="6">
        <f t="shared" si="97"/>
        <v>99</v>
      </c>
    </row>
    <row r="684" spans="12:58" x14ac:dyDescent="0.25">
      <c r="L684" s="6">
        <f t="shared" si="98"/>
        <v>1.7</v>
      </c>
      <c r="M684">
        <v>-100696</v>
      </c>
      <c r="N684">
        <v>270</v>
      </c>
      <c r="O684">
        <v>123</v>
      </c>
      <c r="P684">
        <v>3</v>
      </c>
      <c r="Q684">
        <v>10.8</v>
      </c>
      <c r="R684">
        <v>2660</v>
      </c>
      <c r="S684">
        <v>246</v>
      </c>
      <c r="T684">
        <v>36</v>
      </c>
      <c r="U684">
        <v>1187</v>
      </c>
      <c r="V684">
        <v>3.3</v>
      </c>
      <c r="W684">
        <v>207.18700000000001</v>
      </c>
      <c r="X684">
        <v>265.36599999999999</v>
      </c>
      <c r="Y684">
        <v>25.07</v>
      </c>
      <c r="Z684">
        <v>35.1036</v>
      </c>
      <c r="AA684">
        <v>30.098600000000001</v>
      </c>
      <c r="AB684">
        <v>4.0532000000000004</v>
      </c>
      <c r="AC684">
        <v>4.0532000000000004</v>
      </c>
      <c r="AD684">
        <v>560</v>
      </c>
      <c r="AE684">
        <v>450</v>
      </c>
      <c r="AF684">
        <v>0.4</v>
      </c>
      <c r="AG684">
        <v>270</v>
      </c>
      <c r="AH684">
        <v>1.7</v>
      </c>
      <c r="AI684">
        <v>100</v>
      </c>
      <c r="AJ684">
        <v>0</v>
      </c>
      <c r="AK684" s="6">
        <f t="shared" si="99"/>
        <v>270</v>
      </c>
      <c r="AL684" s="6">
        <f t="shared" si="100"/>
        <v>123</v>
      </c>
      <c r="AM684" s="6">
        <f t="shared" si="100"/>
        <v>3</v>
      </c>
      <c r="AN684" s="6">
        <f t="shared" si="100"/>
        <v>10.8</v>
      </c>
      <c r="AO684" s="6">
        <f t="shared" si="100"/>
        <v>2660</v>
      </c>
      <c r="AP684" s="6">
        <f t="shared" si="101"/>
        <v>246</v>
      </c>
      <c r="AQ684" s="6">
        <f t="shared" si="101"/>
        <v>36</v>
      </c>
      <c r="AR684" s="6">
        <f t="shared" si="101"/>
        <v>1187</v>
      </c>
      <c r="AS684" s="6">
        <f t="shared" si="101"/>
        <v>3.3</v>
      </c>
      <c r="AT684" s="6">
        <f t="shared" si="102"/>
        <v>207.18700000000001</v>
      </c>
      <c r="AU684" s="6">
        <f t="shared" si="102"/>
        <v>265.36599999999999</v>
      </c>
      <c r="AV684" s="6">
        <f t="shared" si="102"/>
        <v>25.07</v>
      </c>
      <c r="AW684" s="6">
        <f t="shared" si="102"/>
        <v>35.1036</v>
      </c>
      <c r="AX684" s="6">
        <f t="shared" si="103"/>
        <v>30.098600000000001</v>
      </c>
      <c r="AY684" s="6">
        <f t="shared" si="103"/>
        <v>4.0532000000000004</v>
      </c>
      <c r="AZ684" s="6">
        <f t="shared" si="103"/>
        <v>4.0532000000000004</v>
      </c>
      <c r="BA684" s="6">
        <f t="shared" si="103"/>
        <v>560</v>
      </c>
      <c r="BB684" s="6">
        <f t="shared" si="104"/>
        <v>450</v>
      </c>
      <c r="BC684" s="6">
        <f t="shared" si="104"/>
        <v>0.4</v>
      </c>
      <c r="BD684" s="6">
        <f t="shared" si="104"/>
        <v>270</v>
      </c>
      <c r="BE684" s="6">
        <f t="shared" si="104"/>
        <v>1.7</v>
      </c>
      <c r="BF684" s="6">
        <f t="shared" si="97"/>
        <v>100</v>
      </c>
    </row>
    <row r="685" spans="12:58" x14ac:dyDescent="0.25">
      <c r="L685" s="6">
        <f t="shared" si="98"/>
        <v>1.7</v>
      </c>
      <c r="M685">
        <v>-100696</v>
      </c>
      <c r="N685">
        <v>270</v>
      </c>
      <c r="O685">
        <v>122</v>
      </c>
      <c r="P685">
        <v>3</v>
      </c>
      <c r="Q685">
        <v>10.8</v>
      </c>
      <c r="R685">
        <v>2660</v>
      </c>
      <c r="S685">
        <v>246</v>
      </c>
      <c r="T685">
        <v>36</v>
      </c>
      <c r="U685">
        <v>1190</v>
      </c>
      <c r="V685">
        <v>3.3</v>
      </c>
      <c r="W685">
        <v>207.18700000000001</v>
      </c>
      <c r="X685">
        <v>265.36500000000001</v>
      </c>
      <c r="Y685">
        <v>25.07</v>
      </c>
      <c r="Z685">
        <v>35.167099999999998</v>
      </c>
      <c r="AA685">
        <v>30.098600000000001</v>
      </c>
      <c r="AB685">
        <v>4.0532000000000004</v>
      </c>
      <c r="AC685">
        <v>4.0532000000000004</v>
      </c>
      <c r="AD685">
        <v>560</v>
      </c>
      <c r="AE685">
        <v>450</v>
      </c>
      <c r="AF685">
        <v>0.4</v>
      </c>
      <c r="AG685">
        <v>270</v>
      </c>
      <c r="AH685">
        <v>1.7</v>
      </c>
      <c r="AI685">
        <v>99</v>
      </c>
      <c r="AJ685">
        <v>0</v>
      </c>
      <c r="AK685" s="6">
        <f t="shared" si="99"/>
        <v>270</v>
      </c>
      <c r="AL685" s="6">
        <f t="shared" si="100"/>
        <v>122</v>
      </c>
      <c r="AM685" s="6">
        <f t="shared" si="100"/>
        <v>3</v>
      </c>
      <c r="AN685" s="6">
        <f t="shared" si="100"/>
        <v>10.8</v>
      </c>
      <c r="AO685" s="6">
        <f t="shared" si="100"/>
        <v>2660</v>
      </c>
      <c r="AP685" s="6">
        <f t="shared" si="101"/>
        <v>246</v>
      </c>
      <c r="AQ685" s="6">
        <f t="shared" si="101"/>
        <v>36</v>
      </c>
      <c r="AR685" s="6">
        <f t="shared" si="101"/>
        <v>1190</v>
      </c>
      <c r="AS685" s="6">
        <f t="shared" si="101"/>
        <v>3.3</v>
      </c>
      <c r="AT685" s="6">
        <f t="shared" si="102"/>
        <v>207.18700000000001</v>
      </c>
      <c r="AU685" s="6">
        <f t="shared" si="102"/>
        <v>265.36500000000001</v>
      </c>
      <c r="AV685" s="6">
        <f t="shared" si="102"/>
        <v>25.07</v>
      </c>
      <c r="AW685" s="6">
        <f t="shared" si="102"/>
        <v>35.167099999999998</v>
      </c>
      <c r="AX685" s="6">
        <f t="shared" si="103"/>
        <v>30.098600000000001</v>
      </c>
      <c r="AY685" s="6">
        <f t="shared" si="103"/>
        <v>4.0532000000000004</v>
      </c>
      <c r="AZ685" s="6">
        <f t="shared" si="103"/>
        <v>4.0532000000000004</v>
      </c>
      <c r="BA685" s="6">
        <f t="shared" si="103"/>
        <v>560</v>
      </c>
      <c r="BB685" s="6">
        <f t="shared" si="104"/>
        <v>450</v>
      </c>
      <c r="BC685" s="6">
        <f t="shared" si="104"/>
        <v>0.4</v>
      </c>
      <c r="BD685" s="6">
        <f t="shared" si="104"/>
        <v>270</v>
      </c>
      <c r="BE685" s="6">
        <f t="shared" si="104"/>
        <v>1.7</v>
      </c>
      <c r="BF685" s="6">
        <f t="shared" si="97"/>
        <v>99</v>
      </c>
    </row>
    <row r="686" spans="12:58" x14ac:dyDescent="0.25">
      <c r="L686" s="6">
        <f t="shared" si="98"/>
        <v>1.7</v>
      </c>
      <c r="M686">
        <v>-100696</v>
      </c>
      <c r="N686">
        <v>269</v>
      </c>
      <c r="O686">
        <v>122</v>
      </c>
      <c r="P686">
        <v>3</v>
      </c>
      <c r="Q686">
        <v>10.8</v>
      </c>
      <c r="R686">
        <v>2660</v>
      </c>
      <c r="S686">
        <v>246</v>
      </c>
      <c r="T686">
        <v>36</v>
      </c>
      <c r="U686">
        <v>1192</v>
      </c>
      <c r="V686">
        <v>3.3</v>
      </c>
      <c r="W686">
        <v>207.185</v>
      </c>
      <c r="X686">
        <v>265.36399999999998</v>
      </c>
      <c r="Y686">
        <v>25.07</v>
      </c>
      <c r="Z686">
        <v>35.167099999999998</v>
      </c>
      <c r="AA686">
        <v>30.1435</v>
      </c>
      <c r="AB686">
        <v>4.0532000000000004</v>
      </c>
      <c r="AC686">
        <v>4.0532000000000004</v>
      </c>
      <c r="AD686">
        <v>560</v>
      </c>
      <c r="AE686">
        <v>450</v>
      </c>
      <c r="AF686">
        <v>0.4</v>
      </c>
      <c r="AG686">
        <v>269</v>
      </c>
      <c r="AH686">
        <v>1.7</v>
      </c>
      <c r="AI686">
        <v>98</v>
      </c>
      <c r="AJ686">
        <v>0</v>
      </c>
      <c r="AK686" s="6">
        <f t="shared" si="99"/>
        <v>269</v>
      </c>
      <c r="AL686" s="6">
        <f t="shared" si="100"/>
        <v>122</v>
      </c>
      <c r="AM686" s="6">
        <f t="shared" si="100"/>
        <v>3</v>
      </c>
      <c r="AN686" s="6">
        <f t="shared" si="100"/>
        <v>10.8</v>
      </c>
      <c r="AO686" s="6">
        <f t="shared" si="100"/>
        <v>2660</v>
      </c>
      <c r="AP686" s="6">
        <f t="shared" si="101"/>
        <v>246</v>
      </c>
      <c r="AQ686" s="6">
        <f t="shared" si="101"/>
        <v>36</v>
      </c>
      <c r="AR686" s="6">
        <f t="shared" si="101"/>
        <v>1192</v>
      </c>
      <c r="AS686" s="6">
        <f t="shared" si="101"/>
        <v>3.3</v>
      </c>
      <c r="AT686" s="6">
        <f t="shared" si="102"/>
        <v>207.185</v>
      </c>
      <c r="AU686" s="6">
        <f t="shared" si="102"/>
        <v>265.36399999999998</v>
      </c>
      <c r="AV686" s="6">
        <f t="shared" si="102"/>
        <v>25.07</v>
      </c>
      <c r="AW686" s="6">
        <f t="shared" si="102"/>
        <v>35.167099999999998</v>
      </c>
      <c r="AX686" s="6">
        <f t="shared" si="103"/>
        <v>30.1435</v>
      </c>
      <c r="AY686" s="6">
        <f t="shared" si="103"/>
        <v>4.0532000000000004</v>
      </c>
      <c r="AZ686" s="6">
        <f t="shared" si="103"/>
        <v>4.0532000000000004</v>
      </c>
      <c r="BA686" s="6">
        <f t="shared" si="103"/>
        <v>560</v>
      </c>
      <c r="BB686" s="6">
        <f t="shared" si="104"/>
        <v>450</v>
      </c>
      <c r="BC686" s="6">
        <f t="shared" si="104"/>
        <v>0.4</v>
      </c>
      <c r="BD686" s="6">
        <f t="shared" si="104"/>
        <v>269</v>
      </c>
      <c r="BE686" s="6">
        <f t="shared" si="104"/>
        <v>1.7</v>
      </c>
      <c r="BF686" s="6">
        <f t="shared" si="97"/>
        <v>98</v>
      </c>
    </row>
    <row r="687" spans="12:58" x14ac:dyDescent="0.25">
      <c r="L687" s="6">
        <f t="shared" si="98"/>
        <v>1.7</v>
      </c>
      <c r="M687">
        <v>-100696</v>
      </c>
      <c r="N687">
        <v>269</v>
      </c>
      <c r="O687">
        <v>122</v>
      </c>
      <c r="P687">
        <v>3</v>
      </c>
      <c r="Q687">
        <v>10.8</v>
      </c>
      <c r="R687">
        <v>2660</v>
      </c>
      <c r="S687">
        <v>246</v>
      </c>
      <c r="T687">
        <v>36</v>
      </c>
      <c r="U687">
        <v>1194</v>
      </c>
      <c r="V687">
        <v>3.3</v>
      </c>
      <c r="W687">
        <v>207.185</v>
      </c>
      <c r="X687">
        <v>265.363</v>
      </c>
      <c r="Y687">
        <v>25.07</v>
      </c>
      <c r="Z687">
        <v>35.167099999999998</v>
      </c>
      <c r="AA687">
        <v>30.098600000000001</v>
      </c>
      <c r="AB687">
        <v>4.0532000000000004</v>
      </c>
      <c r="AC687">
        <v>4.0532000000000004</v>
      </c>
      <c r="AD687">
        <v>560</v>
      </c>
      <c r="AE687">
        <v>450</v>
      </c>
      <c r="AF687">
        <v>0.4</v>
      </c>
      <c r="AG687">
        <v>271</v>
      </c>
      <c r="AH687">
        <v>1.7</v>
      </c>
      <c r="AI687">
        <v>99</v>
      </c>
      <c r="AJ687">
        <v>0</v>
      </c>
      <c r="AK687" s="6">
        <f t="shared" si="99"/>
        <v>269</v>
      </c>
      <c r="AL687" s="6">
        <f t="shared" si="100"/>
        <v>122</v>
      </c>
      <c r="AM687" s="6">
        <f t="shared" si="100"/>
        <v>3</v>
      </c>
      <c r="AN687" s="6">
        <f t="shared" si="100"/>
        <v>10.8</v>
      </c>
      <c r="AO687" s="6">
        <f t="shared" si="100"/>
        <v>2660</v>
      </c>
      <c r="AP687" s="6">
        <f t="shared" si="101"/>
        <v>246</v>
      </c>
      <c r="AQ687" s="6">
        <f t="shared" si="101"/>
        <v>36</v>
      </c>
      <c r="AR687" s="6">
        <f t="shared" si="101"/>
        <v>1194</v>
      </c>
      <c r="AS687" s="6">
        <f t="shared" si="101"/>
        <v>3.3</v>
      </c>
      <c r="AT687" s="6">
        <f t="shared" si="102"/>
        <v>207.185</v>
      </c>
      <c r="AU687" s="6">
        <f t="shared" si="102"/>
        <v>265.363</v>
      </c>
      <c r="AV687" s="6">
        <f t="shared" si="102"/>
        <v>25.07</v>
      </c>
      <c r="AW687" s="6">
        <f t="shared" si="102"/>
        <v>35.167099999999998</v>
      </c>
      <c r="AX687" s="6">
        <f t="shared" si="103"/>
        <v>30.098600000000001</v>
      </c>
      <c r="AY687" s="6">
        <f t="shared" si="103"/>
        <v>4.0532000000000004</v>
      </c>
      <c r="AZ687" s="6">
        <f t="shared" si="103"/>
        <v>4.0532000000000004</v>
      </c>
      <c r="BA687" s="6">
        <f t="shared" si="103"/>
        <v>560</v>
      </c>
      <c r="BB687" s="6">
        <f t="shared" si="104"/>
        <v>450</v>
      </c>
      <c r="BC687" s="6">
        <f t="shared" si="104"/>
        <v>0.4</v>
      </c>
      <c r="BD687" s="6">
        <f t="shared" si="104"/>
        <v>271</v>
      </c>
      <c r="BE687" s="6">
        <f t="shared" si="104"/>
        <v>1.7</v>
      </c>
      <c r="BF687" s="6">
        <f t="shared" si="97"/>
        <v>99</v>
      </c>
    </row>
    <row r="688" spans="12:58" x14ac:dyDescent="0.25">
      <c r="L688" s="6">
        <f t="shared" si="98"/>
        <v>1.7</v>
      </c>
      <c r="M688">
        <v>-100696</v>
      </c>
      <c r="N688">
        <v>271</v>
      </c>
      <c r="O688">
        <v>122</v>
      </c>
      <c r="P688">
        <v>3</v>
      </c>
      <c r="Q688">
        <v>10.8</v>
      </c>
      <c r="R688">
        <v>2660</v>
      </c>
      <c r="S688">
        <v>246</v>
      </c>
      <c r="T688">
        <v>36</v>
      </c>
      <c r="U688">
        <v>1194</v>
      </c>
      <c r="V688">
        <v>3.3</v>
      </c>
      <c r="W688">
        <v>207.184</v>
      </c>
      <c r="X688">
        <v>265.36200000000002</v>
      </c>
      <c r="Y688">
        <v>25.07</v>
      </c>
      <c r="Z688">
        <v>35.1036</v>
      </c>
      <c r="AA688">
        <v>30.098600000000001</v>
      </c>
      <c r="AB688">
        <v>4.0532000000000004</v>
      </c>
      <c r="AC688">
        <v>4.0532000000000004</v>
      </c>
      <c r="AD688">
        <v>560</v>
      </c>
      <c r="AE688">
        <v>450</v>
      </c>
      <c r="AF688">
        <v>0.4</v>
      </c>
      <c r="AG688">
        <v>271</v>
      </c>
      <c r="AH688">
        <v>1.7</v>
      </c>
      <c r="AI688">
        <v>100</v>
      </c>
      <c r="AJ688">
        <v>0</v>
      </c>
      <c r="AK688" s="6">
        <f t="shared" si="99"/>
        <v>271</v>
      </c>
      <c r="AL688" s="6">
        <f t="shared" si="100"/>
        <v>122</v>
      </c>
      <c r="AM688" s="6">
        <f t="shared" si="100"/>
        <v>3</v>
      </c>
      <c r="AN688" s="6">
        <f t="shared" si="100"/>
        <v>10.8</v>
      </c>
      <c r="AO688" s="6">
        <f t="shared" si="100"/>
        <v>2660</v>
      </c>
      <c r="AP688" s="6">
        <f t="shared" si="101"/>
        <v>246</v>
      </c>
      <c r="AQ688" s="6">
        <f t="shared" si="101"/>
        <v>36</v>
      </c>
      <c r="AR688" s="6">
        <f t="shared" si="101"/>
        <v>1194</v>
      </c>
      <c r="AS688" s="6">
        <f t="shared" si="101"/>
        <v>3.3</v>
      </c>
      <c r="AT688" s="6">
        <f t="shared" si="102"/>
        <v>207.184</v>
      </c>
      <c r="AU688" s="6">
        <f t="shared" si="102"/>
        <v>265.36200000000002</v>
      </c>
      <c r="AV688" s="6">
        <f t="shared" si="102"/>
        <v>25.07</v>
      </c>
      <c r="AW688" s="6">
        <f t="shared" si="102"/>
        <v>35.1036</v>
      </c>
      <c r="AX688" s="6">
        <f t="shared" si="103"/>
        <v>30.098600000000001</v>
      </c>
      <c r="AY688" s="6">
        <f t="shared" si="103"/>
        <v>4.0532000000000004</v>
      </c>
      <c r="AZ688" s="6">
        <f t="shared" si="103"/>
        <v>4.0532000000000004</v>
      </c>
      <c r="BA688" s="6">
        <f t="shared" si="103"/>
        <v>560</v>
      </c>
      <c r="BB688" s="6">
        <f t="shared" si="104"/>
        <v>450</v>
      </c>
      <c r="BC688" s="6">
        <f t="shared" si="104"/>
        <v>0.4</v>
      </c>
      <c r="BD688" s="6">
        <f t="shared" si="104"/>
        <v>271</v>
      </c>
      <c r="BE688" s="6">
        <f t="shared" si="104"/>
        <v>1.7</v>
      </c>
      <c r="BF688" s="6">
        <f t="shared" si="97"/>
        <v>100</v>
      </c>
    </row>
    <row r="689" spans="12:58" x14ac:dyDescent="0.25">
      <c r="L689" s="6">
        <f t="shared" si="98"/>
        <v>1.7</v>
      </c>
      <c r="M689">
        <v>-100696</v>
      </c>
      <c r="N689">
        <v>271</v>
      </c>
      <c r="O689">
        <v>123</v>
      </c>
      <c r="P689">
        <v>3</v>
      </c>
      <c r="Q689">
        <v>10.8</v>
      </c>
      <c r="R689">
        <v>2660</v>
      </c>
      <c r="S689">
        <v>246</v>
      </c>
      <c r="T689">
        <v>36</v>
      </c>
      <c r="U689">
        <v>1197</v>
      </c>
      <c r="V689">
        <v>3.3</v>
      </c>
      <c r="W689">
        <v>207.18299999999999</v>
      </c>
      <c r="X689">
        <v>265.36099999999999</v>
      </c>
      <c r="Y689">
        <v>25.07</v>
      </c>
      <c r="Z689">
        <v>35.167099999999998</v>
      </c>
      <c r="AA689">
        <v>30.098600000000001</v>
      </c>
      <c r="AB689">
        <v>4.0532000000000004</v>
      </c>
      <c r="AC689">
        <v>4.0532000000000004</v>
      </c>
      <c r="AD689">
        <v>560</v>
      </c>
      <c r="AE689">
        <v>450</v>
      </c>
      <c r="AF689">
        <v>0.4</v>
      </c>
      <c r="AG689">
        <v>269</v>
      </c>
      <c r="AH689">
        <v>1.7</v>
      </c>
      <c r="AI689">
        <v>98</v>
      </c>
      <c r="AJ689">
        <v>0</v>
      </c>
      <c r="AK689" s="6">
        <f t="shared" si="99"/>
        <v>271</v>
      </c>
      <c r="AL689" s="6">
        <f t="shared" si="100"/>
        <v>123</v>
      </c>
      <c r="AM689" s="6">
        <f t="shared" si="100"/>
        <v>3</v>
      </c>
      <c r="AN689" s="6">
        <f t="shared" si="100"/>
        <v>10.8</v>
      </c>
      <c r="AO689" s="6">
        <f t="shared" si="100"/>
        <v>2660</v>
      </c>
      <c r="AP689" s="6">
        <f t="shared" si="101"/>
        <v>246</v>
      </c>
      <c r="AQ689" s="6">
        <f t="shared" si="101"/>
        <v>36</v>
      </c>
      <c r="AR689" s="6">
        <f t="shared" si="101"/>
        <v>1197</v>
      </c>
      <c r="AS689" s="6">
        <f t="shared" si="101"/>
        <v>3.3</v>
      </c>
      <c r="AT689" s="6">
        <f t="shared" si="102"/>
        <v>207.18299999999999</v>
      </c>
      <c r="AU689" s="6">
        <f t="shared" si="102"/>
        <v>265.36099999999999</v>
      </c>
      <c r="AV689" s="6">
        <f t="shared" si="102"/>
        <v>25.07</v>
      </c>
      <c r="AW689" s="6">
        <f t="shared" si="102"/>
        <v>35.167099999999998</v>
      </c>
      <c r="AX689" s="6">
        <f t="shared" si="103"/>
        <v>30.098600000000001</v>
      </c>
      <c r="AY689" s="6">
        <f t="shared" si="103"/>
        <v>4.0532000000000004</v>
      </c>
      <c r="AZ689" s="6">
        <f t="shared" si="103"/>
        <v>4.0532000000000004</v>
      </c>
      <c r="BA689" s="6">
        <f t="shared" si="103"/>
        <v>560</v>
      </c>
      <c r="BB689" s="6">
        <f t="shared" si="104"/>
        <v>450</v>
      </c>
      <c r="BC689" s="6">
        <f t="shared" si="104"/>
        <v>0.4</v>
      </c>
      <c r="BD689" s="6">
        <f t="shared" si="104"/>
        <v>269</v>
      </c>
      <c r="BE689" s="6">
        <f t="shared" si="104"/>
        <v>1.7</v>
      </c>
      <c r="BF689" s="6">
        <f t="shared" si="97"/>
        <v>98</v>
      </c>
    </row>
    <row r="690" spans="12:58" x14ac:dyDescent="0.25">
      <c r="L690" s="6">
        <f t="shared" si="98"/>
        <v>1.7</v>
      </c>
      <c r="M690">
        <v>-100696</v>
      </c>
      <c r="N690">
        <v>269</v>
      </c>
      <c r="O690">
        <v>122</v>
      </c>
      <c r="P690">
        <v>3</v>
      </c>
      <c r="Q690">
        <v>10.8</v>
      </c>
      <c r="R690">
        <v>2650</v>
      </c>
      <c r="S690">
        <v>246</v>
      </c>
      <c r="T690">
        <v>36</v>
      </c>
      <c r="U690">
        <v>1198</v>
      </c>
      <c r="V690">
        <v>3.3</v>
      </c>
      <c r="W690">
        <v>207.18199999999999</v>
      </c>
      <c r="X690">
        <v>265.36</v>
      </c>
      <c r="Y690">
        <v>25.07</v>
      </c>
      <c r="Z690">
        <v>35.167099999999998</v>
      </c>
      <c r="AA690">
        <v>30.098600000000001</v>
      </c>
      <c r="AB690">
        <v>4.0532000000000004</v>
      </c>
      <c r="AC690">
        <v>4.0532000000000004</v>
      </c>
      <c r="AD690">
        <v>560</v>
      </c>
      <c r="AE690">
        <v>450</v>
      </c>
      <c r="AF690">
        <v>0.4</v>
      </c>
      <c r="AG690">
        <v>269</v>
      </c>
      <c r="AH690">
        <v>1.7</v>
      </c>
      <c r="AI690">
        <v>98</v>
      </c>
      <c r="AJ690">
        <v>0</v>
      </c>
      <c r="AK690" s="6">
        <f t="shared" si="99"/>
        <v>269</v>
      </c>
      <c r="AL690" s="6">
        <f t="shared" si="100"/>
        <v>122</v>
      </c>
      <c r="AM690" s="6">
        <f t="shared" si="100"/>
        <v>3</v>
      </c>
      <c r="AN690" s="6">
        <f t="shared" si="100"/>
        <v>10.8</v>
      </c>
      <c r="AO690" s="6">
        <f t="shared" si="100"/>
        <v>2650</v>
      </c>
      <c r="AP690" s="6">
        <f t="shared" si="101"/>
        <v>246</v>
      </c>
      <c r="AQ690" s="6">
        <f t="shared" si="101"/>
        <v>36</v>
      </c>
      <c r="AR690" s="6">
        <f t="shared" si="101"/>
        <v>1198</v>
      </c>
      <c r="AS690" s="6">
        <f t="shared" si="101"/>
        <v>3.3</v>
      </c>
      <c r="AT690" s="6">
        <f t="shared" si="102"/>
        <v>207.18199999999999</v>
      </c>
      <c r="AU690" s="6">
        <f t="shared" si="102"/>
        <v>265.36</v>
      </c>
      <c r="AV690" s="6">
        <f t="shared" si="102"/>
        <v>25.07</v>
      </c>
      <c r="AW690" s="6">
        <f t="shared" si="102"/>
        <v>35.167099999999998</v>
      </c>
      <c r="AX690" s="6">
        <f t="shared" si="103"/>
        <v>30.098600000000001</v>
      </c>
      <c r="AY690" s="6">
        <f t="shared" si="103"/>
        <v>4.0532000000000004</v>
      </c>
      <c r="AZ690" s="6">
        <f t="shared" si="103"/>
        <v>4.0532000000000004</v>
      </c>
      <c r="BA690" s="6">
        <f t="shared" si="103"/>
        <v>560</v>
      </c>
      <c r="BB690" s="6">
        <f t="shared" si="104"/>
        <v>450</v>
      </c>
      <c r="BC690" s="6">
        <f t="shared" si="104"/>
        <v>0.4</v>
      </c>
      <c r="BD690" s="6">
        <f t="shared" si="104"/>
        <v>269</v>
      </c>
      <c r="BE690" s="6">
        <f t="shared" si="104"/>
        <v>1.7</v>
      </c>
      <c r="BF690" s="6">
        <f t="shared" si="97"/>
        <v>98</v>
      </c>
    </row>
    <row r="691" spans="12:58" x14ac:dyDescent="0.25">
      <c r="L691" s="6">
        <f t="shared" si="98"/>
        <v>1.7</v>
      </c>
      <c r="M691">
        <v>-100696</v>
      </c>
      <c r="N691">
        <v>269</v>
      </c>
      <c r="O691">
        <v>122</v>
      </c>
      <c r="P691">
        <v>3</v>
      </c>
      <c r="Q691">
        <v>10.78</v>
      </c>
      <c r="R691">
        <v>2650</v>
      </c>
      <c r="S691">
        <v>246</v>
      </c>
      <c r="T691">
        <v>36</v>
      </c>
      <c r="U691">
        <v>1198</v>
      </c>
      <c r="V691">
        <v>3.3</v>
      </c>
      <c r="W691">
        <v>207.18100000000001</v>
      </c>
      <c r="X691">
        <v>265.36</v>
      </c>
      <c r="Y691">
        <v>25.07</v>
      </c>
      <c r="Z691">
        <v>35.1036</v>
      </c>
      <c r="AA691">
        <v>30.1435</v>
      </c>
      <c r="AB691">
        <v>4.0532000000000004</v>
      </c>
      <c r="AC691">
        <v>4.0532000000000004</v>
      </c>
      <c r="AD691">
        <v>560</v>
      </c>
      <c r="AE691">
        <v>450</v>
      </c>
      <c r="AF691">
        <v>0.4</v>
      </c>
      <c r="AG691">
        <v>269</v>
      </c>
      <c r="AH691">
        <v>1.7</v>
      </c>
      <c r="AI691">
        <v>98</v>
      </c>
      <c r="AJ691">
        <v>0</v>
      </c>
      <c r="AK691" s="6">
        <f t="shared" si="99"/>
        <v>269</v>
      </c>
      <c r="AL691" s="6">
        <f t="shared" si="100"/>
        <v>122</v>
      </c>
      <c r="AM691" s="6">
        <f t="shared" si="100"/>
        <v>3</v>
      </c>
      <c r="AN691" s="6">
        <f t="shared" si="100"/>
        <v>10.78</v>
      </c>
      <c r="AO691" s="6">
        <f t="shared" si="100"/>
        <v>2650</v>
      </c>
      <c r="AP691" s="6">
        <f t="shared" si="101"/>
        <v>246</v>
      </c>
      <c r="AQ691" s="6">
        <f t="shared" si="101"/>
        <v>36</v>
      </c>
      <c r="AR691" s="6">
        <f t="shared" si="101"/>
        <v>1198</v>
      </c>
      <c r="AS691" s="6">
        <f t="shared" si="101"/>
        <v>3.3</v>
      </c>
      <c r="AT691" s="6">
        <f t="shared" si="102"/>
        <v>207.18100000000001</v>
      </c>
      <c r="AU691" s="6">
        <f t="shared" si="102"/>
        <v>265.36</v>
      </c>
      <c r="AV691" s="6">
        <f t="shared" si="102"/>
        <v>25.07</v>
      </c>
      <c r="AW691" s="6">
        <f t="shared" si="102"/>
        <v>35.1036</v>
      </c>
      <c r="AX691" s="6">
        <f t="shared" si="103"/>
        <v>30.1435</v>
      </c>
      <c r="AY691" s="6">
        <f t="shared" si="103"/>
        <v>4.0532000000000004</v>
      </c>
      <c r="AZ691" s="6">
        <f t="shared" si="103"/>
        <v>4.0532000000000004</v>
      </c>
      <c r="BA691" s="6">
        <f t="shared" si="103"/>
        <v>560</v>
      </c>
      <c r="BB691" s="6">
        <f t="shared" si="104"/>
        <v>450</v>
      </c>
      <c r="BC691" s="6">
        <f t="shared" si="104"/>
        <v>0.4</v>
      </c>
      <c r="BD691" s="6">
        <f t="shared" si="104"/>
        <v>269</v>
      </c>
      <c r="BE691" s="6">
        <f t="shared" si="104"/>
        <v>1.7</v>
      </c>
      <c r="BF691" s="6">
        <f t="shared" si="97"/>
        <v>98</v>
      </c>
    </row>
    <row r="692" spans="12:58" x14ac:dyDescent="0.25">
      <c r="L692" s="6">
        <f t="shared" si="98"/>
        <v>1.7</v>
      </c>
      <c r="M692">
        <v>-100696</v>
      </c>
      <c r="N692">
        <v>269</v>
      </c>
      <c r="O692">
        <v>123</v>
      </c>
      <c r="P692">
        <v>3</v>
      </c>
      <c r="Q692">
        <v>10.78</v>
      </c>
      <c r="R692">
        <v>2650</v>
      </c>
      <c r="S692">
        <v>246</v>
      </c>
      <c r="T692">
        <v>36</v>
      </c>
      <c r="U692">
        <v>1199</v>
      </c>
      <c r="V692">
        <v>3.3</v>
      </c>
      <c r="W692">
        <v>207.18</v>
      </c>
      <c r="X692">
        <v>265.358</v>
      </c>
      <c r="Y692">
        <v>25.07</v>
      </c>
      <c r="Z692">
        <v>35.167099999999998</v>
      </c>
      <c r="AA692">
        <v>30.1435</v>
      </c>
      <c r="AB692">
        <v>4.0913599999999999</v>
      </c>
      <c r="AC692">
        <v>4.0532000000000004</v>
      </c>
      <c r="AD692">
        <v>560</v>
      </c>
      <c r="AE692">
        <v>450</v>
      </c>
      <c r="AF692">
        <v>0.4</v>
      </c>
      <c r="AG692">
        <v>271</v>
      </c>
      <c r="AH692">
        <v>1.7</v>
      </c>
      <c r="AI692">
        <v>99</v>
      </c>
      <c r="AJ692">
        <v>0</v>
      </c>
      <c r="AK692" s="6">
        <f t="shared" si="99"/>
        <v>269</v>
      </c>
      <c r="AL692" s="6">
        <f t="shared" si="100"/>
        <v>123</v>
      </c>
      <c r="AM692" s="6">
        <f t="shared" si="100"/>
        <v>3</v>
      </c>
      <c r="AN692" s="6">
        <f t="shared" si="100"/>
        <v>10.78</v>
      </c>
      <c r="AO692" s="6">
        <f t="shared" si="100"/>
        <v>2650</v>
      </c>
      <c r="AP692" s="6">
        <f t="shared" si="101"/>
        <v>246</v>
      </c>
      <c r="AQ692" s="6">
        <f t="shared" si="101"/>
        <v>36</v>
      </c>
      <c r="AR692" s="6">
        <f t="shared" si="101"/>
        <v>1199</v>
      </c>
      <c r="AS692" s="6">
        <f t="shared" si="101"/>
        <v>3.3</v>
      </c>
      <c r="AT692" s="6">
        <f t="shared" si="102"/>
        <v>207.18</v>
      </c>
      <c r="AU692" s="6">
        <f t="shared" si="102"/>
        <v>265.358</v>
      </c>
      <c r="AV692" s="6">
        <f t="shared" si="102"/>
        <v>25.07</v>
      </c>
      <c r="AW692" s="6">
        <f t="shared" si="102"/>
        <v>35.167099999999998</v>
      </c>
      <c r="AX692" s="6">
        <f t="shared" si="103"/>
        <v>30.1435</v>
      </c>
      <c r="AY692" s="6">
        <f t="shared" si="103"/>
        <v>4.0913599999999999</v>
      </c>
      <c r="AZ692" s="6">
        <f t="shared" si="103"/>
        <v>4.0532000000000004</v>
      </c>
      <c r="BA692" s="6">
        <f t="shared" si="103"/>
        <v>560</v>
      </c>
      <c r="BB692" s="6">
        <f t="shared" si="104"/>
        <v>450</v>
      </c>
      <c r="BC692" s="6">
        <f t="shared" si="104"/>
        <v>0.4</v>
      </c>
      <c r="BD692" s="6">
        <f t="shared" si="104"/>
        <v>271</v>
      </c>
      <c r="BE692" s="6">
        <f t="shared" si="104"/>
        <v>1.7</v>
      </c>
      <c r="BF692" s="6">
        <f t="shared" si="97"/>
        <v>99</v>
      </c>
    </row>
    <row r="693" spans="12:58" x14ac:dyDescent="0.25">
      <c r="L693" s="6">
        <f t="shared" si="98"/>
        <v>1.7</v>
      </c>
      <c r="M693">
        <v>-100696</v>
      </c>
      <c r="N693">
        <v>271</v>
      </c>
      <c r="O693">
        <v>123</v>
      </c>
      <c r="P693">
        <v>3</v>
      </c>
      <c r="Q693">
        <v>10.78</v>
      </c>
      <c r="R693">
        <v>2660</v>
      </c>
      <c r="S693">
        <v>247</v>
      </c>
      <c r="T693">
        <v>36</v>
      </c>
      <c r="U693">
        <v>1201</v>
      </c>
      <c r="V693">
        <v>3.3</v>
      </c>
      <c r="W693">
        <v>207.179</v>
      </c>
      <c r="X693">
        <v>265.358</v>
      </c>
      <c r="Y693">
        <v>25.07</v>
      </c>
      <c r="Z693">
        <v>35.1036</v>
      </c>
      <c r="AA693">
        <v>30.098600000000001</v>
      </c>
      <c r="AB693">
        <v>4.0532000000000004</v>
      </c>
      <c r="AC693">
        <v>4.0532000000000004</v>
      </c>
      <c r="AD693">
        <v>560</v>
      </c>
      <c r="AE693">
        <v>450</v>
      </c>
      <c r="AF693">
        <v>0.4</v>
      </c>
      <c r="AG693">
        <v>271</v>
      </c>
      <c r="AH693">
        <v>1.7</v>
      </c>
      <c r="AI693">
        <v>101</v>
      </c>
      <c r="AJ693">
        <v>0</v>
      </c>
      <c r="AK693" s="6">
        <f t="shared" si="99"/>
        <v>271</v>
      </c>
      <c r="AL693" s="6">
        <f t="shared" si="100"/>
        <v>123</v>
      </c>
      <c r="AM693" s="6">
        <f t="shared" si="100"/>
        <v>3</v>
      </c>
      <c r="AN693" s="6">
        <f t="shared" si="100"/>
        <v>10.78</v>
      </c>
      <c r="AO693" s="6">
        <f t="shared" si="100"/>
        <v>2660</v>
      </c>
      <c r="AP693" s="6">
        <f t="shared" si="101"/>
        <v>247</v>
      </c>
      <c r="AQ693" s="6">
        <f t="shared" si="101"/>
        <v>36</v>
      </c>
      <c r="AR693" s="6">
        <f t="shared" si="101"/>
        <v>1201</v>
      </c>
      <c r="AS693" s="6">
        <f t="shared" si="101"/>
        <v>3.3</v>
      </c>
      <c r="AT693" s="6">
        <f t="shared" si="102"/>
        <v>207.179</v>
      </c>
      <c r="AU693" s="6">
        <f t="shared" si="102"/>
        <v>265.358</v>
      </c>
      <c r="AV693" s="6">
        <f t="shared" si="102"/>
        <v>25.07</v>
      </c>
      <c r="AW693" s="6">
        <f t="shared" si="102"/>
        <v>35.1036</v>
      </c>
      <c r="AX693" s="6">
        <f t="shared" si="103"/>
        <v>30.098600000000001</v>
      </c>
      <c r="AY693" s="6">
        <f t="shared" si="103"/>
        <v>4.0532000000000004</v>
      </c>
      <c r="AZ693" s="6">
        <f t="shared" si="103"/>
        <v>4.0532000000000004</v>
      </c>
      <c r="BA693" s="6">
        <f t="shared" si="103"/>
        <v>560</v>
      </c>
      <c r="BB693" s="6">
        <f t="shared" si="104"/>
        <v>450</v>
      </c>
      <c r="BC693" s="6">
        <f t="shared" si="104"/>
        <v>0.4</v>
      </c>
      <c r="BD693" s="6">
        <f t="shared" si="104"/>
        <v>271</v>
      </c>
      <c r="BE693" s="6">
        <f t="shared" si="104"/>
        <v>1.7</v>
      </c>
      <c r="BF693" s="6">
        <f t="shared" si="97"/>
        <v>101</v>
      </c>
    </row>
    <row r="694" spans="12:58" x14ac:dyDescent="0.25">
      <c r="L694" s="6">
        <f t="shared" si="98"/>
        <v>1.7</v>
      </c>
      <c r="M694">
        <v>-100696</v>
      </c>
      <c r="N694">
        <v>269</v>
      </c>
      <c r="O694">
        <v>122</v>
      </c>
      <c r="P694">
        <v>3</v>
      </c>
      <c r="Q694">
        <v>10.78</v>
      </c>
      <c r="R694">
        <v>2650</v>
      </c>
      <c r="S694">
        <v>247</v>
      </c>
      <c r="T694">
        <v>36</v>
      </c>
      <c r="U694">
        <v>1202</v>
      </c>
      <c r="V694">
        <v>3.3</v>
      </c>
      <c r="W694">
        <v>207.178</v>
      </c>
      <c r="X694">
        <v>265.35700000000003</v>
      </c>
      <c r="Y694">
        <v>25.07</v>
      </c>
      <c r="Z694">
        <v>35.167099999999998</v>
      </c>
      <c r="AA694">
        <v>30.098600000000001</v>
      </c>
      <c r="AB694">
        <v>4.0532000000000004</v>
      </c>
      <c r="AC694">
        <v>4.0532000000000004</v>
      </c>
      <c r="AD694">
        <v>560</v>
      </c>
      <c r="AE694">
        <v>450</v>
      </c>
      <c r="AF694">
        <v>0.4</v>
      </c>
      <c r="AG694">
        <v>269</v>
      </c>
      <c r="AH694">
        <v>1.7</v>
      </c>
      <c r="AI694">
        <v>100</v>
      </c>
      <c r="AJ694">
        <v>0</v>
      </c>
      <c r="AK694" s="6">
        <f t="shared" si="99"/>
        <v>269</v>
      </c>
      <c r="AL694" s="6">
        <f t="shared" si="100"/>
        <v>122</v>
      </c>
      <c r="AM694" s="6">
        <f t="shared" si="100"/>
        <v>3</v>
      </c>
      <c r="AN694" s="6">
        <f t="shared" si="100"/>
        <v>10.78</v>
      </c>
      <c r="AO694" s="6">
        <f t="shared" si="100"/>
        <v>2650</v>
      </c>
      <c r="AP694" s="6">
        <f t="shared" si="101"/>
        <v>247</v>
      </c>
      <c r="AQ694" s="6">
        <f t="shared" si="101"/>
        <v>36</v>
      </c>
      <c r="AR694" s="6">
        <f t="shared" si="101"/>
        <v>1202</v>
      </c>
      <c r="AS694" s="6">
        <f t="shared" si="101"/>
        <v>3.3</v>
      </c>
      <c r="AT694" s="6">
        <f t="shared" si="102"/>
        <v>207.178</v>
      </c>
      <c r="AU694" s="6">
        <f t="shared" si="102"/>
        <v>265.35700000000003</v>
      </c>
      <c r="AV694" s="6">
        <f t="shared" si="102"/>
        <v>25.07</v>
      </c>
      <c r="AW694" s="6">
        <f t="shared" si="102"/>
        <v>35.167099999999998</v>
      </c>
      <c r="AX694" s="6">
        <f t="shared" si="103"/>
        <v>30.098600000000001</v>
      </c>
      <c r="AY694" s="6">
        <f t="shared" si="103"/>
        <v>4.0532000000000004</v>
      </c>
      <c r="AZ694" s="6">
        <f t="shared" si="103"/>
        <v>4.0532000000000004</v>
      </c>
      <c r="BA694" s="6">
        <f t="shared" si="103"/>
        <v>560</v>
      </c>
      <c r="BB694" s="6">
        <f t="shared" si="104"/>
        <v>450</v>
      </c>
      <c r="BC694" s="6">
        <f t="shared" si="104"/>
        <v>0.4</v>
      </c>
      <c r="BD694" s="6">
        <f t="shared" si="104"/>
        <v>269</v>
      </c>
      <c r="BE694" s="6">
        <f t="shared" si="104"/>
        <v>1.7</v>
      </c>
      <c r="BF694" s="6">
        <f t="shared" si="97"/>
        <v>100</v>
      </c>
    </row>
    <row r="695" spans="12:58" x14ac:dyDescent="0.25">
      <c r="L695" s="6">
        <f t="shared" si="98"/>
        <v>1.7</v>
      </c>
      <c r="M695">
        <v>-100696</v>
      </c>
      <c r="N695">
        <v>269</v>
      </c>
      <c r="O695">
        <v>123</v>
      </c>
      <c r="P695">
        <v>3</v>
      </c>
      <c r="Q695">
        <v>10.78</v>
      </c>
      <c r="R695">
        <v>2660</v>
      </c>
      <c r="S695">
        <v>247</v>
      </c>
      <c r="T695">
        <v>36</v>
      </c>
      <c r="U695">
        <v>1206</v>
      </c>
      <c r="V695">
        <v>3.3</v>
      </c>
      <c r="W695">
        <v>207.17699999999999</v>
      </c>
      <c r="X695">
        <v>265.35599999999999</v>
      </c>
      <c r="Y695">
        <v>25.07</v>
      </c>
      <c r="Z695">
        <v>35.167099999999998</v>
      </c>
      <c r="AA695">
        <v>30.098600000000001</v>
      </c>
      <c r="AB695">
        <v>4.0532000000000004</v>
      </c>
      <c r="AC695">
        <v>4.0532000000000004</v>
      </c>
      <c r="AD695">
        <v>560</v>
      </c>
      <c r="AE695">
        <v>450</v>
      </c>
      <c r="AF695">
        <v>0.4</v>
      </c>
      <c r="AG695">
        <v>268</v>
      </c>
      <c r="AH695">
        <v>1.7</v>
      </c>
      <c r="AI695">
        <v>99</v>
      </c>
      <c r="AJ695">
        <v>0</v>
      </c>
      <c r="AK695" s="6">
        <f t="shared" si="99"/>
        <v>269</v>
      </c>
      <c r="AL695" s="6">
        <f t="shared" si="100"/>
        <v>123</v>
      </c>
      <c r="AM695" s="6">
        <f t="shared" si="100"/>
        <v>3</v>
      </c>
      <c r="AN695" s="6">
        <f t="shared" si="100"/>
        <v>10.78</v>
      </c>
      <c r="AO695" s="6">
        <f t="shared" si="100"/>
        <v>2660</v>
      </c>
      <c r="AP695" s="6">
        <f t="shared" si="101"/>
        <v>247</v>
      </c>
      <c r="AQ695" s="6">
        <f t="shared" si="101"/>
        <v>36</v>
      </c>
      <c r="AR695" s="6">
        <f t="shared" si="101"/>
        <v>1206</v>
      </c>
      <c r="AS695" s="6">
        <f t="shared" si="101"/>
        <v>3.3</v>
      </c>
      <c r="AT695" s="6">
        <f t="shared" si="102"/>
        <v>207.17699999999999</v>
      </c>
      <c r="AU695" s="6">
        <f t="shared" si="102"/>
        <v>265.35599999999999</v>
      </c>
      <c r="AV695" s="6">
        <f t="shared" si="102"/>
        <v>25.07</v>
      </c>
      <c r="AW695" s="6">
        <f t="shared" si="102"/>
        <v>35.167099999999998</v>
      </c>
      <c r="AX695" s="6">
        <f t="shared" si="103"/>
        <v>30.098600000000001</v>
      </c>
      <c r="AY695" s="6">
        <f t="shared" si="103"/>
        <v>4.0532000000000004</v>
      </c>
      <c r="AZ695" s="6">
        <f t="shared" si="103"/>
        <v>4.0532000000000004</v>
      </c>
      <c r="BA695" s="6">
        <f t="shared" si="103"/>
        <v>560</v>
      </c>
      <c r="BB695" s="6">
        <f t="shared" si="104"/>
        <v>450</v>
      </c>
      <c r="BC695" s="6">
        <f t="shared" si="104"/>
        <v>0.4</v>
      </c>
      <c r="BD695" s="6">
        <f t="shared" si="104"/>
        <v>268</v>
      </c>
      <c r="BE695" s="6">
        <f t="shared" si="104"/>
        <v>1.7</v>
      </c>
      <c r="BF695" s="6">
        <f t="shared" si="97"/>
        <v>99</v>
      </c>
    </row>
    <row r="696" spans="12:58" x14ac:dyDescent="0.25">
      <c r="L696" s="6">
        <f t="shared" si="98"/>
        <v>1.7</v>
      </c>
      <c r="M696">
        <v>-100696</v>
      </c>
      <c r="N696">
        <v>268</v>
      </c>
      <c r="O696">
        <v>123</v>
      </c>
      <c r="P696">
        <v>3</v>
      </c>
      <c r="Q696">
        <v>10.78</v>
      </c>
      <c r="R696">
        <v>2660</v>
      </c>
      <c r="S696">
        <v>246</v>
      </c>
      <c r="T696">
        <v>36</v>
      </c>
      <c r="U696">
        <v>1206</v>
      </c>
      <c r="V696">
        <v>3.3</v>
      </c>
      <c r="W696">
        <v>207.17599999999999</v>
      </c>
      <c r="X696">
        <v>265.35500000000002</v>
      </c>
      <c r="Y696">
        <v>25.07</v>
      </c>
      <c r="Z696">
        <v>35.167099999999998</v>
      </c>
      <c r="AA696">
        <v>30.098600000000001</v>
      </c>
      <c r="AB696">
        <v>4.0532000000000004</v>
      </c>
      <c r="AC696">
        <v>4.0532000000000004</v>
      </c>
      <c r="AD696">
        <v>560</v>
      </c>
      <c r="AE696">
        <v>450</v>
      </c>
      <c r="AF696">
        <v>0.4</v>
      </c>
      <c r="AG696">
        <v>268</v>
      </c>
      <c r="AH696">
        <v>1.7</v>
      </c>
      <c r="AI696">
        <v>98</v>
      </c>
      <c r="AJ696">
        <v>0</v>
      </c>
      <c r="AK696" s="6">
        <f t="shared" si="99"/>
        <v>268</v>
      </c>
      <c r="AL696" s="6">
        <f t="shared" si="100"/>
        <v>123</v>
      </c>
      <c r="AM696" s="6">
        <f t="shared" si="100"/>
        <v>3</v>
      </c>
      <c r="AN696" s="6">
        <f t="shared" si="100"/>
        <v>10.78</v>
      </c>
      <c r="AO696" s="6">
        <f t="shared" si="100"/>
        <v>2660</v>
      </c>
      <c r="AP696" s="6">
        <f t="shared" si="101"/>
        <v>246</v>
      </c>
      <c r="AQ696" s="6">
        <f t="shared" si="101"/>
        <v>36</v>
      </c>
      <c r="AR696" s="6">
        <f t="shared" si="101"/>
        <v>1206</v>
      </c>
      <c r="AS696" s="6">
        <f t="shared" si="101"/>
        <v>3.3</v>
      </c>
      <c r="AT696" s="6">
        <f t="shared" si="102"/>
        <v>207.17599999999999</v>
      </c>
      <c r="AU696" s="6">
        <f t="shared" si="102"/>
        <v>265.35500000000002</v>
      </c>
      <c r="AV696" s="6">
        <f t="shared" si="102"/>
        <v>25.07</v>
      </c>
      <c r="AW696" s="6">
        <f t="shared" si="102"/>
        <v>35.167099999999998</v>
      </c>
      <c r="AX696" s="6">
        <f t="shared" si="103"/>
        <v>30.098600000000001</v>
      </c>
      <c r="AY696" s="6">
        <f t="shared" si="103"/>
        <v>4.0532000000000004</v>
      </c>
      <c r="AZ696" s="6">
        <f t="shared" si="103"/>
        <v>4.0532000000000004</v>
      </c>
      <c r="BA696" s="6">
        <f t="shared" si="103"/>
        <v>560</v>
      </c>
      <c r="BB696" s="6">
        <f t="shared" si="104"/>
        <v>450</v>
      </c>
      <c r="BC696" s="6">
        <f t="shared" si="104"/>
        <v>0.4</v>
      </c>
      <c r="BD696" s="6">
        <f t="shared" si="104"/>
        <v>268</v>
      </c>
      <c r="BE696" s="6">
        <f t="shared" si="104"/>
        <v>1.7</v>
      </c>
      <c r="BF696" s="6">
        <f t="shared" si="97"/>
        <v>98</v>
      </c>
    </row>
    <row r="697" spans="12:58" x14ac:dyDescent="0.25">
      <c r="L697" s="6">
        <f t="shared" si="98"/>
        <v>1.7</v>
      </c>
      <c r="M697">
        <v>-100696</v>
      </c>
      <c r="N697">
        <v>268</v>
      </c>
      <c r="O697">
        <v>123</v>
      </c>
      <c r="P697">
        <v>3</v>
      </c>
      <c r="Q697">
        <v>10.76</v>
      </c>
      <c r="R697">
        <v>2660</v>
      </c>
      <c r="S697">
        <v>247</v>
      </c>
      <c r="T697">
        <v>36</v>
      </c>
      <c r="U697">
        <v>1210</v>
      </c>
      <c r="V697">
        <v>3.3</v>
      </c>
      <c r="W697">
        <v>207.17599999999999</v>
      </c>
      <c r="X697">
        <v>265.35399999999998</v>
      </c>
      <c r="Y697">
        <v>25.07</v>
      </c>
      <c r="Z697">
        <v>35.167099999999998</v>
      </c>
      <c r="AA697">
        <v>30.098600000000001</v>
      </c>
      <c r="AB697">
        <v>4.0913599999999999</v>
      </c>
      <c r="AC697">
        <v>4.0913599999999999</v>
      </c>
      <c r="AD697">
        <v>560</v>
      </c>
      <c r="AE697">
        <v>450</v>
      </c>
      <c r="AF697">
        <v>0.4</v>
      </c>
      <c r="AG697">
        <v>269</v>
      </c>
      <c r="AH697">
        <v>1.7</v>
      </c>
      <c r="AI697">
        <v>99</v>
      </c>
      <c r="AJ697">
        <v>0</v>
      </c>
      <c r="AK697" s="6">
        <f t="shared" si="99"/>
        <v>268</v>
      </c>
      <c r="AL697" s="6">
        <f t="shared" si="100"/>
        <v>123</v>
      </c>
      <c r="AM697" s="6">
        <f t="shared" si="100"/>
        <v>3</v>
      </c>
      <c r="AN697" s="6">
        <f t="shared" si="100"/>
        <v>10.76</v>
      </c>
      <c r="AO697" s="6">
        <f t="shared" si="100"/>
        <v>2660</v>
      </c>
      <c r="AP697" s="6">
        <f t="shared" si="101"/>
        <v>247</v>
      </c>
      <c r="AQ697" s="6">
        <f t="shared" si="101"/>
        <v>36</v>
      </c>
      <c r="AR697" s="6">
        <f t="shared" si="101"/>
        <v>1210</v>
      </c>
      <c r="AS697" s="6">
        <f t="shared" si="101"/>
        <v>3.3</v>
      </c>
      <c r="AT697" s="6">
        <f t="shared" si="102"/>
        <v>207.17599999999999</v>
      </c>
      <c r="AU697" s="6">
        <f t="shared" si="102"/>
        <v>265.35399999999998</v>
      </c>
      <c r="AV697" s="6">
        <f t="shared" si="102"/>
        <v>25.07</v>
      </c>
      <c r="AW697" s="6">
        <f t="shared" si="102"/>
        <v>35.167099999999998</v>
      </c>
      <c r="AX697" s="6">
        <f t="shared" si="103"/>
        <v>30.098600000000001</v>
      </c>
      <c r="AY697" s="6">
        <f t="shared" si="103"/>
        <v>4.0913599999999999</v>
      </c>
      <c r="AZ697" s="6">
        <f t="shared" si="103"/>
        <v>4.0913599999999999</v>
      </c>
      <c r="BA697" s="6">
        <f t="shared" si="103"/>
        <v>560</v>
      </c>
      <c r="BB697" s="6">
        <f t="shared" si="104"/>
        <v>450</v>
      </c>
      <c r="BC697" s="6">
        <f t="shared" si="104"/>
        <v>0.4</v>
      </c>
      <c r="BD697" s="6">
        <f t="shared" si="104"/>
        <v>269</v>
      </c>
      <c r="BE697" s="6">
        <f t="shared" si="104"/>
        <v>1.7</v>
      </c>
      <c r="BF697" s="6">
        <f t="shared" si="97"/>
        <v>99</v>
      </c>
    </row>
    <row r="698" spans="12:58" x14ac:dyDescent="0.25">
      <c r="L698" s="6">
        <f t="shared" si="98"/>
        <v>1.7</v>
      </c>
      <c r="M698">
        <v>-100696</v>
      </c>
      <c r="N698">
        <v>269</v>
      </c>
      <c r="O698">
        <v>122</v>
      </c>
      <c r="P698">
        <v>3</v>
      </c>
      <c r="Q698">
        <v>10.78</v>
      </c>
      <c r="R698">
        <v>2660</v>
      </c>
      <c r="S698">
        <v>247</v>
      </c>
      <c r="T698">
        <v>36</v>
      </c>
      <c r="U698">
        <v>1211</v>
      </c>
      <c r="V698">
        <v>3.3</v>
      </c>
      <c r="W698">
        <v>207.17400000000001</v>
      </c>
      <c r="X698">
        <v>265.35300000000001</v>
      </c>
      <c r="Y698">
        <v>25.07</v>
      </c>
      <c r="Z698">
        <v>35.167099999999998</v>
      </c>
      <c r="AA698">
        <v>30.098600000000001</v>
      </c>
      <c r="AB698">
        <v>4.0532000000000004</v>
      </c>
      <c r="AC698">
        <v>4.0532000000000004</v>
      </c>
      <c r="AD698">
        <v>560</v>
      </c>
      <c r="AE698">
        <v>450</v>
      </c>
      <c r="AF698">
        <v>0.4</v>
      </c>
      <c r="AG698">
        <v>269</v>
      </c>
      <c r="AH698">
        <v>1.7</v>
      </c>
      <c r="AI698">
        <v>97</v>
      </c>
      <c r="AJ698">
        <v>0</v>
      </c>
      <c r="AK698" s="6">
        <f t="shared" si="99"/>
        <v>269</v>
      </c>
      <c r="AL698" s="6">
        <f t="shared" si="100"/>
        <v>122</v>
      </c>
      <c r="AM698" s="6">
        <f t="shared" si="100"/>
        <v>3</v>
      </c>
      <c r="AN698" s="6">
        <f t="shared" si="100"/>
        <v>10.78</v>
      </c>
      <c r="AO698" s="6">
        <f t="shared" si="100"/>
        <v>2660</v>
      </c>
      <c r="AP698" s="6">
        <f t="shared" si="101"/>
        <v>247</v>
      </c>
      <c r="AQ698" s="6">
        <f t="shared" si="101"/>
        <v>36</v>
      </c>
      <c r="AR698" s="6">
        <f t="shared" si="101"/>
        <v>1211</v>
      </c>
      <c r="AS698" s="6">
        <f t="shared" si="101"/>
        <v>3.3</v>
      </c>
      <c r="AT698" s="6">
        <f t="shared" si="102"/>
        <v>207.17400000000001</v>
      </c>
      <c r="AU698" s="6">
        <f t="shared" si="102"/>
        <v>265.35300000000001</v>
      </c>
      <c r="AV698" s="6">
        <f t="shared" si="102"/>
        <v>25.07</v>
      </c>
      <c r="AW698" s="6">
        <f t="shared" si="102"/>
        <v>35.167099999999998</v>
      </c>
      <c r="AX698" s="6">
        <f t="shared" si="103"/>
        <v>30.098600000000001</v>
      </c>
      <c r="AY698" s="6">
        <f t="shared" si="103"/>
        <v>4.0532000000000004</v>
      </c>
      <c r="AZ698" s="6">
        <f t="shared" si="103"/>
        <v>4.0532000000000004</v>
      </c>
      <c r="BA698" s="6">
        <f t="shared" si="103"/>
        <v>560</v>
      </c>
      <c r="BB698" s="6">
        <f t="shared" si="104"/>
        <v>450</v>
      </c>
      <c r="BC698" s="6">
        <f t="shared" si="104"/>
        <v>0.4</v>
      </c>
      <c r="BD698" s="6">
        <f t="shared" si="104"/>
        <v>269</v>
      </c>
      <c r="BE698" s="6">
        <f t="shared" si="104"/>
        <v>1.7</v>
      </c>
      <c r="BF698" s="6">
        <f t="shared" si="97"/>
        <v>97</v>
      </c>
    </row>
    <row r="699" spans="12:58" x14ac:dyDescent="0.25">
      <c r="L699" s="6">
        <f t="shared" si="98"/>
        <v>1.7</v>
      </c>
      <c r="M699">
        <v>-100696</v>
      </c>
      <c r="N699">
        <v>269</v>
      </c>
      <c r="O699">
        <v>122</v>
      </c>
      <c r="P699">
        <v>3</v>
      </c>
      <c r="Q699">
        <v>10.78</v>
      </c>
      <c r="R699">
        <v>2660</v>
      </c>
      <c r="S699">
        <v>247</v>
      </c>
      <c r="T699">
        <v>36</v>
      </c>
      <c r="U699">
        <v>1212</v>
      </c>
      <c r="V699">
        <v>3.3</v>
      </c>
      <c r="W699">
        <v>207.17400000000001</v>
      </c>
      <c r="X699">
        <v>265.35199999999998</v>
      </c>
      <c r="Y699">
        <v>25.07</v>
      </c>
      <c r="Z699">
        <v>35.167099999999998</v>
      </c>
      <c r="AA699">
        <v>30.1435</v>
      </c>
      <c r="AB699">
        <v>4.0532000000000004</v>
      </c>
      <c r="AC699">
        <v>4.0532000000000004</v>
      </c>
      <c r="AD699">
        <v>560</v>
      </c>
      <c r="AE699">
        <v>450</v>
      </c>
      <c r="AF699">
        <v>0.4</v>
      </c>
      <c r="AG699">
        <v>269</v>
      </c>
      <c r="AH699">
        <v>1.7</v>
      </c>
      <c r="AI699">
        <v>99</v>
      </c>
      <c r="AJ699">
        <v>0</v>
      </c>
      <c r="AK699" s="6">
        <f t="shared" si="99"/>
        <v>269</v>
      </c>
      <c r="AL699" s="6">
        <f t="shared" si="100"/>
        <v>122</v>
      </c>
      <c r="AM699" s="6">
        <f t="shared" si="100"/>
        <v>3</v>
      </c>
      <c r="AN699" s="6">
        <f t="shared" si="100"/>
        <v>10.78</v>
      </c>
      <c r="AO699" s="6">
        <f t="shared" si="100"/>
        <v>2660</v>
      </c>
      <c r="AP699" s="6">
        <f t="shared" si="101"/>
        <v>247</v>
      </c>
      <c r="AQ699" s="6">
        <f t="shared" si="101"/>
        <v>36</v>
      </c>
      <c r="AR699" s="6">
        <f t="shared" si="101"/>
        <v>1212</v>
      </c>
      <c r="AS699" s="6">
        <f t="shared" si="101"/>
        <v>3.3</v>
      </c>
      <c r="AT699" s="6">
        <f t="shared" si="102"/>
        <v>207.17400000000001</v>
      </c>
      <c r="AU699" s="6">
        <f t="shared" si="102"/>
        <v>265.35199999999998</v>
      </c>
      <c r="AV699" s="6">
        <f t="shared" si="102"/>
        <v>25.07</v>
      </c>
      <c r="AW699" s="6">
        <f t="shared" si="102"/>
        <v>35.167099999999998</v>
      </c>
      <c r="AX699" s="6">
        <f t="shared" si="103"/>
        <v>30.1435</v>
      </c>
      <c r="AY699" s="6">
        <f t="shared" si="103"/>
        <v>4.0532000000000004</v>
      </c>
      <c r="AZ699" s="6">
        <f t="shared" si="103"/>
        <v>4.0532000000000004</v>
      </c>
      <c r="BA699" s="6">
        <f t="shared" si="103"/>
        <v>560</v>
      </c>
      <c r="BB699" s="6">
        <f t="shared" si="104"/>
        <v>450</v>
      </c>
      <c r="BC699" s="6">
        <f t="shared" si="104"/>
        <v>0.4</v>
      </c>
      <c r="BD699" s="6">
        <f t="shared" si="104"/>
        <v>269</v>
      </c>
      <c r="BE699" s="6">
        <f t="shared" si="104"/>
        <v>1.7</v>
      </c>
      <c r="BF699" s="6">
        <f t="shared" si="97"/>
        <v>99</v>
      </c>
    </row>
    <row r="700" spans="12:58" x14ac:dyDescent="0.25">
      <c r="L700" s="6">
        <f t="shared" si="98"/>
        <v>1.7</v>
      </c>
      <c r="M700">
        <v>-100696</v>
      </c>
      <c r="N700">
        <v>269</v>
      </c>
      <c r="O700">
        <v>123</v>
      </c>
      <c r="P700">
        <v>3</v>
      </c>
      <c r="Q700">
        <v>10.78</v>
      </c>
      <c r="R700">
        <v>2650</v>
      </c>
      <c r="S700">
        <v>246</v>
      </c>
      <c r="T700">
        <v>36</v>
      </c>
      <c r="U700">
        <v>1212</v>
      </c>
      <c r="V700">
        <v>3.3</v>
      </c>
      <c r="W700">
        <v>207.173</v>
      </c>
      <c r="X700">
        <v>265.351</v>
      </c>
      <c r="Y700">
        <v>25.07</v>
      </c>
      <c r="Z700">
        <v>35.1036</v>
      </c>
      <c r="AA700">
        <v>30.1435</v>
      </c>
      <c r="AB700">
        <v>4.0532000000000004</v>
      </c>
      <c r="AC700">
        <v>4.0913599999999999</v>
      </c>
      <c r="AD700">
        <v>560</v>
      </c>
      <c r="AE700">
        <v>450</v>
      </c>
      <c r="AF700">
        <v>0.4</v>
      </c>
      <c r="AG700">
        <v>271</v>
      </c>
      <c r="AH700">
        <v>1.7</v>
      </c>
      <c r="AI700">
        <v>98</v>
      </c>
      <c r="AJ700">
        <v>0</v>
      </c>
      <c r="AK700" s="6">
        <f t="shared" si="99"/>
        <v>269</v>
      </c>
      <c r="AL700" s="6">
        <f t="shared" si="100"/>
        <v>123</v>
      </c>
      <c r="AM700" s="6">
        <f t="shared" si="100"/>
        <v>3</v>
      </c>
      <c r="AN700" s="6">
        <f t="shared" si="100"/>
        <v>10.78</v>
      </c>
      <c r="AO700" s="6">
        <f t="shared" si="100"/>
        <v>2650</v>
      </c>
      <c r="AP700" s="6">
        <f t="shared" si="101"/>
        <v>246</v>
      </c>
      <c r="AQ700" s="6">
        <f t="shared" si="101"/>
        <v>36</v>
      </c>
      <c r="AR700" s="6">
        <f t="shared" si="101"/>
        <v>1212</v>
      </c>
      <c r="AS700" s="6">
        <f t="shared" si="101"/>
        <v>3.3</v>
      </c>
      <c r="AT700" s="6">
        <f t="shared" si="102"/>
        <v>207.173</v>
      </c>
      <c r="AU700" s="6">
        <f t="shared" si="102"/>
        <v>265.351</v>
      </c>
      <c r="AV700" s="6">
        <f t="shared" si="102"/>
        <v>25.07</v>
      </c>
      <c r="AW700" s="6">
        <f t="shared" si="102"/>
        <v>35.1036</v>
      </c>
      <c r="AX700" s="6">
        <f t="shared" si="103"/>
        <v>30.1435</v>
      </c>
      <c r="AY700" s="6">
        <f t="shared" si="103"/>
        <v>4.0532000000000004</v>
      </c>
      <c r="AZ700" s="6">
        <f t="shared" si="103"/>
        <v>4.0913599999999999</v>
      </c>
      <c r="BA700" s="6">
        <f t="shared" si="103"/>
        <v>560</v>
      </c>
      <c r="BB700" s="6">
        <f t="shared" si="104"/>
        <v>450</v>
      </c>
      <c r="BC700" s="6">
        <f t="shared" si="104"/>
        <v>0.4</v>
      </c>
      <c r="BD700" s="6">
        <f t="shared" si="104"/>
        <v>271</v>
      </c>
      <c r="BE700" s="6">
        <f t="shared" si="104"/>
        <v>1.7</v>
      </c>
      <c r="BF700" s="6">
        <f t="shared" si="97"/>
        <v>98</v>
      </c>
    </row>
    <row r="701" spans="12:58" x14ac:dyDescent="0.25">
      <c r="L701" s="6">
        <f t="shared" si="98"/>
        <v>1.7</v>
      </c>
      <c r="M701">
        <v>-100696</v>
      </c>
      <c r="N701">
        <v>271</v>
      </c>
      <c r="O701">
        <v>123</v>
      </c>
      <c r="P701">
        <v>3</v>
      </c>
      <c r="Q701">
        <v>10.8</v>
      </c>
      <c r="R701">
        <v>2660</v>
      </c>
      <c r="S701">
        <v>246</v>
      </c>
      <c r="T701">
        <v>36</v>
      </c>
      <c r="U701">
        <v>1213</v>
      </c>
      <c r="V701">
        <v>3.3</v>
      </c>
      <c r="W701">
        <v>207.172</v>
      </c>
      <c r="X701">
        <v>265.35000000000002</v>
      </c>
      <c r="Y701">
        <v>25.07</v>
      </c>
      <c r="Z701">
        <v>35.167099999999998</v>
      </c>
      <c r="AA701">
        <v>30.1435</v>
      </c>
      <c r="AB701">
        <v>4.0532000000000004</v>
      </c>
      <c r="AC701">
        <v>4.0532000000000004</v>
      </c>
      <c r="AD701">
        <v>560</v>
      </c>
      <c r="AE701">
        <v>450</v>
      </c>
      <c r="AF701">
        <v>0.4</v>
      </c>
      <c r="AG701">
        <v>271</v>
      </c>
      <c r="AH701">
        <v>1.7</v>
      </c>
      <c r="AI701">
        <v>99</v>
      </c>
      <c r="AJ701">
        <v>0</v>
      </c>
      <c r="AK701" s="6">
        <f t="shared" si="99"/>
        <v>271</v>
      </c>
      <c r="AL701" s="6">
        <f t="shared" si="100"/>
        <v>123</v>
      </c>
      <c r="AM701" s="6">
        <f t="shared" si="100"/>
        <v>3</v>
      </c>
      <c r="AN701" s="6">
        <f t="shared" si="100"/>
        <v>10.8</v>
      </c>
      <c r="AO701" s="6">
        <f t="shared" si="100"/>
        <v>2660</v>
      </c>
      <c r="AP701" s="6">
        <f t="shared" si="101"/>
        <v>246</v>
      </c>
      <c r="AQ701" s="6">
        <f t="shared" si="101"/>
        <v>36</v>
      </c>
      <c r="AR701" s="6">
        <f t="shared" si="101"/>
        <v>1213</v>
      </c>
      <c r="AS701" s="6">
        <f t="shared" si="101"/>
        <v>3.3</v>
      </c>
      <c r="AT701" s="6">
        <f t="shared" si="102"/>
        <v>207.172</v>
      </c>
      <c r="AU701" s="6">
        <f t="shared" si="102"/>
        <v>265.35000000000002</v>
      </c>
      <c r="AV701" s="6">
        <f t="shared" si="102"/>
        <v>25.07</v>
      </c>
      <c r="AW701" s="6">
        <f t="shared" si="102"/>
        <v>35.167099999999998</v>
      </c>
      <c r="AX701" s="6">
        <f t="shared" si="103"/>
        <v>30.1435</v>
      </c>
      <c r="AY701" s="6">
        <f t="shared" si="103"/>
        <v>4.0532000000000004</v>
      </c>
      <c r="AZ701" s="6">
        <f t="shared" si="103"/>
        <v>4.0532000000000004</v>
      </c>
      <c r="BA701" s="6">
        <f t="shared" si="103"/>
        <v>560</v>
      </c>
      <c r="BB701" s="6">
        <f t="shared" si="104"/>
        <v>450</v>
      </c>
      <c r="BC701" s="6">
        <f t="shared" si="104"/>
        <v>0.4</v>
      </c>
      <c r="BD701" s="6">
        <f t="shared" si="104"/>
        <v>271</v>
      </c>
      <c r="BE701" s="6">
        <f t="shared" si="104"/>
        <v>1.7</v>
      </c>
      <c r="BF701" s="6">
        <f t="shared" si="97"/>
        <v>99</v>
      </c>
    </row>
    <row r="702" spans="12:58" x14ac:dyDescent="0.25">
      <c r="L702" s="6">
        <f t="shared" si="98"/>
        <v>1.7</v>
      </c>
      <c r="M702">
        <v>-100696</v>
      </c>
      <c r="N702">
        <v>270</v>
      </c>
      <c r="O702">
        <v>123</v>
      </c>
      <c r="P702">
        <v>3</v>
      </c>
      <c r="Q702">
        <v>10.8</v>
      </c>
      <c r="R702">
        <v>2660</v>
      </c>
      <c r="S702">
        <v>246</v>
      </c>
      <c r="T702">
        <v>36</v>
      </c>
      <c r="U702">
        <v>1215</v>
      </c>
      <c r="V702">
        <v>3.3</v>
      </c>
      <c r="W702">
        <v>207.17099999999999</v>
      </c>
      <c r="X702">
        <v>265.34899999999999</v>
      </c>
      <c r="Y702">
        <v>25.07</v>
      </c>
      <c r="Z702">
        <v>35.167099999999998</v>
      </c>
      <c r="AA702">
        <v>30.098600000000001</v>
      </c>
      <c r="AB702">
        <v>4.0532000000000004</v>
      </c>
      <c r="AC702">
        <v>4.0532000000000004</v>
      </c>
      <c r="AD702">
        <v>560</v>
      </c>
      <c r="AE702">
        <v>450</v>
      </c>
      <c r="AF702">
        <v>0.4</v>
      </c>
      <c r="AG702">
        <v>270</v>
      </c>
      <c r="AH702">
        <v>1.7</v>
      </c>
      <c r="AI702">
        <v>96</v>
      </c>
      <c r="AJ702">
        <v>0</v>
      </c>
      <c r="AK702" s="6">
        <f t="shared" si="99"/>
        <v>270</v>
      </c>
      <c r="AL702" s="6">
        <f t="shared" si="100"/>
        <v>123</v>
      </c>
      <c r="AM702" s="6">
        <f t="shared" si="100"/>
        <v>3</v>
      </c>
      <c r="AN702" s="6">
        <f t="shared" si="100"/>
        <v>10.8</v>
      </c>
      <c r="AO702" s="6">
        <f t="shared" si="100"/>
        <v>2660</v>
      </c>
      <c r="AP702" s="6">
        <f t="shared" si="101"/>
        <v>246</v>
      </c>
      <c r="AQ702" s="6">
        <f t="shared" si="101"/>
        <v>36</v>
      </c>
      <c r="AR702" s="6">
        <f t="shared" si="101"/>
        <v>1215</v>
      </c>
      <c r="AS702" s="6">
        <f t="shared" si="101"/>
        <v>3.3</v>
      </c>
      <c r="AT702" s="6">
        <f t="shared" si="102"/>
        <v>207.17099999999999</v>
      </c>
      <c r="AU702" s="6">
        <f t="shared" si="102"/>
        <v>265.34899999999999</v>
      </c>
      <c r="AV702" s="6">
        <f t="shared" si="102"/>
        <v>25.07</v>
      </c>
      <c r="AW702" s="6">
        <f t="shared" si="102"/>
        <v>35.167099999999998</v>
      </c>
      <c r="AX702" s="6">
        <f t="shared" si="103"/>
        <v>30.098600000000001</v>
      </c>
      <c r="AY702" s="6">
        <f t="shared" si="103"/>
        <v>4.0532000000000004</v>
      </c>
      <c r="AZ702" s="6">
        <f t="shared" si="103"/>
        <v>4.0532000000000004</v>
      </c>
      <c r="BA702" s="6">
        <f t="shared" si="103"/>
        <v>560</v>
      </c>
      <c r="BB702" s="6">
        <f t="shared" si="104"/>
        <v>450</v>
      </c>
      <c r="BC702" s="6">
        <f t="shared" si="104"/>
        <v>0.4</v>
      </c>
      <c r="BD702" s="6">
        <f t="shared" si="104"/>
        <v>270</v>
      </c>
      <c r="BE702" s="6">
        <f t="shared" si="104"/>
        <v>1.7</v>
      </c>
      <c r="BF702" s="6">
        <f t="shared" si="97"/>
        <v>96</v>
      </c>
    </row>
    <row r="703" spans="12:58" x14ac:dyDescent="0.25">
      <c r="L703" s="6">
        <f t="shared" si="98"/>
        <v>1.7</v>
      </c>
      <c r="M703">
        <v>-100696</v>
      </c>
      <c r="N703">
        <v>270</v>
      </c>
      <c r="O703">
        <v>122</v>
      </c>
      <c r="P703">
        <v>3</v>
      </c>
      <c r="Q703">
        <v>10.82</v>
      </c>
      <c r="R703">
        <v>2660</v>
      </c>
      <c r="S703">
        <v>246</v>
      </c>
      <c r="T703">
        <v>36</v>
      </c>
      <c r="U703">
        <v>1219</v>
      </c>
      <c r="V703">
        <v>3.3</v>
      </c>
      <c r="W703">
        <v>207.17</v>
      </c>
      <c r="X703">
        <v>265.34800000000001</v>
      </c>
      <c r="Y703">
        <v>25.07</v>
      </c>
      <c r="Z703">
        <v>35.167099999999998</v>
      </c>
      <c r="AA703">
        <v>30.098600000000001</v>
      </c>
      <c r="AB703">
        <v>4.0532000000000004</v>
      </c>
      <c r="AC703">
        <v>4.0532000000000004</v>
      </c>
      <c r="AD703">
        <v>560</v>
      </c>
      <c r="AE703">
        <v>450</v>
      </c>
      <c r="AF703">
        <v>0.4</v>
      </c>
      <c r="AG703">
        <v>270</v>
      </c>
      <c r="AH703">
        <v>1.7</v>
      </c>
      <c r="AI703">
        <v>99</v>
      </c>
      <c r="AJ703">
        <v>0</v>
      </c>
      <c r="AK703" s="6">
        <f t="shared" si="99"/>
        <v>270</v>
      </c>
      <c r="AL703" s="6">
        <f t="shared" si="100"/>
        <v>122</v>
      </c>
      <c r="AM703" s="6">
        <f t="shared" si="100"/>
        <v>3</v>
      </c>
      <c r="AN703" s="6">
        <f t="shared" si="100"/>
        <v>10.82</v>
      </c>
      <c r="AO703" s="6">
        <f t="shared" si="100"/>
        <v>2660</v>
      </c>
      <c r="AP703" s="6">
        <f t="shared" si="101"/>
        <v>246</v>
      </c>
      <c r="AQ703" s="6">
        <f t="shared" si="101"/>
        <v>36</v>
      </c>
      <c r="AR703" s="6">
        <f t="shared" si="101"/>
        <v>1219</v>
      </c>
      <c r="AS703" s="6">
        <f t="shared" si="101"/>
        <v>3.3</v>
      </c>
      <c r="AT703" s="6">
        <f t="shared" si="102"/>
        <v>207.17</v>
      </c>
      <c r="AU703" s="6">
        <f t="shared" si="102"/>
        <v>265.34800000000001</v>
      </c>
      <c r="AV703" s="6">
        <f t="shared" si="102"/>
        <v>25.07</v>
      </c>
      <c r="AW703" s="6">
        <f t="shared" si="102"/>
        <v>35.167099999999998</v>
      </c>
      <c r="AX703" s="6">
        <f t="shared" si="103"/>
        <v>30.098600000000001</v>
      </c>
      <c r="AY703" s="6">
        <f t="shared" si="103"/>
        <v>4.0532000000000004</v>
      </c>
      <c r="AZ703" s="6">
        <f t="shared" si="103"/>
        <v>4.0532000000000004</v>
      </c>
      <c r="BA703" s="6">
        <f t="shared" si="103"/>
        <v>560</v>
      </c>
      <c r="BB703" s="6">
        <f t="shared" si="104"/>
        <v>450</v>
      </c>
      <c r="BC703" s="6">
        <f t="shared" si="104"/>
        <v>0.4</v>
      </c>
      <c r="BD703" s="6">
        <f t="shared" si="104"/>
        <v>270</v>
      </c>
      <c r="BE703" s="6">
        <f t="shared" si="104"/>
        <v>1.7</v>
      </c>
      <c r="BF703" s="6">
        <f t="shared" si="97"/>
        <v>99</v>
      </c>
    </row>
    <row r="704" spans="12:58" x14ac:dyDescent="0.25">
      <c r="L704" s="6">
        <f t="shared" si="98"/>
        <v>1.7</v>
      </c>
      <c r="M704">
        <v>-100696</v>
      </c>
      <c r="N704">
        <v>270</v>
      </c>
      <c r="O704">
        <v>122</v>
      </c>
      <c r="P704">
        <v>3</v>
      </c>
      <c r="Q704">
        <v>10.8</v>
      </c>
      <c r="R704">
        <v>2660</v>
      </c>
      <c r="S704">
        <v>246</v>
      </c>
      <c r="T704">
        <v>36</v>
      </c>
      <c r="U704">
        <v>1222</v>
      </c>
      <c r="V704">
        <v>3.3</v>
      </c>
      <c r="W704">
        <v>207.16900000000001</v>
      </c>
      <c r="X704">
        <v>265.34699999999998</v>
      </c>
      <c r="Y704">
        <v>25.07</v>
      </c>
      <c r="Z704">
        <v>35.167099999999998</v>
      </c>
      <c r="AA704">
        <v>30.098600000000001</v>
      </c>
      <c r="AB704">
        <v>4.0532000000000004</v>
      </c>
      <c r="AC704">
        <v>4.0532000000000004</v>
      </c>
      <c r="AD704">
        <v>560</v>
      </c>
      <c r="AE704">
        <v>450</v>
      </c>
      <c r="AF704">
        <v>0.4</v>
      </c>
      <c r="AG704">
        <v>270</v>
      </c>
      <c r="AH704">
        <v>1.7</v>
      </c>
      <c r="AI704">
        <v>96</v>
      </c>
      <c r="AJ704">
        <v>0</v>
      </c>
      <c r="AK704" s="6">
        <f t="shared" si="99"/>
        <v>270</v>
      </c>
      <c r="AL704" s="6">
        <f t="shared" si="100"/>
        <v>122</v>
      </c>
      <c r="AM704" s="6">
        <f t="shared" si="100"/>
        <v>3</v>
      </c>
      <c r="AN704" s="6">
        <f t="shared" si="100"/>
        <v>10.8</v>
      </c>
      <c r="AO704" s="6">
        <f t="shared" si="100"/>
        <v>2660</v>
      </c>
      <c r="AP704" s="6">
        <f t="shared" si="101"/>
        <v>246</v>
      </c>
      <c r="AQ704" s="6">
        <f t="shared" si="101"/>
        <v>36</v>
      </c>
      <c r="AR704" s="6">
        <f t="shared" si="101"/>
        <v>1222</v>
      </c>
      <c r="AS704" s="6">
        <f t="shared" si="101"/>
        <v>3.3</v>
      </c>
      <c r="AT704" s="6">
        <f t="shared" si="102"/>
        <v>207.16900000000001</v>
      </c>
      <c r="AU704" s="6">
        <f t="shared" si="102"/>
        <v>265.34699999999998</v>
      </c>
      <c r="AV704" s="6">
        <f t="shared" si="102"/>
        <v>25.07</v>
      </c>
      <c r="AW704" s="6">
        <f t="shared" si="102"/>
        <v>35.167099999999998</v>
      </c>
      <c r="AX704" s="6">
        <f t="shared" si="103"/>
        <v>30.098600000000001</v>
      </c>
      <c r="AY704" s="6">
        <f t="shared" si="103"/>
        <v>4.0532000000000004</v>
      </c>
      <c r="AZ704" s="6">
        <f t="shared" si="103"/>
        <v>4.0532000000000004</v>
      </c>
      <c r="BA704" s="6">
        <f t="shared" si="103"/>
        <v>560</v>
      </c>
      <c r="BB704" s="6">
        <f t="shared" si="104"/>
        <v>450</v>
      </c>
      <c r="BC704" s="6">
        <f t="shared" si="104"/>
        <v>0.4</v>
      </c>
      <c r="BD704" s="6">
        <f t="shared" si="104"/>
        <v>270</v>
      </c>
      <c r="BE704" s="6">
        <f t="shared" si="104"/>
        <v>1.7</v>
      </c>
      <c r="BF704" s="6">
        <f t="shared" si="97"/>
        <v>96</v>
      </c>
    </row>
    <row r="705" spans="12:58" x14ac:dyDescent="0.25">
      <c r="L705" s="6">
        <f t="shared" si="98"/>
        <v>1.7</v>
      </c>
      <c r="M705">
        <v>-100696</v>
      </c>
      <c r="N705">
        <v>270</v>
      </c>
      <c r="O705">
        <v>122</v>
      </c>
      <c r="P705">
        <v>3</v>
      </c>
      <c r="Q705">
        <v>10.82</v>
      </c>
      <c r="R705">
        <v>2660</v>
      </c>
      <c r="S705">
        <v>246</v>
      </c>
      <c r="T705">
        <v>37</v>
      </c>
      <c r="U705">
        <v>1222</v>
      </c>
      <c r="V705">
        <v>3.3</v>
      </c>
      <c r="W705">
        <v>207.16800000000001</v>
      </c>
      <c r="X705">
        <v>265.34699999999998</v>
      </c>
      <c r="Y705">
        <v>25.07</v>
      </c>
      <c r="Z705">
        <v>35.1036</v>
      </c>
      <c r="AA705">
        <v>30.098600000000001</v>
      </c>
      <c r="AB705">
        <v>4.0913599999999999</v>
      </c>
      <c r="AC705">
        <v>4.0913599999999999</v>
      </c>
      <c r="AD705">
        <v>560</v>
      </c>
      <c r="AE705">
        <v>450</v>
      </c>
      <c r="AF705">
        <v>0.4</v>
      </c>
      <c r="AG705">
        <v>268</v>
      </c>
      <c r="AH705">
        <v>1.7</v>
      </c>
      <c r="AI705">
        <v>100</v>
      </c>
      <c r="AJ705">
        <v>0</v>
      </c>
      <c r="AK705" s="6">
        <f t="shared" si="99"/>
        <v>270</v>
      </c>
      <c r="AL705" s="6">
        <f t="shared" si="100"/>
        <v>122</v>
      </c>
      <c r="AM705" s="6">
        <f t="shared" si="100"/>
        <v>3</v>
      </c>
      <c r="AN705" s="6">
        <f t="shared" si="100"/>
        <v>10.82</v>
      </c>
      <c r="AO705" s="6">
        <f t="shared" si="100"/>
        <v>2660</v>
      </c>
      <c r="AP705" s="6">
        <f t="shared" si="101"/>
        <v>246</v>
      </c>
      <c r="AQ705" s="6">
        <f t="shared" si="101"/>
        <v>37</v>
      </c>
      <c r="AR705" s="6">
        <f t="shared" si="101"/>
        <v>1222</v>
      </c>
      <c r="AS705" s="6">
        <f t="shared" si="101"/>
        <v>3.3</v>
      </c>
      <c r="AT705" s="6">
        <f t="shared" si="102"/>
        <v>207.16800000000001</v>
      </c>
      <c r="AU705" s="6">
        <f t="shared" si="102"/>
        <v>265.34699999999998</v>
      </c>
      <c r="AV705" s="6">
        <f t="shared" si="102"/>
        <v>25.07</v>
      </c>
      <c r="AW705" s="6">
        <f t="shared" si="102"/>
        <v>35.1036</v>
      </c>
      <c r="AX705" s="6">
        <f t="shared" si="103"/>
        <v>30.098600000000001</v>
      </c>
      <c r="AY705" s="6">
        <f t="shared" si="103"/>
        <v>4.0913599999999999</v>
      </c>
      <c r="AZ705" s="6">
        <f t="shared" si="103"/>
        <v>4.0913599999999999</v>
      </c>
      <c r="BA705" s="6">
        <f t="shared" si="103"/>
        <v>560</v>
      </c>
      <c r="BB705" s="6">
        <f t="shared" si="104"/>
        <v>450</v>
      </c>
      <c r="BC705" s="6">
        <f t="shared" si="104"/>
        <v>0.4</v>
      </c>
      <c r="BD705" s="6">
        <f t="shared" si="104"/>
        <v>268</v>
      </c>
      <c r="BE705" s="6">
        <f t="shared" si="104"/>
        <v>1.7</v>
      </c>
      <c r="BF705" s="6">
        <f t="shared" si="97"/>
        <v>100</v>
      </c>
    </row>
    <row r="706" spans="12:58" x14ac:dyDescent="0.25">
      <c r="L706" s="6">
        <f t="shared" si="98"/>
        <v>1.7</v>
      </c>
      <c r="M706">
        <v>-100696</v>
      </c>
      <c r="N706">
        <v>268</v>
      </c>
      <c r="O706">
        <v>122</v>
      </c>
      <c r="P706">
        <v>3</v>
      </c>
      <c r="Q706">
        <v>10.8</v>
      </c>
      <c r="R706">
        <v>2660</v>
      </c>
      <c r="S706">
        <v>246</v>
      </c>
      <c r="T706">
        <v>37</v>
      </c>
      <c r="U706">
        <v>1225</v>
      </c>
      <c r="V706">
        <v>3.3</v>
      </c>
      <c r="W706">
        <v>207.167</v>
      </c>
      <c r="X706">
        <v>265.34500000000003</v>
      </c>
      <c r="Y706">
        <v>25.07</v>
      </c>
      <c r="Z706">
        <v>35.1036</v>
      </c>
      <c r="AA706">
        <v>30.098600000000001</v>
      </c>
      <c r="AB706">
        <v>4.0532000000000004</v>
      </c>
      <c r="AC706">
        <v>4.0532000000000004</v>
      </c>
      <c r="AD706">
        <v>560</v>
      </c>
      <c r="AE706">
        <v>450</v>
      </c>
      <c r="AF706">
        <v>0.4</v>
      </c>
      <c r="AG706">
        <v>268</v>
      </c>
      <c r="AH706">
        <v>1.7</v>
      </c>
      <c r="AI706">
        <v>97</v>
      </c>
      <c r="AJ706">
        <v>0</v>
      </c>
      <c r="AK706" s="6">
        <f t="shared" si="99"/>
        <v>268</v>
      </c>
      <c r="AL706" s="6">
        <f t="shared" si="100"/>
        <v>122</v>
      </c>
      <c r="AM706" s="6">
        <f t="shared" si="100"/>
        <v>3</v>
      </c>
      <c r="AN706" s="6">
        <f t="shared" si="100"/>
        <v>10.8</v>
      </c>
      <c r="AO706" s="6">
        <f t="shared" si="100"/>
        <v>2660</v>
      </c>
      <c r="AP706" s="6">
        <f t="shared" si="101"/>
        <v>246</v>
      </c>
      <c r="AQ706" s="6">
        <f t="shared" si="101"/>
        <v>37</v>
      </c>
      <c r="AR706" s="6">
        <f t="shared" si="101"/>
        <v>1225</v>
      </c>
      <c r="AS706" s="6">
        <f t="shared" si="101"/>
        <v>3.3</v>
      </c>
      <c r="AT706" s="6">
        <f t="shared" si="102"/>
        <v>207.167</v>
      </c>
      <c r="AU706" s="6">
        <f t="shared" si="102"/>
        <v>265.34500000000003</v>
      </c>
      <c r="AV706" s="6">
        <f t="shared" si="102"/>
        <v>25.07</v>
      </c>
      <c r="AW706" s="6">
        <f t="shared" si="102"/>
        <v>35.1036</v>
      </c>
      <c r="AX706" s="6">
        <f t="shared" si="103"/>
        <v>30.098600000000001</v>
      </c>
      <c r="AY706" s="6">
        <f t="shared" si="103"/>
        <v>4.0532000000000004</v>
      </c>
      <c r="AZ706" s="6">
        <f t="shared" si="103"/>
        <v>4.0532000000000004</v>
      </c>
      <c r="BA706" s="6">
        <f t="shared" si="103"/>
        <v>560</v>
      </c>
      <c r="BB706" s="6">
        <f t="shared" si="104"/>
        <v>450</v>
      </c>
      <c r="BC706" s="6">
        <f t="shared" si="104"/>
        <v>0.4</v>
      </c>
      <c r="BD706" s="6">
        <f t="shared" si="104"/>
        <v>268</v>
      </c>
      <c r="BE706" s="6">
        <f t="shared" si="104"/>
        <v>1.7</v>
      </c>
      <c r="BF706" s="6">
        <f t="shared" si="97"/>
        <v>97</v>
      </c>
    </row>
    <row r="707" spans="12:58" x14ac:dyDescent="0.25">
      <c r="L707" s="6">
        <f t="shared" si="98"/>
        <v>1.7</v>
      </c>
      <c r="M707">
        <v>-100696</v>
      </c>
      <c r="N707">
        <v>268</v>
      </c>
      <c r="O707">
        <v>122</v>
      </c>
      <c r="P707">
        <v>3</v>
      </c>
      <c r="Q707">
        <v>10.78</v>
      </c>
      <c r="R707">
        <v>2650</v>
      </c>
      <c r="S707">
        <v>246</v>
      </c>
      <c r="T707">
        <v>37</v>
      </c>
      <c r="U707">
        <v>1226</v>
      </c>
      <c r="V707">
        <v>3.3</v>
      </c>
      <c r="W707">
        <v>207.166</v>
      </c>
      <c r="X707">
        <v>265.34500000000003</v>
      </c>
      <c r="Y707">
        <v>25.07</v>
      </c>
      <c r="Z707">
        <v>35.167099999999998</v>
      </c>
      <c r="AA707">
        <v>30.098600000000001</v>
      </c>
      <c r="AB707">
        <v>4.0532000000000004</v>
      </c>
      <c r="AC707">
        <v>4.0532000000000004</v>
      </c>
      <c r="AD707">
        <v>560</v>
      </c>
      <c r="AE707">
        <v>450</v>
      </c>
      <c r="AF707">
        <v>0.4</v>
      </c>
      <c r="AG707">
        <v>268</v>
      </c>
      <c r="AH707">
        <v>1.7</v>
      </c>
      <c r="AI707">
        <v>99</v>
      </c>
      <c r="AJ707">
        <v>0</v>
      </c>
      <c r="AK707" s="6">
        <f t="shared" si="99"/>
        <v>268</v>
      </c>
      <c r="AL707" s="6">
        <f t="shared" si="100"/>
        <v>122</v>
      </c>
      <c r="AM707" s="6">
        <f t="shared" si="100"/>
        <v>3</v>
      </c>
      <c r="AN707" s="6">
        <f t="shared" si="100"/>
        <v>10.78</v>
      </c>
      <c r="AO707" s="6">
        <f t="shared" si="100"/>
        <v>2650</v>
      </c>
      <c r="AP707" s="6">
        <f t="shared" si="101"/>
        <v>246</v>
      </c>
      <c r="AQ707" s="6">
        <f t="shared" si="101"/>
        <v>37</v>
      </c>
      <c r="AR707" s="6">
        <f t="shared" si="101"/>
        <v>1226</v>
      </c>
      <c r="AS707" s="6">
        <f t="shared" si="101"/>
        <v>3.3</v>
      </c>
      <c r="AT707" s="6">
        <f t="shared" si="102"/>
        <v>207.166</v>
      </c>
      <c r="AU707" s="6">
        <f t="shared" si="102"/>
        <v>265.34500000000003</v>
      </c>
      <c r="AV707" s="6">
        <f t="shared" si="102"/>
        <v>25.07</v>
      </c>
      <c r="AW707" s="6">
        <f t="shared" si="102"/>
        <v>35.167099999999998</v>
      </c>
      <c r="AX707" s="6">
        <f t="shared" si="103"/>
        <v>30.098600000000001</v>
      </c>
      <c r="AY707" s="6">
        <f t="shared" si="103"/>
        <v>4.0532000000000004</v>
      </c>
      <c r="AZ707" s="6">
        <f t="shared" si="103"/>
        <v>4.0532000000000004</v>
      </c>
      <c r="BA707" s="6">
        <f t="shared" si="103"/>
        <v>560</v>
      </c>
      <c r="BB707" s="6">
        <f t="shared" si="104"/>
        <v>450</v>
      </c>
      <c r="BC707" s="6">
        <f t="shared" si="104"/>
        <v>0.4</v>
      </c>
      <c r="BD707" s="6">
        <f t="shared" si="104"/>
        <v>268</v>
      </c>
      <c r="BE707" s="6">
        <f t="shared" si="104"/>
        <v>1.7</v>
      </c>
      <c r="BF707" s="6">
        <f t="shared" si="97"/>
        <v>99</v>
      </c>
    </row>
    <row r="708" spans="12:58" x14ac:dyDescent="0.25">
      <c r="L708" s="6">
        <f t="shared" si="98"/>
        <v>1.7</v>
      </c>
      <c r="M708">
        <v>-100696</v>
      </c>
      <c r="N708">
        <v>268</v>
      </c>
      <c r="O708">
        <v>122</v>
      </c>
      <c r="P708">
        <v>3</v>
      </c>
      <c r="Q708">
        <v>10.78</v>
      </c>
      <c r="R708">
        <v>2650</v>
      </c>
      <c r="S708">
        <v>246</v>
      </c>
      <c r="T708">
        <v>37</v>
      </c>
      <c r="U708">
        <v>1229</v>
      </c>
      <c r="V708">
        <v>3.3</v>
      </c>
      <c r="W708">
        <v>207.16499999999999</v>
      </c>
      <c r="X708">
        <v>265.34399999999999</v>
      </c>
      <c r="Y708">
        <v>25.07</v>
      </c>
      <c r="Z708">
        <v>35.1036</v>
      </c>
      <c r="AA708">
        <v>30.053599999999999</v>
      </c>
      <c r="AB708">
        <v>4.0153999999999996</v>
      </c>
      <c r="AC708">
        <v>4.0532000000000004</v>
      </c>
      <c r="AD708">
        <v>560</v>
      </c>
      <c r="AE708">
        <v>450</v>
      </c>
      <c r="AF708">
        <v>0.4</v>
      </c>
      <c r="AG708">
        <v>268</v>
      </c>
      <c r="AH708">
        <v>1.7</v>
      </c>
      <c r="AI708">
        <v>97</v>
      </c>
      <c r="AJ708">
        <v>0</v>
      </c>
      <c r="AK708" s="6">
        <f t="shared" si="99"/>
        <v>268</v>
      </c>
      <c r="AL708" s="6">
        <f t="shared" si="100"/>
        <v>122</v>
      </c>
      <c r="AM708" s="6">
        <f t="shared" si="100"/>
        <v>3</v>
      </c>
      <c r="AN708" s="6">
        <f t="shared" si="100"/>
        <v>10.78</v>
      </c>
      <c r="AO708" s="6">
        <f t="shared" si="100"/>
        <v>2650</v>
      </c>
      <c r="AP708" s="6">
        <f t="shared" si="101"/>
        <v>246</v>
      </c>
      <c r="AQ708" s="6">
        <f t="shared" si="101"/>
        <v>37</v>
      </c>
      <c r="AR708" s="6">
        <f t="shared" si="101"/>
        <v>1229</v>
      </c>
      <c r="AS708" s="6">
        <f t="shared" si="101"/>
        <v>3.3</v>
      </c>
      <c r="AT708" s="6">
        <f t="shared" si="102"/>
        <v>207.16499999999999</v>
      </c>
      <c r="AU708" s="6">
        <f t="shared" si="102"/>
        <v>265.34399999999999</v>
      </c>
      <c r="AV708" s="6">
        <f t="shared" si="102"/>
        <v>25.07</v>
      </c>
      <c r="AW708" s="6">
        <f t="shared" si="102"/>
        <v>35.1036</v>
      </c>
      <c r="AX708" s="6">
        <f t="shared" si="103"/>
        <v>30.053599999999999</v>
      </c>
      <c r="AY708" s="6">
        <f t="shared" si="103"/>
        <v>4.0153999999999996</v>
      </c>
      <c r="AZ708" s="6">
        <f t="shared" si="103"/>
        <v>4.0532000000000004</v>
      </c>
      <c r="BA708" s="6">
        <f t="shared" si="103"/>
        <v>560</v>
      </c>
      <c r="BB708" s="6">
        <f t="shared" si="104"/>
        <v>450</v>
      </c>
      <c r="BC708" s="6">
        <f t="shared" si="104"/>
        <v>0.4</v>
      </c>
      <c r="BD708" s="6">
        <f t="shared" si="104"/>
        <v>268</v>
      </c>
      <c r="BE708" s="6">
        <f t="shared" si="104"/>
        <v>1.7</v>
      </c>
      <c r="BF708" s="6">
        <f t="shared" si="97"/>
        <v>97</v>
      </c>
    </row>
    <row r="709" spans="12:58" x14ac:dyDescent="0.25">
      <c r="L709" s="6">
        <f t="shared" si="98"/>
        <v>1.7</v>
      </c>
      <c r="M709">
        <v>-100696</v>
      </c>
      <c r="N709">
        <v>268</v>
      </c>
      <c r="O709">
        <v>122</v>
      </c>
      <c r="P709">
        <v>3</v>
      </c>
      <c r="Q709">
        <v>10.78</v>
      </c>
      <c r="R709">
        <v>2650</v>
      </c>
      <c r="S709">
        <v>246</v>
      </c>
      <c r="T709">
        <v>37</v>
      </c>
      <c r="U709">
        <v>1229</v>
      </c>
      <c r="V709">
        <v>3.3</v>
      </c>
      <c r="W709">
        <v>207.16499999999999</v>
      </c>
      <c r="X709">
        <v>265.34300000000002</v>
      </c>
      <c r="Y709">
        <v>25.07</v>
      </c>
      <c r="Z709">
        <v>35.1036</v>
      </c>
      <c r="AA709">
        <v>30.1435</v>
      </c>
      <c r="AB709">
        <v>4.0913599999999999</v>
      </c>
      <c r="AC709">
        <v>4.0532000000000004</v>
      </c>
      <c r="AD709">
        <v>560</v>
      </c>
      <c r="AE709">
        <v>450</v>
      </c>
      <c r="AF709">
        <v>0.4</v>
      </c>
      <c r="AG709">
        <v>268</v>
      </c>
      <c r="AH709">
        <v>1.7</v>
      </c>
      <c r="AI709">
        <v>97</v>
      </c>
      <c r="AJ709">
        <v>0</v>
      </c>
      <c r="AK709" s="6">
        <f t="shared" si="99"/>
        <v>268</v>
      </c>
      <c r="AL709" s="6">
        <f t="shared" si="100"/>
        <v>122</v>
      </c>
      <c r="AM709" s="6">
        <f t="shared" si="100"/>
        <v>3</v>
      </c>
      <c r="AN709" s="6">
        <f t="shared" si="100"/>
        <v>10.78</v>
      </c>
      <c r="AO709" s="6">
        <f t="shared" si="100"/>
        <v>2650</v>
      </c>
      <c r="AP709" s="6">
        <f t="shared" si="101"/>
        <v>246</v>
      </c>
      <c r="AQ709" s="6">
        <f t="shared" si="101"/>
        <v>37</v>
      </c>
      <c r="AR709" s="6">
        <f t="shared" si="101"/>
        <v>1229</v>
      </c>
      <c r="AS709" s="6">
        <f t="shared" si="101"/>
        <v>3.3</v>
      </c>
      <c r="AT709" s="6">
        <f t="shared" si="102"/>
        <v>207.16499999999999</v>
      </c>
      <c r="AU709" s="6">
        <f t="shared" si="102"/>
        <v>265.34300000000002</v>
      </c>
      <c r="AV709" s="6">
        <f t="shared" si="102"/>
        <v>25.07</v>
      </c>
      <c r="AW709" s="6">
        <f t="shared" si="102"/>
        <v>35.1036</v>
      </c>
      <c r="AX709" s="6">
        <f t="shared" si="103"/>
        <v>30.1435</v>
      </c>
      <c r="AY709" s="6">
        <f t="shared" si="103"/>
        <v>4.0913599999999999</v>
      </c>
      <c r="AZ709" s="6">
        <f t="shared" si="103"/>
        <v>4.0532000000000004</v>
      </c>
      <c r="BA709" s="6">
        <f t="shared" si="103"/>
        <v>560</v>
      </c>
      <c r="BB709" s="6">
        <f t="shared" si="104"/>
        <v>450</v>
      </c>
      <c r="BC709" s="6">
        <f t="shared" si="104"/>
        <v>0.4</v>
      </c>
      <c r="BD709" s="6">
        <f t="shared" si="104"/>
        <v>268</v>
      </c>
      <c r="BE709" s="6">
        <f t="shared" si="104"/>
        <v>1.7</v>
      </c>
      <c r="BF709" s="6">
        <f t="shared" si="97"/>
        <v>97</v>
      </c>
    </row>
    <row r="710" spans="12:58" x14ac:dyDescent="0.25">
      <c r="L710" s="6">
        <f t="shared" si="98"/>
        <v>1.7</v>
      </c>
      <c r="M710">
        <v>-100696</v>
      </c>
      <c r="N710">
        <v>269</v>
      </c>
      <c r="O710">
        <v>122</v>
      </c>
      <c r="P710">
        <v>3</v>
      </c>
      <c r="Q710">
        <v>10.78</v>
      </c>
      <c r="R710">
        <v>2650</v>
      </c>
      <c r="S710">
        <v>246</v>
      </c>
      <c r="T710">
        <v>37</v>
      </c>
      <c r="U710">
        <v>1231</v>
      </c>
      <c r="V710">
        <v>3.3</v>
      </c>
      <c r="W710">
        <v>207.16300000000001</v>
      </c>
      <c r="X710">
        <v>265.34199999999998</v>
      </c>
      <c r="Y710">
        <v>25.07</v>
      </c>
      <c r="Z710">
        <v>35.1036</v>
      </c>
      <c r="AA710">
        <v>30.098600000000001</v>
      </c>
      <c r="AB710">
        <v>4.0532000000000004</v>
      </c>
      <c r="AC710">
        <v>4.0532000000000004</v>
      </c>
      <c r="AD710">
        <v>560</v>
      </c>
      <c r="AE710">
        <v>450</v>
      </c>
      <c r="AF710">
        <v>0.4</v>
      </c>
      <c r="AG710">
        <v>269</v>
      </c>
      <c r="AH710">
        <v>1.7</v>
      </c>
      <c r="AI710">
        <v>99</v>
      </c>
      <c r="AJ710">
        <v>0</v>
      </c>
      <c r="AK710" s="6">
        <f t="shared" si="99"/>
        <v>269</v>
      </c>
      <c r="AL710" s="6">
        <f t="shared" si="100"/>
        <v>122</v>
      </c>
      <c r="AM710" s="6">
        <f t="shared" si="100"/>
        <v>3</v>
      </c>
      <c r="AN710" s="6">
        <f t="shared" si="100"/>
        <v>10.78</v>
      </c>
      <c r="AO710" s="6">
        <f t="shared" si="100"/>
        <v>2650</v>
      </c>
      <c r="AP710" s="6">
        <f t="shared" si="101"/>
        <v>246</v>
      </c>
      <c r="AQ710" s="6">
        <f t="shared" si="101"/>
        <v>37</v>
      </c>
      <c r="AR710" s="6">
        <f t="shared" si="101"/>
        <v>1231</v>
      </c>
      <c r="AS710" s="6">
        <f t="shared" si="101"/>
        <v>3.3</v>
      </c>
      <c r="AT710" s="6">
        <f t="shared" si="102"/>
        <v>207.16300000000001</v>
      </c>
      <c r="AU710" s="6">
        <f t="shared" si="102"/>
        <v>265.34199999999998</v>
      </c>
      <c r="AV710" s="6">
        <f t="shared" si="102"/>
        <v>25.07</v>
      </c>
      <c r="AW710" s="6">
        <f t="shared" si="102"/>
        <v>35.1036</v>
      </c>
      <c r="AX710" s="6">
        <f t="shared" si="103"/>
        <v>30.098600000000001</v>
      </c>
      <c r="AY710" s="6">
        <f t="shared" si="103"/>
        <v>4.0532000000000004</v>
      </c>
      <c r="AZ710" s="6">
        <f t="shared" si="103"/>
        <v>4.0532000000000004</v>
      </c>
      <c r="BA710" s="6">
        <f t="shared" si="103"/>
        <v>560</v>
      </c>
      <c r="BB710" s="6">
        <f t="shared" si="104"/>
        <v>450</v>
      </c>
      <c r="BC710" s="6">
        <f t="shared" si="104"/>
        <v>0.4</v>
      </c>
      <c r="BD710" s="6">
        <f t="shared" si="104"/>
        <v>269</v>
      </c>
      <c r="BE710" s="6">
        <f t="shared" si="104"/>
        <v>1.7</v>
      </c>
      <c r="BF710" s="6">
        <f t="shared" si="97"/>
        <v>99</v>
      </c>
    </row>
    <row r="711" spans="12:58" x14ac:dyDescent="0.25">
      <c r="L711" s="6">
        <f t="shared" si="98"/>
        <v>1.7</v>
      </c>
      <c r="M711">
        <v>-100696</v>
      </c>
      <c r="N711">
        <v>269</v>
      </c>
      <c r="O711">
        <v>123</v>
      </c>
      <c r="P711">
        <v>3</v>
      </c>
      <c r="Q711">
        <v>10.78</v>
      </c>
      <c r="R711">
        <v>2650</v>
      </c>
      <c r="S711">
        <v>247</v>
      </c>
      <c r="T711">
        <v>37</v>
      </c>
      <c r="U711">
        <v>1233</v>
      </c>
      <c r="V711">
        <v>3.3</v>
      </c>
      <c r="W711">
        <v>207.16300000000001</v>
      </c>
      <c r="X711">
        <v>265.34100000000001</v>
      </c>
      <c r="Y711">
        <v>25.07</v>
      </c>
      <c r="Z711">
        <v>35.1036</v>
      </c>
      <c r="AA711">
        <v>30.098600000000001</v>
      </c>
      <c r="AB711">
        <v>4.0532000000000004</v>
      </c>
      <c r="AC711">
        <v>4.0532000000000004</v>
      </c>
      <c r="AD711">
        <v>560</v>
      </c>
      <c r="AE711">
        <v>450</v>
      </c>
      <c r="AF711">
        <v>0.4</v>
      </c>
      <c r="AG711">
        <v>268</v>
      </c>
      <c r="AH711">
        <v>1.7</v>
      </c>
      <c r="AI711">
        <v>101</v>
      </c>
      <c r="AJ711">
        <v>0</v>
      </c>
      <c r="AK711" s="6">
        <f t="shared" si="99"/>
        <v>269</v>
      </c>
      <c r="AL711" s="6">
        <f t="shared" si="100"/>
        <v>123</v>
      </c>
      <c r="AM711" s="6">
        <f t="shared" si="100"/>
        <v>3</v>
      </c>
      <c r="AN711" s="6">
        <f t="shared" si="100"/>
        <v>10.78</v>
      </c>
      <c r="AO711" s="6">
        <f t="shared" si="100"/>
        <v>2650</v>
      </c>
      <c r="AP711" s="6">
        <f t="shared" si="101"/>
        <v>247</v>
      </c>
      <c r="AQ711" s="6">
        <f t="shared" si="101"/>
        <v>37</v>
      </c>
      <c r="AR711" s="6">
        <f t="shared" si="101"/>
        <v>1233</v>
      </c>
      <c r="AS711" s="6">
        <f t="shared" si="101"/>
        <v>3.3</v>
      </c>
      <c r="AT711" s="6">
        <f t="shared" si="102"/>
        <v>207.16300000000001</v>
      </c>
      <c r="AU711" s="6">
        <f t="shared" si="102"/>
        <v>265.34100000000001</v>
      </c>
      <c r="AV711" s="6">
        <f t="shared" si="102"/>
        <v>25.07</v>
      </c>
      <c r="AW711" s="6">
        <f t="shared" si="102"/>
        <v>35.1036</v>
      </c>
      <c r="AX711" s="6">
        <f t="shared" si="103"/>
        <v>30.098600000000001</v>
      </c>
      <c r="AY711" s="6">
        <f t="shared" si="103"/>
        <v>4.0532000000000004</v>
      </c>
      <c r="AZ711" s="6">
        <f t="shared" si="103"/>
        <v>4.0532000000000004</v>
      </c>
      <c r="BA711" s="6">
        <f t="shared" si="103"/>
        <v>560</v>
      </c>
      <c r="BB711" s="6">
        <f t="shared" si="104"/>
        <v>450</v>
      </c>
      <c r="BC711" s="6">
        <f t="shared" si="104"/>
        <v>0.4</v>
      </c>
      <c r="BD711" s="6">
        <f t="shared" si="104"/>
        <v>268</v>
      </c>
      <c r="BE711" s="6">
        <f t="shared" si="104"/>
        <v>1.7</v>
      </c>
      <c r="BF711" s="6">
        <f t="shared" si="97"/>
        <v>101</v>
      </c>
    </row>
    <row r="712" spans="12:58" x14ac:dyDescent="0.25">
      <c r="L712" s="6">
        <f t="shared" si="98"/>
        <v>1.7</v>
      </c>
      <c r="M712">
        <v>-100696</v>
      </c>
      <c r="N712">
        <v>268</v>
      </c>
      <c r="O712">
        <v>123</v>
      </c>
      <c r="P712">
        <v>3</v>
      </c>
      <c r="Q712">
        <v>10.78</v>
      </c>
      <c r="R712">
        <v>2660</v>
      </c>
      <c r="S712">
        <v>246</v>
      </c>
      <c r="T712">
        <v>37</v>
      </c>
      <c r="U712">
        <v>1238</v>
      </c>
      <c r="V712">
        <v>3.3</v>
      </c>
      <c r="W712">
        <v>207.16200000000001</v>
      </c>
      <c r="X712">
        <v>265.33999999999997</v>
      </c>
      <c r="Y712">
        <v>25.07</v>
      </c>
      <c r="Z712">
        <v>35.167099999999998</v>
      </c>
      <c r="AA712">
        <v>30.1435</v>
      </c>
      <c r="AB712">
        <v>4.0532000000000004</v>
      </c>
      <c r="AC712">
        <v>4.0532000000000004</v>
      </c>
      <c r="AD712">
        <v>560</v>
      </c>
      <c r="AE712">
        <v>450</v>
      </c>
      <c r="AF712">
        <v>0.4</v>
      </c>
      <c r="AG712">
        <v>268</v>
      </c>
      <c r="AH712">
        <v>1.7</v>
      </c>
      <c r="AI712">
        <v>99</v>
      </c>
      <c r="AJ712">
        <v>0</v>
      </c>
      <c r="AK712" s="6">
        <f t="shared" si="99"/>
        <v>268</v>
      </c>
      <c r="AL712" s="6">
        <f t="shared" si="100"/>
        <v>123</v>
      </c>
      <c r="AM712" s="6">
        <f t="shared" si="100"/>
        <v>3</v>
      </c>
      <c r="AN712" s="6">
        <f t="shared" si="100"/>
        <v>10.78</v>
      </c>
      <c r="AO712" s="6">
        <f t="shared" si="100"/>
        <v>2660</v>
      </c>
      <c r="AP712" s="6">
        <f t="shared" si="101"/>
        <v>246</v>
      </c>
      <c r="AQ712" s="6">
        <f t="shared" si="101"/>
        <v>37</v>
      </c>
      <c r="AR712" s="6">
        <f t="shared" si="101"/>
        <v>1238</v>
      </c>
      <c r="AS712" s="6">
        <f t="shared" si="101"/>
        <v>3.3</v>
      </c>
      <c r="AT712" s="6">
        <f t="shared" si="102"/>
        <v>207.16200000000001</v>
      </c>
      <c r="AU712" s="6">
        <f t="shared" si="102"/>
        <v>265.33999999999997</v>
      </c>
      <c r="AV712" s="6">
        <f t="shared" si="102"/>
        <v>25.07</v>
      </c>
      <c r="AW712" s="6">
        <f t="shared" si="102"/>
        <v>35.167099999999998</v>
      </c>
      <c r="AX712" s="6">
        <f t="shared" si="103"/>
        <v>30.1435</v>
      </c>
      <c r="AY712" s="6">
        <f t="shared" si="103"/>
        <v>4.0532000000000004</v>
      </c>
      <c r="AZ712" s="6">
        <f t="shared" si="103"/>
        <v>4.0532000000000004</v>
      </c>
      <c r="BA712" s="6">
        <f t="shared" si="103"/>
        <v>560</v>
      </c>
      <c r="BB712" s="6">
        <f t="shared" si="104"/>
        <v>450</v>
      </c>
      <c r="BC712" s="6">
        <f t="shared" si="104"/>
        <v>0.4</v>
      </c>
      <c r="BD712" s="6">
        <f t="shared" si="104"/>
        <v>268</v>
      </c>
      <c r="BE712" s="6">
        <f t="shared" si="104"/>
        <v>1.7</v>
      </c>
      <c r="BF712" s="6">
        <f t="shared" si="97"/>
        <v>99</v>
      </c>
    </row>
    <row r="713" spans="12:58" x14ac:dyDescent="0.25">
      <c r="L713" s="6">
        <f t="shared" si="98"/>
        <v>1.7</v>
      </c>
      <c r="M713">
        <v>-100696</v>
      </c>
      <c r="N713">
        <v>268</v>
      </c>
      <c r="O713">
        <v>123</v>
      </c>
      <c r="P713">
        <v>3</v>
      </c>
      <c r="Q713">
        <v>10.78</v>
      </c>
      <c r="R713">
        <v>2660</v>
      </c>
      <c r="S713">
        <v>247</v>
      </c>
      <c r="T713">
        <v>38</v>
      </c>
      <c r="U713">
        <v>1239</v>
      </c>
      <c r="V713">
        <v>3.3</v>
      </c>
      <c r="W713">
        <v>207.161</v>
      </c>
      <c r="X713">
        <v>265.339</v>
      </c>
      <c r="Y713">
        <v>25.07</v>
      </c>
      <c r="Z713">
        <v>35.167099999999998</v>
      </c>
      <c r="AA713">
        <v>30.098600000000001</v>
      </c>
      <c r="AB713">
        <v>4.0532000000000004</v>
      </c>
      <c r="AC713">
        <v>4.0532000000000004</v>
      </c>
      <c r="AD713">
        <v>560</v>
      </c>
      <c r="AE713">
        <v>450</v>
      </c>
      <c r="AF713">
        <v>0.4</v>
      </c>
      <c r="AG713">
        <v>269</v>
      </c>
      <c r="AH713">
        <v>1.7</v>
      </c>
      <c r="AI713">
        <v>99</v>
      </c>
      <c r="AJ713">
        <v>0</v>
      </c>
      <c r="AK713" s="6">
        <f t="shared" si="99"/>
        <v>268</v>
      </c>
      <c r="AL713" s="6">
        <f t="shared" si="100"/>
        <v>123</v>
      </c>
      <c r="AM713" s="6">
        <f t="shared" si="100"/>
        <v>3</v>
      </c>
      <c r="AN713" s="6">
        <f t="shared" si="100"/>
        <v>10.78</v>
      </c>
      <c r="AO713" s="6">
        <f t="shared" ref="AO713" si="105">IF(AND(R713&gt;=AO$7,R713&lt;=AO$8),R713, "")</f>
        <v>2660</v>
      </c>
      <c r="AP713" s="6">
        <f t="shared" si="101"/>
        <v>247</v>
      </c>
      <c r="AQ713" s="6">
        <f t="shared" si="101"/>
        <v>38</v>
      </c>
      <c r="AR713" s="6">
        <f t="shared" si="101"/>
        <v>1239</v>
      </c>
      <c r="AS713" s="6">
        <f t="shared" ref="AS713:AV776" si="106">IF(AND(V713&gt;=AS$7,V713&lt;=AS$8),V713, "")</f>
        <v>3.3</v>
      </c>
      <c r="AT713" s="6">
        <f t="shared" si="102"/>
        <v>207.161</v>
      </c>
      <c r="AU713" s="6">
        <f t="shared" si="102"/>
        <v>265.339</v>
      </c>
      <c r="AV713" s="6">
        <f t="shared" si="102"/>
        <v>25.07</v>
      </c>
      <c r="AW713" s="6">
        <f t="shared" ref="AW713:AZ776" si="107">IF(AND(Z713&gt;=AW$7,Z713&lt;=AW$8),Z713, "")</f>
        <v>35.167099999999998</v>
      </c>
      <c r="AX713" s="6">
        <f t="shared" si="103"/>
        <v>30.098600000000001</v>
      </c>
      <c r="AY713" s="6">
        <f t="shared" si="103"/>
        <v>4.0532000000000004</v>
      </c>
      <c r="AZ713" s="6">
        <f t="shared" si="103"/>
        <v>4.0532000000000004</v>
      </c>
      <c r="BA713" s="6">
        <f t="shared" ref="BA713:BD776" si="108">IF(AND(AD713&gt;=BA$7,AD713&lt;=BA$8),AD713, "")</f>
        <v>560</v>
      </c>
      <c r="BB713" s="6">
        <f t="shared" si="104"/>
        <v>450</v>
      </c>
      <c r="BC713" s="6">
        <f t="shared" si="104"/>
        <v>0.4</v>
      </c>
      <c r="BD713" s="6">
        <f t="shared" si="104"/>
        <v>269</v>
      </c>
      <c r="BE713" s="6">
        <f t="shared" ref="BE713:BF776" si="109">IF(AND(AH713&gt;=BE$7,AH713&lt;=BE$8),AH713, "")</f>
        <v>1.7</v>
      </c>
      <c r="BF713" s="6">
        <f t="shared" si="109"/>
        <v>99</v>
      </c>
    </row>
    <row r="714" spans="12:58" x14ac:dyDescent="0.25">
      <c r="L714" s="6">
        <f t="shared" ref="L714:L777" si="110">ABS(AH714)</f>
        <v>1.7</v>
      </c>
      <c r="M714">
        <v>-100696</v>
      </c>
      <c r="N714">
        <v>269</v>
      </c>
      <c r="O714">
        <v>123</v>
      </c>
      <c r="P714">
        <v>3</v>
      </c>
      <c r="Q714">
        <v>10.78</v>
      </c>
      <c r="R714">
        <v>2660</v>
      </c>
      <c r="S714">
        <v>247</v>
      </c>
      <c r="T714">
        <v>38</v>
      </c>
      <c r="U714">
        <v>1239</v>
      </c>
      <c r="V714">
        <v>3.3</v>
      </c>
      <c r="W714">
        <v>207.16</v>
      </c>
      <c r="X714">
        <v>265.33800000000002</v>
      </c>
      <c r="Y714">
        <v>25.07</v>
      </c>
      <c r="Z714">
        <v>35.167099999999998</v>
      </c>
      <c r="AA714">
        <v>30.098600000000001</v>
      </c>
      <c r="AB714">
        <v>4.0532000000000004</v>
      </c>
      <c r="AC714">
        <v>4.0153999999999996</v>
      </c>
      <c r="AD714">
        <v>560</v>
      </c>
      <c r="AE714">
        <v>450</v>
      </c>
      <c r="AF714">
        <v>0.4</v>
      </c>
      <c r="AG714">
        <v>269</v>
      </c>
      <c r="AH714">
        <v>1.7</v>
      </c>
      <c r="AI714">
        <v>100</v>
      </c>
      <c r="AJ714">
        <v>0</v>
      </c>
      <c r="AK714" s="6">
        <f t="shared" ref="AK714:AK777" si="111">IF(AND(N714&gt;=$AK$7,N714&lt;=$AK$8),N714, "")</f>
        <v>269</v>
      </c>
      <c r="AL714" s="6">
        <f t="shared" ref="AL714:AO777" si="112">IF(AND(O714&gt;=AL$7,O714&lt;=AL$8),O714, "")</f>
        <v>123</v>
      </c>
      <c r="AM714" s="6">
        <f t="shared" si="112"/>
        <v>3</v>
      </c>
      <c r="AN714" s="6">
        <f t="shared" si="112"/>
        <v>10.78</v>
      </c>
      <c r="AO714" s="6">
        <f t="shared" si="112"/>
        <v>2660</v>
      </c>
      <c r="AP714" s="6">
        <f t="shared" ref="AP714:BE777" si="113">IF(AND(S714&gt;=AP$7,S714&lt;=AP$8),S714, "")</f>
        <v>247</v>
      </c>
      <c r="AQ714" s="6">
        <f t="shared" si="113"/>
        <v>38</v>
      </c>
      <c r="AR714" s="6">
        <f t="shared" si="113"/>
        <v>1239</v>
      </c>
      <c r="AS714" s="6">
        <f t="shared" si="106"/>
        <v>3.3</v>
      </c>
      <c r="AT714" s="6">
        <f t="shared" si="106"/>
        <v>207.16</v>
      </c>
      <c r="AU714" s="6">
        <f t="shared" si="106"/>
        <v>265.33800000000002</v>
      </c>
      <c r="AV714" s="6">
        <f t="shared" si="106"/>
        <v>25.07</v>
      </c>
      <c r="AW714" s="6">
        <f t="shared" si="107"/>
        <v>35.167099999999998</v>
      </c>
      <c r="AX714" s="6">
        <f t="shared" si="107"/>
        <v>30.098600000000001</v>
      </c>
      <c r="AY714" s="6">
        <f t="shared" si="107"/>
        <v>4.0532000000000004</v>
      </c>
      <c r="AZ714" s="6">
        <f t="shared" si="107"/>
        <v>4.0153999999999996</v>
      </c>
      <c r="BA714" s="6">
        <f t="shared" si="108"/>
        <v>560</v>
      </c>
      <c r="BB714" s="6">
        <f t="shared" si="108"/>
        <v>450</v>
      </c>
      <c r="BC714" s="6">
        <f t="shared" si="108"/>
        <v>0.4</v>
      </c>
      <c r="BD714" s="6">
        <f t="shared" si="108"/>
        <v>269</v>
      </c>
      <c r="BE714" s="6">
        <f t="shared" si="109"/>
        <v>1.7</v>
      </c>
      <c r="BF714" s="6">
        <f t="shared" si="109"/>
        <v>100</v>
      </c>
    </row>
    <row r="715" spans="12:58" x14ac:dyDescent="0.25">
      <c r="L715" s="6">
        <f t="shared" si="110"/>
        <v>1.7</v>
      </c>
      <c r="M715">
        <v>-100696</v>
      </c>
      <c r="N715">
        <v>271</v>
      </c>
      <c r="O715">
        <v>123</v>
      </c>
      <c r="P715">
        <v>3</v>
      </c>
      <c r="Q715">
        <v>10.78</v>
      </c>
      <c r="R715">
        <v>2650</v>
      </c>
      <c r="S715">
        <v>247</v>
      </c>
      <c r="T715">
        <v>38</v>
      </c>
      <c r="U715">
        <v>1243</v>
      </c>
      <c r="V715">
        <v>3.3</v>
      </c>
      <c r="W715">
        <v>207.15899999999999</v>
      </c>
      <c r="X715">
        <v>265.33699999999999</v>
      </c>
      <c r="Y715">
        <v>25.07</v>
      </c>
      <c r="Z715">
        <v>35.167099999999998</v>
      </c>
      <c r="AA715">
        <v>30.098600000000001</v>
      </c>
      <c r="AB715">
        <v>4.0532000000000004</v>
      </c>
      <c r="AC715">
        <v>4.0532000000000004</v>
      </c>
      <c r="AD715">
        <v>560</v>
      </c>
      <c r="AE715">
        <v>450</v>
      </c>
      <c r="AF715">
        <v>0.4</v>
      </c>
      <c r="AG715">
        <v>271</v>
      </c>
      <c r="AH715">
        <v>1.7</v>
      </c>
      <c r="AI715">
        <v>99</v>
      </c>
      <c r="AJ715">
        <v>0</v>
      </c>
      <c r="AK715" s="6">
        <f t="shared" si="111"/>
        <v>271</v>
      </c>
      <c r="AL715" s="6">
        <f t="shared" si="112"/>
        <v>123</v>
      </c>
      <c r="AM715" s="6">
        <f t="shared" si="112"/>
        <v>3</v>
      </c>
      <c r="AN715" s="6">
        <f t="shared" si="112"/>
        <v>10.78</v>
      </c>
      <c r="AO715" s="6">
        <f t="shared" si="112"/>
        <v>2650</v>
      </c>
      <c r="AP715" s="6">
        <f t="shared" si="113"/>
        <v>247</v>
      </c>
      <c r="AQ715" s="6">
        <f t="shared" si="113"/>
        <v>38</v>
      </c>
      <c r="AR715" s="6">
        <f t="shared" si="113"/>
        <v>1243</v>
      </c>
      <c r="AS715" s="6">
        <f t="shared" si="106"/>
        <v>3.3</v>
      </c>
      <c r="AT715" s="6">
        <f t="shared" si="106"/>
        <v>207.15899999999999</v>
      </c>
      <c r="AU715" s="6">
        <f t="shared" si="106"/>
        <v>265.33699999999999</v>
      </c>
      <c r="AV715" s="6">
        <f t="shared" si="106"/>
        <v>25.07</v>
      </c>
      <c r="AW715" s="6">
        <f t="shared" si="107"/>
        <v>35.167099999999998</v>
      </c>
      <c r="AX715" s="6">
        <f t="shared" si="107"/>
        <v>30.098600000000001</v>
      </c>
      <c r="AY715" s="6">
        <f t="shared" si="107"/>
        <v>4.0532000000000004</v>
      </c>
      <c r="AZ715" s="6">
        <f t="shared" si="107"/>
        <v>4.0532000000000004</v>
      </c>
      <c r="BA715" s="6">
        <f t="shared" si="108"/>
        <v>560</v>
      </c>
      <c r="BB715" s="6">
        <f t="shared" si="108"/>
        <v>450</v>
      </c>
      <c r="BC715" s="6">
        <f t="shared" si="108"/>
        <v>0.4</v>
      </c>
      <c r="BD715" s="6">
        <f t="shared" si="108"/>
        <v>271</v>
      </c>
      <c r="BE715" s="6">
        <f t="shared" si="109"/>
        <v>1.7</v>
      </c>
      <c r="BF715" s="6">
        <f t="shared" si="109"/>
        <v>99</v>
      </c>
    </row>
    <row r="716" spans="12:58" x14ac:dyDescent="0.25">
      <c r="L716" s="6">
        <f t="shared" si="110"/>
        <v>1.7</v>
      </c>
      <c r="M716">
        <v>-100696</v>
      </c>
      <c r="N716">
        <v>271</v>
      </c>
      <c r="O716">
        <v>123</v>
      </c>
      <c r="P716">
        <v>3</v>
      </c>
      <c r="Q716">
        <v>10.8</v>
      </c>
      <c r="R716">
        <v>2650</v>
      </c>
      <c r="S716">
        <v>246</v>
      </c>
      <c r="T716">
        <v>38</v>
      </c>
      <c r="U716">
        <v>1244</v>
      </c>
      <c r="V716">
        <v>3.3</v>
      </c>
      <c r="W716">
        <v>207.15799999999999</v>
      </c>
      <c r="X716">
        <v>265.33600000000001</v>
      </c>
      <c r="Y716">
        <v>25.07</v>
      </c>
      <c r="Z716">
        <v>35.1036</v>
      </c>
      <c r="AA716">
        <v>30.098600000000001</v>
      </c>
      <c r="AB716">
        <v>4.0532000000000004</v>
      </c>
      <c r="AC716">
        <v>4.0532000000000004</v>
      </c>
      <c r="AD716">
        <v>560</v>
      </c>
      <c r="AE716">
        <v>450</v>
      </c>
      <c r="AF716">
        <v>0.4</v>
      </c>
      <c r="AG716">
        <v>268</v>
      </c>
      <c r="AH716">
        <v>1.7</v>
      </c>
      <c r="AI716">
        <v>99</v>
      </c>
      <c r="AJ716">
        <v>0</v>
      </c>
      <c r="AK716" s="6">
        <f t="shared" si="111"/>
        <v>271</v>
      </c>
      <c r="AL716" s="6">
        <f t="shared" si="112"/>
        <v>123</v>
      </c>
      <c r="AM716" s="6">
        <f t="shared" si="112"/>
        <v>3</v>
      </c>
      <c r="AN716" s="6">
        <f t="shared" si="112"/>
        <v>10.8</v>
      </c>
      <c r="AO716" s="6">
        <f t="shared" si="112"/>
        <v>2650</v>
      </c>
      <c r="AP716" s="6">
        <f t="shared" si="113"/>
        <v>246</v>
      </c>
      <c r="AQ716" s="6">
        <f t="shared" si="113"/>
        <v>38</v>
      </c>
      <c r="AR716" s="6">
        <f t="shared" si="113"/>
        <v>1244</v>
      </c>
      <c r="AS716" s="6">
        <f t="shared" si="106"/>
        <v>3.3</v>
      </c>
      <c r="AT716" s="6">
        <f t="shared" si="106"/>
        <v>207.15799999999999</v>
      </c>
      <c r="AU716" s="6">
        <f t="shared" si="106"/>
        <v>265.33600000000001</v>
      </c>
      <c r="AV716" s="6">
        <f t="shared" si="106"/>
        <v>25.07</v>
      </c>
      <c r="AW716" s="6">
        <f t="shared" si="107"/>
        <v>35.1036</v>
      </c>
      <c r="AX716" s="6">
        <f t="shared" si="107"/>
        <v>30.098600000000001</v>
      </c>
      <c r="AY716" s="6">
        <f t="shared" si="107"/>
        <v>4.0532000000000004</v>
      </c>
      <c r="AZ716" s="6">
        <f t="shared" si="107"/>
        <v>4.0532000000000004</v>
      </c>
      <c r="BA716" s="6">
        <f t="shared" si="108"/>
        <v>560</v>
      </c>
      <c r="BB716" s="6">
        <f t="shared" si="108"/>
        <v>450</v>
      </c>
      <c r="BC716" s="6">
        <f t="shared" si="108"/>
        <v>0.4</v>
      </c>
      <c r="BD716" s="6">
        <f t="shared" si="108"/>
        <v>268</v>
      </c>
      <c r="BE716" s="6">
        <f t="shared" si="109"/>
        <v>1.7</v>
      </c>
      <c r="BF716" s="6">
        <f t="shared" si="109"/>
        <v>99</v>
      </c>
    </row>
    <row r="717" spans="12:58" x14ac:dyDescent="0.25">
      <c r="L717" s="6">
        <f t="shared" si="110"/>
        <v>1.7</v>
      </c>
      <c r="M717">
        <v>-100696</v>
      </c>
      <c r="N717">
        <v>268</v>
      </c>
      <c r="O717">
        <v>123</v>
      </c>
      <c r="P717">
        <v>3</v>
      </c>
      <c r="Q717">
        <v>10.8</v>
      </c>
      <c r="R717">
        <v>2660</v>
      </c>
      <c r="S717">
        <v>246</v>
      </c>
      <c r="T717">
        <v>38</v>
      </c>
      <c r="U717">
        <v>1246</v>
      </c>
      <c r="V717">
        <v>3.3</v>
      </c>
      <c r="W717">
        <v>207.15700000000001</v>
      </c>
      <c r="X717">
        <v>265.33499999999998</v>
      </c>
      <c r="Y717">
        <v>25.07</v>
      </c>
      <c r="Z717">
        <v>35.167099999999998</v>
      </c>
      <c r="AA717">
        <v>30.098600000000001</v>
      </c>
      <c r="AB717">
        <v>4.0532000000000004</v>
      </c>
      <c r="AC717">
        <v>4.0532000000000004</v>
      </c>
      <c r="AD717">
        <v>560</v>
      </c>
      <c r="AE717">
        <v>450</v>
      </c>
      <c r="AF717">
        <v>0.4</v>
      </c>
      <c r="AG717">
        <v>268</v>
      </c>
      <c r="AH717">
        <v>1.7</v>
      </c>
      <c r="AI717">
        <v>100</v>
      </c>
      <c r="AJ717">
        <v>0</v>
      </c>
      <c r="AK717" s="6">
        <f t="shared" si="111"/>
        <v>268</v>
      </c>
      <c r="AL717" s="6">
        <f t="shared" si="112"/>
        <v>123</v>
      </c>
      <c r="AM717" s="6">
        <f t="shared" si="112"/>
        <v>3</v>
      </c>
      <c r="AN717" s="6">
        <f t="shared" si="112"/>
        <v>10.8</v>
      </c>
      <c r="AO717" s="6">
        <f t="shared" si="112"/>
        <v>2660</v>
      </c>
      <c r="AP717" s="6">
        <f t="shared" si="113"/>
        <v>246</v>
      </c>
      <c r="AQ717" s="6">
        <f t="shared" si="113"/>
        <v>38</v>
      </c>
      <c r="AR717" s="6">
        <f t="shared" si="113"/>
        <v>1246</v>
      </c>
      <c r="AS717" s="6">
        <f t="shared" si="106"/>
        <v>3.3</v>
      </c>
      <c r="AT717" s="6">
        <f t="shared" si="106"/>
        <v>207.15700000000001</v>
      </c>
      <c r="AU717" s="6">
        <f t="shared" si="106"/>
        <v>265.33499999999998</v>
      </c>
      <c r="AV717" s="6">
        <f t="shared" si="106"/>
        <v>25.07</v>
      </c>
      <c r="AW717" s="6">
        <f t="shared" si="107"/>
        <v>35.167099999999998</v>
      </c>
      <c r="AX717" s="6">
        <f t="shared" si="107"/>
        <v>30.098600000000001</v>
      </c>
      <c r="AY717" s="6">
        <f t="shared" si="107"/>
        <v>4.0532000000000004</v>
      </c>
      <c r="AZ717" s="6">
        <f t="shared" si="107"/>
        <v>4.0532000000000004</v>
      </c>
      <c r="BA717" s="6">
        <f t="shared" si="108"/>
        <v>560</v>
      </c>
      <c r="BB717" s="6">
        <f t="shared" si="108"/>
        <v>450</v>
      </c>
      <c r="BC717" s="6">
        <f t="shared" si="108"/>
        <v>0.4</v>
      </c>
      <c r="BD717" s="6">
        <f t="shared" si="108"/>
        <v>268</v>
      </c>
      <c r="BE717" s="6">
        <f t="shared" si="109"/>
        <v>1.7</v>
      </c>
      <c r="BF717" s="6">
        <f t="shared" si="109"/>
        <v>100</v>
      </c>
    </row>
    <row r="718" spans="12:58" x14ac:dyDescent="0.25">
      <c r="L718" s="6">
        <f t="shared" si="110"/>
        <v>1.7</v>
      </c>
      <c r="M718">
        <v>-100696</v>
      </c>
      <c r="N718">
        <v>268</v>
      </c>
      <c r="O718">
        <v>122</v>
      </c>
      <c r="P718">
        <v>3</v>
      </c>
      <c r="Q718">
        <v>10.82</v>
      </c>
      <c r="R718">
        <v>2660</v>
      </c>
      <c r="S718">
        <v>246</v>
      </c>
      <c r="T718">
        <v>38</v>
      </c>
      <c r="U718">
        <v>1249</v>
      </c>
      <c r="V718">
        <v>3.3</v>
      </c>
      <c r="W718">
        <v>207.15600000000001</v>
      </c>
      <c r="X718">
        <v>265.334</v>
      </c>
      <c r="Y718">
        <v>25.07</v>
      </c>
      <c r="Z718">
        <v>35.167099999999998</v>
      </c>
      <c r="AA718">
        <v>30.098600000000001</v>
      </c>
      <c r="AB718">
        <v>4.0532000000000004</v>
      </c>
      <c r="AC718">
        <v>4.0532000000000004</v>
      </c>
      <c r="AD718">
        <v>560</v>
      </c>
      <c r="AE718">
        <v>450</v>
      </c>
      <c r="AF718">
        <v>0.4</v>
      </c>
      <c r="AG718">
        <v>268</v>
      </c>
      <c r="AH718">
        <v>1.7</v>
      </c>
      <c r="AI718">
        <v>98</v>
      </c>
      <c r="AJ718">
        <v>0</v>
      </c>
      <c r="AK718" s="6">
        <f t="shared" si="111"/>
        <v>268</v>
      </c>
      <c r="AL718" s="6">
        <f t="shared" si="112"/>
        <v>122</v>
      </c>
      <c r="AM718" s="6">
        <f t="shared" si="112"/>
        <v>3</v>
      </c>
      <c r="AN718" s="6">
        <f t="shared" si="112"/>
        <v>10.82</v>
      </c>
      <c r="AO718" s="6">
        <f t="shared" si="112"/>
        <v>2660</v>
      </c>
      <c r="AP718" s="6">
        <f t="shared" si="113"/>
        <v>246</v>
      </c>
      <c r="AQ718" s="6">
        <f t="shared" si="113"/>
        <v>38</v>
      </c>
      <c r="AR718" s="6">
        <f t="shared" si="113"/>
        <v>1249</v>
      </c>
      <c r="AS718" s="6">
        <f t="shared" si="106"/>
        <v>3.3</v>
      </c>
      <c r="AT718" s="6">
        <f t="shared" si="106"/>
        <v>207.15600000000001</v>
      </c>
      <c r="AU718" s="6">
        <f t="shared" si="106"/>
        <v>265.334</v>
      </c>
      <c r="AV718" s="6">
        <f t="shared" si="106"/>
        <v>25.07</v>
      </c>
      <c r="AW718" s="6">
        <f t="shared" si="107"/>
        <v>35.167099999999998</v>
      </c>
      <c r="AX718" s="6">
        <f t="shared" si="107"/>
        <v>30.098600000000001</v>
      </c>
      <c r="AY718" s="6">
        <f t="shared" si="107"/>
        <v>4.0532000000000004</v>
      </c>
      <c r="AZ718" s="6">
        <f t="shared" si="107"/>
        <v>4.0532000000000004</v>
      </c>
      <c r="BA718" s="6">
        <f t="shared" si="108"/>
        <v>560</v>
      </c>
      <c r="BB718" s="6">
        <f t="shared" si="108"/>
        <v>450</v>
      </c>
      <c r="BC718" s="6">
        <f t="shared" si="108"/>
        <v>0.4</v>
      </c>
      <c r="BD718" s="6">
        <f t="shared" si="108"/>
        <v>268</v>
      </c>
      <c r="BE718" s="6">
        <f t="shared" si="109"/>
        <v>1.7</v>
      </c>
      <c r="BF718" s="6">
        <f t="shared" si="109"/>
        <v>98</v>
      </c>
    </row>
    <row r="719" spans="12:58" x14ac:dyDescent="0.25">
      <c r="L719" s="6">
        <f t="shared" si="110"/>
        <v>1.7</v>
      </c>
      <c r="M719">
        <v>-100696</v>
      </c>
      <c r="N719">
        <v>268</v>
      </c>
      <c r="O719">
        <v>123</v>
      </c>
      <c r="P719">
        <v>3</v>
      </c>
      <c r="Q719">
        <v>10.82</v>
      </c>
      <c r="R719">
        <v>2660</v>
      </c>
      <c r="S719">
        <v>246</v>
      </c>
      <c r="T719">
        <v>38</v>
      </c>
      <c r="U719">
        <v>1249</v>
      </c>
      <c r="V719">
        <v>3.3</v>
      </c>
      <c r="W719">
        <v>207.155</v>
      </c>
      <c r="X719">
        <v>265.334</v>
      </c>
      <c r="Y719">
        <v>25.07</v>
      </c>
      <c r="Z719">
        <v>35.167099999999998</v>
      </c>
      <c r="AA719">
        <v>30.098600000000001</v>
      </c>
      <c r="AB719">
        <v>4.0532000000000004</v>
      </c>
      <c r="AC719">
        <v>4.0532000000000004</v>
      </c>
      <c r="AD719">
        <v>560</v>
      </c>
      <c r="AE719">
        <v>450</v>
      </c>
      <c r="AF719">
        <v>0.4</v>
      </c>
      <c r="AG719">
        <v>268</v>
      </c>
      <c r="AH719">
        <v>1.7</v>
      </c>
      <c r="AI719">
        <v>97</v>
      </c>
      <c r="AJ719">
        <v>0</v>
      </c>
      <c r="AK719" s="6">
        <f t="shared" si="111"/>
        <v>268</v>
      </c>
      <c r="AL719" s="6">
        <f t="shared" si="112"/>
        <v>123</v>
      </c>
      <c r="AM719" s="6">
        <f t="shared" si="112"/>
        <v>3</v>
      </c>
      <c r="AN719" s="6">
        <f t="shared" si="112"/>
        <v>10.82</v>
      </c>
      <c r="AO719" s="6">
        <f t="shared" si="112"/>
        <v>2660</v>
      </c>
      <c r="AP719" s="6">
        <f t="shared" si="113"/>
        <v>246</v>
      </c>
      <c r="AQ719" s="6">
        <f t="shared" si="113"/>
        <v>38</v>
      </c>
      <c r="AR719" s="6">
        <f t="shared" si="113"/>
        <v>1249</v>
      </c>
      <c r="AS719" s="6">
        <f t="shared" si="106"/>
        <v>3.3</v>
      </c>
      <c r="AT719" s="6">
        <f t="shared" si="106"/>
        <v>207.155</v>
      </c>
      <c r="AU719" s="6">
        <f t="shared" si="106"/>
        <v>265.334</v>
      </c>
      <c r="AV719" s="6">
        <f t="shared" si="106"/>
        <v>25.07</v>
      </c>
      <c r="AW719" s="6">
        <f t="shared" si="107"/>
        <v>35.167099999999998</v>
      </c>
      <c r="AX719" s="6">
        <f t="shared" si="107"/>
        <v>30.098600000000001</v>
      </c>
      <c r="AY719" s="6">
        <f t="shared" si="107"/>
        <v>4.0532000000000004</v>
      </c>
      <c r="AZ719" s="6">
        <f t="shared" si="107"/>
        <v>4.0532000000000004</v>
      </c>
      <c r="BA719" s="6">
        <f t="shared" si="108"/>
        <v>560</v>
      </c>
      <c r="BB719" s="6">
        <f t="shared" si="108"/>
        <v>450</v>
      </c>
      <c r="BC719" s="6">
        <f t="shared" si="108"/>
        <v>0.4</v>
      </c>
      <c r="BD719" s="6">
        <f t="shared" si="108"/>
        <v>268</v>
      </c>
      <c r="BE719" s="6">
        <f t="shared" si="109"/>
        <v>1.7</v>
      </c>
      <c r="BF719" s="6">
        <f t="shared" si="109"/>
        <v>97</v>
      </c>
    </row>
    <row r="720" spans="12:58" x14ac:dyDescent="0.25">
      <c r="L720" s="6">
        <f t="shared" si="110"/>
        <v>1.7</v>
      </c>
      <c r="M720">
        <v>-100696</v>
      </c>
      <c r="N720">
        <v>270</v>
      </c>
      <c r="O720">
        <v>123</v>
      </c>
      <c r="P720">
        <v>3</v>
      </c>
      <c r="Q720">
        <v>10.8</v>
      </c>
      <c r="R720">
        <v>2660</v>
      </c>
      <c r="S720">
        <v>246</v>
      </c>
      <c r="T720">
        <v>38</v>
      </c>
      <c r="U720">
        <v>1252</v>
      </c>
      <c r="V720">
        <v>3.3</v>
      </c>
      <c r="W720">
        <v>207.154</v>
      </c>
      <c r="X720">
        <v>265.33300000000003</v>
      </c>
      <c r="Y720">
        <v>25.07</v>
      </c>
      <c r="Z720">
        <v>35.167099999999998</v>
      </c>
      <c r="AA720">
        <v>30.098600000000001</v>
      </c>
      <c r="AB720">
        <v>4.0913599999999999</v>
      </c>
      <c r="AC720">
        <v>4.0532000000000004</v>
      </c>
      <c r="AD720">
        <v>560</v>
      </c>
      <c r="AE720">
        <v>450</v>
      </c>
      <c r="AF720">
        <v>0.4</v>
      </c>
      <c r="AG720">
        <v>270</v>
      </c>
      <c r="AH720">
        <v>1.7</v>
      </c>
      <c r="AI720">
        <v>99</v>
      </c>
      <c r="AJ720">
        <v>0</v>
      </c>
      <c r="AK720" s="6">
        <f t="shared" si="111"/>
        <v>270</v>
      </c>
      <c r="AL720" s="6">
        <f t="shared" si="112"/>
        <v>123</v>
      </c>
      <c r="AM720" s="6">
        <f t="shared" si="112"/>
        <v>3</v>
      </c>
      <c r="AN720" s="6">
        <f t="shared" si="112"/>
        <v>10.8</v>
      </c>
      <c r="AO720" s="6">
        <f t="shared" si="112"/>
        <v>2660</v>
      </c>
      <c r="AP720" s="6">
        <f t="shared" si="113"/>
        <v>246</v>
      </c>
      <c r="AQ720" s="6">
        <f t="shared" si="113"/>
        <v>38</v>
      </c>
      <c r="AR720" s="6">
        <f t="shared" si="113"/>
        <v>1252</v>
      </c>
      <c r="AS720" s="6">
        <f t="shared" si="106"/>
        <v>3.3</v>
      </c>
      <c r="AT720" s="6">
        <f t="shared" si="106"/>
        <v>207.154</v>
      </c>
      <c r="AU720" s="6">
        <f t="shared" si="106"/>
        <v>265.33300000000003</v>
      </c>
      <c r="AV720" s="6">
        <f t="shared" si="106"/>
        <v>25.07</v>
      </c>
      <c r="AW720" s="6">
        <f t="shared" si="107"/>
        <v>35.167099999999998</v>
      </c>
      <c r="AX720" s="6">
        <f t="shared" si="107"/>
        <v>30.098600000000001</v>
      </c>
      <c r="AY720" s="6">
        <f t="shared" si="107"/>
        <v>4.0913599999999999</v>
      </c>
      <c r="AZ720" s="6">
        <f t="shared" si="107"/>
        <v>4.0532000000000004</v>
      </c>
      <c r="BA720" s="6">
        <f t="shared" si="108"/>
        <v>560</v>
      </c>
      <c r="BB720" s="6">
        <f t="shared" si="108"/>
        <v>450</v>
      </c>
      <c r="BC720" s="6">
        <f t="shared" si="108"/>
        <v>0.4</v>
      </c>
      <c r="BD720" s="6">
        <f t="shared" si="108"/>
        <v>270</v>
      </c>
      <c r="BE720" s="6">
        <f t="shared" si="109"/>
        <v>1.7</v>
      </c>
      <c r="BF720" s="6">
        <f t="shared" si="109"/>
        <v>99</v>
      </c>
    </row>
    <row r="721" spans="12:58" x14ac:dyDescent="0.25">
      <c r="L721" s="6">
        <f t="shared" si="110"/>
        <v>1.7</v>
      </c>
      <c r="M721">
        <v>-100696</v>
      </c>
      <c r="N721">
        <v>270</v>
      </c>
      <c r="O721">
        <v>123</v>
      </c>
      <c r="P721">
        <v>3</v>
      </c>
      <c r="Q721">
        <v>10.8</v>
      </c>
      <c r="R721">
        <v>2660</v>
      </c>
      <c r="S721">
        <v>246</v>
      </c>
      <c r="T721">
        <v>38</v>
      </c>
      <c r="U721">
        <v>1253</v>
      </c>
      <c r="V721">
        <v>3.3</v>
      </c>
      <c r="W721">
        <v>207.154</v>
      </c>
      <c r="X721">
        <v>265.33199999999999</v>
      </c>
      <c r="Y721">
        <v>25.07</v>
      </c>
      <c r="Z721">
        <v>35.167099999999998</v>
      </c>
      <c r="AA721">
        <v>30.098600000000001</v>
      </c>
      <c r="AB721">
        <v>4.0532000000000004</v>
      </c>
      <c r="AC721">
        <v>4.0913599999999999</v>
      </c>
      <c r="AD721">
        <v>560</v>
      </c>
      <c r="AE721">
        <v>450</v>
      </c>
      <c r="AF721">
        <v>0.4</v>
      </c>
      <c r="AG721">
        <v>268</v>
      </c>
      <c r="AH721">
        <v>1.7</v>
      </c>
      <c r="AI721">
        <v>100</v>
      </c>
      <c r="AJ721">
        <v>0</v>
      </c>
      <c r="AK721" s="6">
        <f t="shared" si="111"/>
        <v>270</v>
      </c>
      <c r="AL721" s="6">
        <f t="shared" si="112"/>
        <v>123</v>
      </c>
      <c r="AM721" s="6">
        <f t="shared" si="112"/>
        <v>3</v>
      </c>
      <c r="AN721" s="6">
        <f t="shared" si="112"/>
        <v>10.8</v>
      </c>
      <c r="AO721" s="6">
        <f t="shared" si="112"/>
        <v>2660</v>
      </c>
      <c r="AP721" s="6">
        <f t="shared" si="113"/>
        <v>246</v>
      </c>
      <c r="AQ721" s="6">
        <f t="shared" si="113"/>
        <v>38</v>
      </c>
      <c r="AR721" s="6">
        <f t="shared" si="113"/>
        <v>1253</v>
      </c>
      <c r="AS721" s="6">
        <f t="shared" si="106"/>
        <v>3.3</v>
      </c>
      <c r="AT721" s="6">
        <f t="shared" si="106"/>
        <v>207.154</v>
      </c>
      <c r="AU721" s="6">
        <f t="shared" si="106"/>
        <v>265.33199999999999</v>
      </c>
      <c r="AV721" s="6">
        <f t="shared" si="106"/>
        <v>25.07</v>
      </c>
      <c r="AW721" s="6">
        <f t="shared" si="107"/>
        <v>35.167099999999998</v>
      </c>
      <c r="AX721" s="6">
        <f t="shared" si="107"/>
        <v>30.098600000000001</v>
      </c>
      <c r="AY721" s="6">
        <f t="shared" si="107"/>
        <v>4.0532000000000004</v>
      </c>
      <c r="AZ721" s="6">
        <f t="shared" si="107"/>
        <v>4.0913599999999999</v>
      </c>
      <c r="BA721" s="6">
        <f t="shared" si="108"/>
        <v>560</v>
      </c>
      <c r="BB721" s="6">
        <f t="shared" si="108"/>
        <v>450</v>
      </c>
      <c r="BC721" s="6">
        <f t="shared" si="108"/>
        <v>0.4</v>
      </c>
      <c r="BD721" s="6">
        <f t="shared" si="108"/>
        <v>268</v>
      </c>
      <c r="BE721" s="6">
        <f t="shared" si="109"/>
        <v>1.7</v>
      </c>
      <c r="BF721" s="6">
        <f t="shared" si="109"/>
        <v>100</v>
      </c>
    </row>
    <row r="722" spans="12:58" x14ac:dyDescent="0.25">
      <c r="L722" s="6">
        <f t="shared" si="110"/>
        <v>1.7</v>
      </c>
      <c r="M722">
        <v>-100696</v>
      </c>
      <c r="N722">
        <v>268</v>
      </c>
      <c r="O722">
        <v>123</v>
      </c>
      <c r="P722">
        <v>3</v>
      </c>
      <c r="Q722">
        <v>10.78</v>
      </c>
      <c r="R722">
        <v>2660</v>
      </c>
      <c r="S722">
        <v>246</v>
      </c>
      <c r="T722">
        <v>38</v>
      </c>
      <c r="U722">
        <v>1253</v>
      </c>
      <c r="V722">
        <v>3.3</v>
      </c>
      <c r="W722">
        <v>207.15199999999999</v>
      </c>
      <c r="X722">
        <v>265.33100000000002</v>
      </c>
      <c r="Y722">
        <v>25.07</v>
      </c>
      <c r="Z722">
        <v>35.167099999999998</v>
      </c>
      <c r="AA722">
        <v>30.1435</v>
      </c>
      <c r="AB722">
        <v>4.0532000000000004</v>
      </c>
      <c r="AC722">
        <v>4.0532000000000004</v>
      </c>
      <c r="AD722">
        <v>560</v>
      </c>
      <c r="AE722">
        <v>450</v>
      </c>
      <c r="AF722">
        <v>0.4</v>
      </c>
      <c r="AG722">
        <v>268</v>
      </c>
      <c r="AH722">
        <v>1.7</v>
      </c>
      <c r="AI722">
        <v>99</v>
      </c>
      <c r="AJ722">
        <v>0</v>
      </c>
      <c r="AK722" s="6">
        <f t="shared" si="111"/>
        <v>268</v>
      </c>
      <c r="AL722" s="6">
        <f t="shared" si="112"/>
        <v>123</v>
      </c>
      <c r="AM722" s="6">
        <f t="shared" si="112"/>
        <v>3</v>
      </c>
      <c r="AN722" s="6">
        <f t="shared" si="112"/>
        <v>10.78</v>
      </c>
      <c r="AO722" s="6">
        <f t="shared" si="112"/>
        <v>2660</v>
      </c>
      <c r="AP722" s="6">
        <f t="shared" si="113"/>
        <v>246</v>
      </c>
      <c r="AQ722" s="6">
        <f t="shared" si="113"/>
        <v>38</v>
      </c>
      <c r="AR722" s="6">
        <f t="shared" si="113"/>
        <v>1253</v>
      </c>
      <c r="AS722" s="6">
        <f t="shared" si="106"/>
        <v>3.3</v>
      </c>
      <c r="AT722" s="6">
        <f t="shared" si="106"/>
        <v>207.15199999999999</v>
      </c>
      <c r="AU722" s="6">
        <f t="shared" si="106"/>
        <v>265.33100000000002</v>
      </c>
      <c r="AV722" s="6">
        <f t="shared" si="106"/>
        <v>25.07</v>
      </c>
      <c r="AW722" s="6">
        <f t="shared" si="107"/>
        <v>35.167099999999998</v>
      </c>
      <c r="AX722" s="6">
        <f t="shared" si="107"/>
        <v>30.1435</v>
      </c>
      <c r="AY722" s="6">
        <f t="shared" si="107"/>
        <v>4.0532000000000004</v>
      </c>
      <c r="AZ722" s="6">
        <f t="shared" si="107"/>
        <v>4.0532000000000004</v>
      </c>
      <c r="BA722" s="6">
        <f t="shared" si="108"/>
        <v>560</v>
      </c>
      <c r="BB722" s="6">
        <f t="shared" si="108"/>
        <v>450</v>
      </c>
      <c r="BC722" s="6">
        <f t="shared" si="108"/>
        <v>0.4</v>
      </c>
      <c r="BD722" s="6">
        <f t="shared" si="108"/>
        <v>268</v>
      </c>
      <c r="BE722" s="6">
        <f t="shared" si="109"/>
        <v>1.7</v>
      </c>
      <c r="BF722" s="6">
        <f t="shared" si="109"/>
        <v>99</v>
      </c>
    </row>
    <row r="723" spans="12:58" x14ac:dyDescent="0.25">
      <c r="L723" s="6">
        <f t="shared" si="110"/>
        <v>1.7</v>
      </c>
      <c r="M723">
        <v>-100696</v>
      </c>
      <c r="N723">
        <v>268</v>
      </c>
      <c r="O723">
        <v>123</v>
      </c>
      <c r="P723">
        <v>3</v>
      </c>
      <c r="Q723">
        <v>10.78</v>
      </c>
      <c r="R723">
        <v>2650</v>
      </c>
      <c r="S723">
        <v>246</v>
      </c>
      <c r="T723">
        <v>38</v>
      </c>
      <c r="U723">
        <v>1257</v>
      </c>
      <c r="V723">
        <v>3.3</v>
      </c>
      <c r="W723">
        <v>207.15199999999999</v>
      </c>
      <c r="X723">
        <v>265.33</v>
      </c>
      <c r="Y723">
        <v>25.07</v>
      </c>
      <c r="Z723">
        <v>35.167099999999998</v>
      </c>
      <c r="AA723">
        <v>30.098600000000001</v>
      </c>
      <c r="AB723">
        <v>4.0532000000000004</v>
      </c>
      <c r="AC723">
        <v>4.0532000000000004</v>
      </c>
      <c r="AD723">
        <v>560</v>
      </c>
      <c r="AE723">
        <v>450</v>
      </c>
      <c r="AF723">
        <v>0.4</v>
      </c>
      <c r="AG723">
        <v>268</v>
      </c>
      <c r="AH723">
        <v>1.7</v>
      </c>
      <c r="AI723">
        <v>97</v>
      </c>
      <c r="AJ723">
        <v>0</v>
      </c>
      <c r="AK723" s="6">
        <f t="shared" si="111"/>
        <v>268</v>
      </c>
      <c r="AL723" s="6">
        <f t="shared" si="112"/>
        <v>123</v>
      </c>
      <c r="AM723" s="6">
        <f t="shared" si="112"/>
        <v>3</v>
      </c>
      <c r="AN723" s="6">
        <f t="shared" si="112"/>
        <v>10.78</v>
      </c>
      <c r="AO723" s="6">
        <f t="shared" si="112"/>
        <v>2650</v>
      </c>
      <c r="AP723" s="6">
        <f t="shared" si="113"/>
        <v>246</v>
      </c>
      <c r="AQ723" s="6">
        <f t="shared" si="113"/>
        <v>38</v>
      </c>
      <c r="AR723" s="6">
        <f t="shared" si="113"/>
        <v>1257</v>
      </c>
      <c r="AS723" s="6">
        <f t="shared" si="106"/>
        <v>3.3</v>
      </c>
      <c r="AT723" s="6">
        <f t="shared" si="106"/>
        <v>207.15199999999999</v>
      </c>
      <c r="AU723" s="6">
        <f t="shared" si="106"/>
        <v>265.33</v>
      </c>
      <c r="AV723" s="6">
        <f t="shared" si="106"/>
        <v>25.07</v>
      </c>
      <c r="AW723" s="6">
        <f t="shared" si="107"/>
        <v>35.167099999999998</v>
      </c>
      <c r="AX723" s="6">
        <f t="shared" si="107"/>
        <v>30.098600000000001</v>
      </c>
      <c r="AY723" s="6">
        <f t="shared" si="107"/>
        <v>4.0532000000000004</v>
      </c>
      <c r="AZ723" s="6">
        <f t="shared" si="107"/>
        <v>4.0532000000000004</v>
      </c>
      <c r="BA723" s="6">
        <f t="shared" si="108"/>
        <v>560</v>
      </c>
      <c r="BB723" s="6">
        <f t="shared" si="108"/>
        <v>450</v>
      </c>
      <c r="BC723" s="6">
        <f t="shared" si="108"/>
        <v>0.4</v>
      </c>
      <c r="BD723" s="6">
        <f t="shared" si="108"/>
        <v>268</v>
      </c>
      <c r="BE723" s="6">
        <f t="shared" si="109"/>
        <v>1.7</v>
      </c>
      <c r="BF723" s="6">
        <f t="shared" si="109"/>
        <v>97</v>
      </c>
    </row>
    <row r="724" spans="12:58" x14ac:dyDescent="0.25">
      <c r="L724" s="6">
        <f t="shared" si="110"/>
        <v>1.7</v>
      </c>
      <c r="M724">
        <v>-100696</v>
      </c>
      <c r="N724">
        <v>268</v>
      </c>
      <c r="O724">
        <v>123</v>
      </c>
      <c r="P724">
        <v>3</v>
      </c>
      <c r="Q724">
        <v>10.78</v>
      </c>
      <c r="R724">
        <v>2650</v>
      </c>
      <c r="S724">
        <v>247</v>
      </c>
      <c r="T724">
        <v>39</v>
      </c>
      <c r="U724">
        <v>1259</v>
      </c>
      <c r="V724">
        <v>3.3</v>
      </c>
      <c r="W724">
        <v>207.15100000000001</v>
      </c>
      <c r="X724">
        <v>265.32900000000001</v>
      </c>
      <c r="Y724">
        <v>25.07</v>
      </c>
      <c r="Z724">
        <v>35.167099999999998</v>
      </c>
      <c r="AA724">
        <v>30.098600000000001</v>
      </c>
      <c r="AB724">
        <v>4.0532000000000004</v>
      </c>
      <c r="AC724">
        <v>4.0532000000000004</v>
      </c>
      <c r="AD724">
        <v>560</v>
      </c>
      <c r="AE724">
        <v>450</v>
      </c>
      <c r="AF724">
        <v>0.4</v>
      </c>
      <c r="AG724">
        <v>269</v>
      </c>
      <c r="AH724">
        <v>1.7</v>
      </c>
      <c r="AI724">
        <v>100</v>
      </c>
      <c r="AJ724">
        <v>0</v>
      </c>
      <c r="AK724" s="6">
        <f t="shared" si="111"/>
        <v>268</v>
      </c>
      <c r="AL724" s="6">
        <f t="shared" si="112"/>
        <v>123</v>
      </c>
      <c r="AM724" s="6">
        <f t="shared" si="112"/>
        <v>3</v>
      </c>
      <c r="AN724" s="6">
        <f t="shared" si="112"/>
        <v>10.78</v>
      </c>
      <c r="AO724" s="6">
        <f t="shared" si="112"/>
        <v>2650</v>
      </c>
      <c r="AP724" s="6">
        <f t="shared" si="113"/>
        <v>247</v>
      </c>
      <c r="AQ724" s="6">
        <f t="shared" si="113"/>
        <v>39</v>
      </c>
      <c r="AR724" s="6">
        <f t="shared" si="113"/>
        <v>1259</v>
      </c>
      <c r="AS724" s="6">
        <f t="shared" si="106"/>
        <v>3.3</v>
      </c>
      <c r="AT724" s="6">
        <f t="shared" si="106"/>
        <v>207.15100000000001</v>
      </c>
      <c r="AU724" s="6">
        <f t="shared" si="106"/>
        <v>265.32900000000001</v>
      </c>
      <c r="AV724" s="6">
        <f t="shared" si="106"/>
        <v>25.07</v>
      </c>
      <c r="AW724" s="6">
        <f t="shared" si="107"/>
        <v>35.167099999999998</v>
      </c>
      <c r="AX724" s="6">
        <f t="shared" si="107"/>
        <v>30.098600000000001</v>
      </c>
      <c r="AY724" s="6">
        <f t="shared" si="107"/>
        <v>4.0532000000000004</v>
      </c>
      <c r="AZ724" s="6">
        <f t="shared" si="107"/>
        <v>4.0532000000000004</v>
      </c>
      <c r="BA724" s="6">
        <f t="shared" si="108"/>
        <v>560</v>
      </c>
      <c r="BB724" s="6">
        <f t="shared" si="108"/>
        <v>450</v>
      </c>
      <c r="BC724" s="6">
        <f t="shared" si="108"/>
        <v>0.4</v>
      </c>
      <c r="BD724" s="6">
        <f t="shared" si="108"/>
        <v>269</v>
      </c>
      <c r="BE724" s="6">
        <f t="shared" si="109"/>
        <v>1.7</v>
      </c>
      <c r="BF724" s="6">
        <f t="shared" si="109"/>
        <v>100</v>
      </c>
    </row>
    <row r="725" spans="12:58" x14ac:dyDescent="0.25">
      <c r="L725" s="6">
        <f t="shared" si="110"/>
        <v>1.7</v>
      </c>
      <c r="M725">
        <v>-100696</v>
      </c>
      <c r="N725">
        <v>269</v>
      </c>
      <c r="O725">
        <v>123</v>
      </c>
      <c r="P725">
        <v>3</v>
      </c>
      <c r="Q725">
        <v>10.78</v>
      </c>
      <c r="R725">
        <v>2660</v>
      </c>
      <c r="S725">
        <v>247</v>
      </c>
      <c r="T725">
        <v>39</v>
      </c>
      <c r="U725">
        <v>1261</v>
      </c>
      <c r="V725">
        <v>3.3</v>
      </c>
      <c r="W725">
        <v>207.15</v>
      </c>
      <c r="X725">
        <v>265.32799999999997</v>
      </c>
      <c r="Y725">
        <v>25.07</v>
      </c>
      <c r="Z725">
        <v>35.167099999999998</v>
      </c>
      <c r="AA725">
        <v>30.098600000000001</v>
      </c>
      <c r="AB725">
        <v>4.0532000000000004</v>
      </c>
      <c r="AC725">
        <v>4.0532000000000004</v>
      </c>
      <c r="AD725">
        <v>560</v>
      </c>
      <c r="AE725">
        <v>450</v>
      </c>
      <c r="AF725">
        <v>0.4</v>
      </c>
      <c r="AG725">
        <v>269</v>
      </c>
      <c r="AH725">
        <v>1.7</v>
      </c>
      <c r="AI725">
        <v>100</v>
      </c>
      <c r="AJ725">
        <v>0</v>
      </c>
      <c r="AK725" s="6">
        <f t="shared" si="111"/>
        <v>269</v>
      </c>
      <c r="AL725" s="6">
        <f t="shared" si="112"/>
        <v>123</v>
      </c>
      <c r="AM725" s="6">
        <f t="shared" si="112"/>
        <v>3</v>
      </c>
      <c r="AN725" s="6">
        <f t="shared" si="112"/>
        <v>10.78</v>
      </c>
      <c r="AO725" s="6">
        <f t="shared" si="112"/>
        <v>2660</v>
      </c>
      <c r="AP725" s="6">
        <f t="shared" si="113"/>
        <v>247</v>
      </c>
      <c r="AQ725" s="6">
        <f t="shared" si="113"/>
        <v>39</v>
      </c>
      <c r="AR725" s="6">
        <f t="shared" si="113"/>
        <v>1261</v>
      </c>
      <c r="AS725" s="6">
        <f t="shared" si="106"/>
        <v>3.3</v>
      </c>
      <c r="AT725" s="6">
        <f t="shared" si="106"/>
        <v>207.15</v>
      </c>
      <c r="AU725" s="6">
        <f t="shared" si="106"/>
        <v>265.32799999999997</v>
      </c>
      <c r="AV725" s="6">
        <f t="shared" si="106"/>
        <v>25.07</v>
      </c>
      <c r="AW725" s="6">
        <f t="shared" si="107"/>
        <v>35.167099999999998</v>
      </c>
      <c r="AX725" s="6">
        <f t="shared" si="107"/>
        <v>30.098600000000001</v>
      </c>
      <c r="AY725" s="6">
        <f t="shared" si="107"/>
        <v>4.0532000000000004</v>
      </c>
      <c r="AZ725" s="6">
        <f t="shared" si="107"/>
        <v>4.0532000000000004</v>
      </c>
      <c r="BA725" s="6">
        <f t="shared" si="108"/>
        <v>560</v>
      </c>
      <c r="BB725" s="6">
        <f t="shared" si="108"/>
        <v>450</v>
      </c>
      <c r="BC725" s="6">
        <f t="shared" si="108"/>
        <v>0.4</v>
      </c>
      <c r="BD725" s="6">
        <f t="shared" si="108"/>
        <v>269</v>
      </c>
      <c r="BE725" s="6">
        <f t="shared" si="109"/>
        <v>1.7</v>
      </c>
      <c r="BF725" s="6">
        <f t="shared" si="109"/>
        <v>100</v>
      </c>
    </row>
    <row r="726" spans="12:58" x14ac:dyDescent="0.25">
      <c r="L726" s="6">
        <f t="shared" si="110"/>
        <v>1.7</v>
      </c>
      <c r="M726">
        <v>-100696</v>
      </c>
      <c r="N726">
        <v>269</v>
      </c>
      <c r="O726">
        <v>123</v>
      </c>
      <c r="P726">
        <v>3</v>
      </c>
      <c r="Q726">
        <v>10.76</v>
      </c>
      <c r="R726">
        <v>2660</v>
      </c>
      <c r="S726">
        <v>247</v>
      </c>
      <c r="T726">
        <v>39</v>
      </c>
      <c r="U726">
        <v>1262</v>
      </c>
      <c r="V726">
        <v>3.3</v>
      </c>
      <c r="W726">
        <v>207.149</v>
      </c>
      <c r="X726">
        <v>265.327</v>
      </c>
      <c r="Y726">
        <v>25.07</v>
      </c>
      <c r="Z726">
        <v>35.167099999999998</v>
      </c>
      <c r="AA726">
        <v>30.098600000000001</v>
      </c>
      <c r="AB726">
        <v>4.0153999999999996</v>
      </c>
      <c r="AC726">
        <v>4.0532000000000004</v>
      </c>
      <c r="AD726">
        <v>560</v>
      </c>
      <c r="AE726">
        <v>450</v>
      </c>
      <c r="AF726">
        <v>0.4</v>
      </c>
      <c r="AG726">
        <v>269</v>
      </c>
      <c r="AH726">
        <v>1.7</v>
      </c>
      <c r="AI726">
        <v>100</v>
      </c>
      <c r="AJ726">
        <v>0</v>
      </c>
      <c r="AK726" s="6">
        <f t="shared" si="111"/>
        <v>269</v>
      </c>
      <c r="AL726" s="6">
        <f t="shared" si="112"/>
        <v>123</v>
      </c>
      <c r="AM726" s="6">
        <f t="shared" si="112"/>
        <v>3</v>
      </c>
      <c r="AN726" s="6">
        <f t="shared" si="112"/>
        <v>10.76</v>
      </c>
      <c r="AO726" s="6">
        <f t="shared" si="112"/>
        <v>2660</v>
      </c>
      <c r="AP726" s="6">
        <f t="shared" si="113"/>
        <v>247</v>
      </c>
      <c r="AQ726" s="6">
        <f t="shared" si="113"/>
        <v>39</v>
      </c>
      <c r="AR726" s="6">
        <f t="shared" si="113"/>
        <v>1262</v>
      </c>
      <c r="AS726" s="6">
        <f t="shared" si="106"/>
        <v>3.3</v>
      </c>
      <c r="AT726" s="6">
        <f t="shared" si="106"/>
        <v>207.149</v>
      </c>
      <c r="AU726" s="6">
        <f t="shared" si="106"/>
        <v>265.327</v>
      </c>
      <c r="AV726" s="6">
        <f t="shared" si="106"/>
        <v>25.07</v>
      </c>
      <c r="AW726" s="6">
        <f t="shared" si="107"/>
        <v>35.167099999999998</v>
      </c>
      <c r="AX726" s="6">
        <f t="shared" si="107"/>
        <v>30.098600000000001</v>
      </c>
      <c r="AY726" s="6">
        <f t="shared" si="107"/>
        <v>4.0153999999999996</v>
      </c>
      <c r="AZ726" s="6">
        <f t="shared" si="107"/>
        <v>4.0532000000000004</v>
      </c>
      <c r="BA726" s="6">
        <f t="shared" si="108"/>
        <v>560</v>
      </c>
      <c r="BB726" s="6">
        <f t="shared" si="108"/>
        <v>450</v>
      </c>
      <c r="BC726" s="6">
        <f t="shared" si="108"/>
        <v>0.4</v>
      </c>
      <c r="BD726" s="6">
        <f t="shared" si="108"/>
        <v>269</v>
      </c>
      <c r="BE726" s="6">
        <f t="shared" si="109"/>
        <v>1.7</v>
      </c>
      <c r="BF726" s="6">
        <f t="shared" si="109"/>
        <v>100</v>
      </c>
    </row>
    <row r="727" spans="12:58" x14ac:dyDescent="0.25">
      <c r="L727" s="6">
        <f t="shared" si="110"/>
        <v>1.7</v>
      </c>
      <c r="M727">
        <v>-100696</v>
      </c>
      <c r="N727">
        <v>269</v>
      </c>
      <c r="O727">
        <v>122</v>
      </c>
      <c r="P727">
        <v>3</v>
      </c>
      <c r="Q727">
        <v>10.78</v>
      </c>
      <c r="R727">
        <v>2660</v>
      </c>
      <c r="S727">
        <v>247</v>
      </c>
      <c r="T727">
        <v>39</v>
      </c>
      <c r="U727">
        <v>1262</v>
      </c>
      <c r="V727">
        <v>3.3</v>
      </c>
      <c r="W727">
        <v>207.148</v>
      </c>
      <c r="X727">
        <v>265.32600000000002</v>
      </c>
      <c r="Y727">
        <v>25.07</v>
      </c>
      <c r="Z727">
        <v>35.1036</v>
      </c>
      <c r="AA727">
        <v>30.098600000000001</v>
      </c>
      <c r="AB727">
        <v>4.0532000000000004</v>
      </c>
      <c r="AC727">
        <v>4.0532000000000004</v>
      </c>
      <c r="AD727">
        <v>560</v>
      </c>
      <c r="AE727">
        <v>450</v>
      </c>
      <c r="AF727">
        <v>0.4</v>
      </c>
      <c r="AG727">
        <v>269</v>
      </c>
      <c r="AH727">
        <v>1.7</v>
      </c>
      <c r="AI727">
        <v>100</v>
      </c>
      <c r="AJ727">
        <v>0</v>
      </c>
      <c r="AK727" s="6">
        <f t="shared" si="111"/>
        <v>269</v>
      </c>
      <c r="AL727" s="6">
        <f t="shared" si="112"/>
        <v>122</v>
      </c>
      <c r="AM727" s="6">
        <f t="shared" si="112"/>
        <v>3</v>
      </c>
      <c r="AN727" s="6">
        <f t="shared" si="112"/>
        <v>10.78</v>
      </c>
      <c r="AO727" s="6">
        <f t="shared" si="112"/>
        <v>2660</v>
      </c>
      <c r="AP727" s="6">
        <f t="shared" si="113"/>
        <v>247</v>
      </c>
      <c r="AQ727" s="6">
        <f t="shared" si="113"/>
        <v>39</v>
      </c>
      <c r="AR727" s="6">
        <f t="shared" si="113"/>
        <v>1262</v>
      </c>
      <c r="AS727" s="6">
        <f t="shared" si="106"/>
        <v>3.3</v>
      </c>
      <c r="AT727" s="6">
        <f t="shared" si="106"/>
        <v>207.148</v>
      </c>
      <c r="AU727" s="6">
        <f t="shared" si="106"/>
        <v>265.32600000000002</v>
      </c>
      <c r="AV727" s="6">
        <f t="shared" si="106"/>
        <v>25.07</v>
      </c>
      <c r="AW727" s="6">
        <f t="shared" si="107"/>
        <v>35.1036</v>
      </c>
      <c r="AX727" s="6">
        <f t="shared" si="107"/>
        <v>30.098600000000001</v>
      </c>
      <c r="AY727" s="6">
        <f t="shared" si="107"/>
        <v>4.0532000000000004</v>
      </c>
      <c r="AZ727" s="6">
        <f t="shared" si="107"/>
        <v>4.0532000000000004</v>
      </c>
      <c r="BA727" s="6">
        <f t="shared" si="108"/>
        <v>560</v>
      </c>
      <c r="BB727" s="6">
        <f t="shared" si="108"/>
        <v>450</v>
      </c>
      <c r="BC727" s="6">
        <f t="shared" si="108"/>
        <v>0.4</v>
      </c>
      <c r="BD727" s="6">
        <f t="shared" si="108"/>
        <v>269</v>
      </c>
      <c r="BE727" s="6">
        <f t="shared" si="109"/>
        <v>1.7</v>
      </c>
      <c r="BF727" s="6">
        <f t="shared" si="109"/>
        <v>100</v>
      </c>
    </row>
    <row r="728" spans="12:58" x14ac:dyDescent="0.25">
      <c r="L728" s="6">
        <f t="shared" si="110"/>
        <v>1.7</v>
      </c>
      <c r="M728">
        <v>-100696</v>
      </c>
      <c r="N728">
        <v>268</v>
      </c>
      <c r="O728">
        <v>122</v>
      </c>
      <c r="P728">
        <v>3</v>
      </c>
      <c r="Q728">
        <v>10.78</v>
      </c>
      <c r="R728">
        <v>2650</v>
      </c>
      <c r="S728">
        <v>247</v>
      </c>
      <c r="T728">
        <v>39</v>
      </c>
      <c r="U728">
        <v>1263</v>
      </c>
      <c r="V728">
        <v>3.3</v>
      </c>
      <c r="W728">
        <v>207.14699999999999</v>
      </c>
      <c r="X728">
        <v>265.32499999999999</v>
      </c>
      <c r="Y728">
        <v>25.07</v>
      </c>
      <c r="Z728">
        <v>35.1036</v>
      </c>
      <c r="AA728">
        <v>30.098600000000001</v>
      </c>
      <c r="AB728">
        <v>4.0532000000000004</v>
      </c>
      <c r="AC728">
        <v>4.0532000000000004</v>
      </c>
      <c r="AD728">
        <v>560</v>
      </c>
      <c r="AE728">
        <v>450</v>
      </c>
      <c r="AF728">
        <v>0.4</v>
      </c>
      <c r="AG728">
        <v>268</v>
      </c>
      <c r="AH728">
        <v>1.7</v>
      </c>
      <c r="AI728">
        <v>96</v>
      </c>
      <c r="AJ728">
        <v>0</v>
      </c>
      <c r="AK728" s="6">
        <f t="shared" si="111"/>
        <v>268</v>
      </c>
      <c r="AL728" s="6">
        <f t="shared" si="112"/>
        <v>122</v>
      </c>
      <c r="AM728" s="6">
        <f t="shared" si="112"/>
        <v>3</v>
      </c>
      <c r="AN728" s="6">
        <f t="shared" si="112"/>
        <v>10.78</v>
      </c>
      <c r="AO728" s="6">
        <f t="shared" si="112"/>
        <v>2650</v>
      </c>
      <c r="AP728" s="6">
        <f t="shared" si="113"/>
        <v>247</v>
      </c>
      <c r="AQ728" s="6">
        <f t="shared" si="113"/>
        <v>39</v>
      </c>
      <c r="AR728" s="6">
        <f t="shared" si="113"/>
        <v>1263</v>
      </c>
      <c r="AS728" s="6">
        <f t="shared" si="106"/>
        <v>3.3</v>
      </c>
      <c r="AT728" s="6">
        <f t="shared" si="106"/>
        <v>207.14699999999999</v>
      </c>
      <c r="AU728" s="6">
        <f t="shared" si="106"/>
        <v>265.32499999999999</v>
      </c>
      <c r="AV728" s="6">
        <f t="shared" si="106"/>
        <v>25.07</v>
      </c>
      <c r="AW728" s="6">
        <f t="shared" si="107"/>
        <v>35.1036</v>
      </c>
      <c r="AX728" s="6">
        <f t="shared" si="107"/>
        <v>30.098600000000001</v>
      </c>
      <c r="AY728" s="6">
        <f t="shared" si="107"/>
        <v>4.0532000000000004</v>
      </c>
      <c r="AZ728" s="6">
        <f t="shared" si="107"/>
        <v>4.0532000000000004</v>
      </c>
      <c r="BA728" s="6">
        <f t="shared" si="108"/>
        <v>560</v>
      </c>
      <c r="BB728" s="6">
        <f t="shared" si="108"/>
        <v>450</v>
      </c>
      <c r="BC728" s="6">
        <f t="shared" si="108"/>
        <v>0.4</v>
      </c>
      <c r="BD728" s="6">
        <f t="shared" si="108"/>
        <v>268</v>
      </c>
      <c r="BE728" s="6">
        <f t="shared" si="109"/>
        <v>1.7</v>
      </c>
      <c r="BF728" s="6">
        <f t="shared" si="109"/>
        <v>96</v>
      </c>
    </row>
    <row r="729" spans="12:58" x14ac:dyDescent="0.25">
      <c r="L729" s="6">
        <f t="shared" si="110"/>
        <v>1.7</v>
      </c>
      <c r="M729">
        <v>-100696</v>
      </c>
      <c r="N729">
        <v>268</v>
      </c>
      <c r="O729">
        <v>123</v>
      </c>
      <c r="P729">
        <v>3</v>
      </c>
      <c r="Q729">
        <v>10.8</v>
      </c>
      <c r="R729">
        <v>2660</v>
      </c>
      <c r="S729">
        <v>246</v>
      </c>
      <c r="T729">
        <v>39</v>
      </c>
      <c r="U729">
        <v>1265</v>
      </c>
      <c r="V729">
        <v>3.3</v>
      </c>
      <c r="W729">
        <v>207.14599999999999</v>
      </c>
      <c r="X729">
        <v>265.32400000000001</v>
      </c>
      <c r="Y729">
        <v>25.07</v>
      </c>
      <c r="Z729">
        <v>35.167099999999998</v>
      </c>
      <c r="AA729">
        <v>30.098600000000001</v>
      </c>
      <c r="AB729">
        <v>4.0532000000000004</v>
      </c>
      <c r="AC729">
        <v>4.0532000000000004</v>
      </c>
      <c r="AD729">
        <v>560</v>
      </c>
      <c r="AE729">
        <v>450</v>
      </c>
      <c r="AF729">
        <v>0.4</v>
      </c>
      <c r="AG729">
        <v>268</v>
      </c>
      <c r="AH729">
        <v>1.7</v>
      </c>
      <c r="AI729">
        <v>100</v>
      </c>
      <c r="AJ729">
        <v>0</v>
      </c>
      <c r="AK729" s="6">
        <f t="shared" si="111"/>
        <v>268</v>
      </c>
      <c r="AL729" s="6">
        <f t="shared" si="112"/>
        <v>123</v>
      </c>
      <c r="AM729" s="6">
        <f t="shared" si="112"/>
        <v>3</v>
      </c>
      <c r="AN729" s="6">
        <f t="shared" si="112"/>
        <v>10.8</v>
      </c>
      <c r="AO729" s="6">
        <f t="shared" si="112"/>
        <v>2660</v>
      </c>
      <c r="AP729" s="6">
        <f t="shared" si="113"/>
        <v>246</v>
      </c>
      <c r="AQ729" s="6">
        <f t="shared" si="113"/>
        <v>39</v>
      </c>
      <c r="AR729" s="6">
        <f t="shared" si="113"/>
        <v>1265</v>
      </c>
      <c r="AS729" s="6">
        <f t="shared" si="106"/>
        <v>3.3</v>
      </c>
      <c r="AT729" s="6">
        <f t="shared" si="106"/>
        <v>207.14599999999999</v>
      </c>
      <c r="AU729" s="6">
        <f t="shared" si="106"/>
        <v>265.32400000000001</v>
      </c>
      <c r="AV729" s="6">
        <f t="shared" si="106"/>
        <v>25.07</v>
      </c>
      <c r="AW729" s="6">
        <f t="shared" si="107"/>
        <v>35.167099999999998</v>
      </c>
      <c r="AX729" s="6">
        <f t="shared" si="107"/>
        <v>30.098600000000001</v>
      </c>
      <c r="AY729" s="6">
        <f t="shared" si="107"/>
        <v>4.0532000000000004</v>
      </c>
      <c r="AZ729" s="6">
        <f t="shared" si="107"/>
        <v>4.0532000000000004</v>
      </c>
      <c r="BA729" s="6">
        <f t="shared" si="108"/>
        <v>560</v>
      </c>
      <c r="BB729" s="6">
        <f t="shared" si="108"/>
        <v>450</v>
      </c>
      <c r="BC729" s="6">
        <f t="shared" si="108"/>
        <v>0.4</v>
      </c>
      <c r="BD729" s="6">
        <f t="shared" si="108"/>
        <v>268</v>
      </c>
      <c r="BE729" s="6">
        <f t="shared" si="109"/>
        <v>1.7</v>
      </c>
      <c r="BF729" s="6">
        <f t="shared" si="109"/>
        <v>100</v>
      </c>
    </row>
    <row r="730" spans="12:58" x14ac:dyDescent="0.25">
      <c r="L730" s="6">
        <f t="shared" si="110"/>
        <v>1.7</v>
      </c>
      <c r="M730">
        <v>-100696</v>
      </c>
      <c r="N730">
        <v>268</v>
      </c>
      <c r="O730">
        <v>123</v>
      </c>
      <c r="P730">
        <v>3</v>
      </c>
      <c r="Q730">
        <v>10.8</v>
      </c>
      <c r="R730">
        <v>2660</v>
      </c>
      <c r="S730">
        <v>246</v>
      </c>
      <c r="T730">
        <v>39</v>
      </c>
      <c r="U730">
        <v>1267</v>
      </c>
      <c r="V730">
        <v>3.3</v>
      </c>
      <c r="W730">
        <v>207.14500000000001</v>
      </c>
      <c r="X730">
        <v>265.32299999999998</v>
      </c>
      <c r="Y730">
        <v>25.07</v>
      </c>
      <c r="Z730">
        <v>35.167099999999998</v>
      </c>
      <c r="AA730">
        <v>30.098600000000001</v>
      </c>
      <c r="AB730">
        <v>4.0532000000000004</v>
      </c>
      <c r="AC730">
        <v>4.0532000000000004</v>
      </c>
      <c r="AD730">
        <v>560</v>
      </c>
      <c r="AE730">
        <v>450</v>
      </c>
      <c r="AF730">
        <v>0.4</v>
      </c>
      <c r="AG730">
        <v>268</v>
      </c>
      <c r="AH730">
        <v>1.7</v>
      </c>
      <c r="AI730">
        <v>100</v>
      </c>
      <c r="AJ730">
        <v>0</v>
      </c>
      <c r="AK730" s="6">
        <f t="shared" si="111"/>
        <v>268</v>
      </c>
      <c r="AL730" s="6">
        <f t="shared" si="112"/>
        <v>123</v>
      </c>
      <c r="AM730" s="6">
        <f t="shared" si="112"/>
        <v>3</v>
      </c>
      <c r="AN730" s="6">
        <f t="shared" si="112"/>
        <v>10.8</v>
      </c>
      <c r="AO730" s="6">
        <f t="shared" si="112"/>
        <v>2660</v>
      </c>
      <c r="AP730" s="6">
        <f t="shared" si="113"/>
        <v>246</v>
      </c>
      <c r="AQ730" s="6">
        <f t="shared" si="113"/>
        <v>39</v>
      </c>
      <c r="AR730" s="6">
        <f t="shared" si="113"/>
        <v>1267</v>
      </c>
      <c r="AS730" s="6">
        <f t="shared" si="106"/>
        <v>3.3</v>
      </c>
      <c r="AT730" s="6">
        <f t="shared" si="106"/>
        <v>207.14500000000001</v>
      </c>
      <c r="AU730" s="6">
        <f t="shared" si="106"/>
        <v>265.32299999999998</v>
      </c>
      <c r="AV730" s="6">
        <f t="shared" si="106"/>
        <v>25.07</v>
      </c>
      <c r="AW730" s="6">
        <f t="shared" si="107"/>
        <v>35.167099999999998</v>
      </c>
      <c r="AX730" s="6">
        <f t="shared" si="107"/>
        <v>30.098600000000001</v>
      </c>
      <c r="AY730" s="6">
        <f t="shared" si="107"/>
        <v>4.0532000000000004</v>
      </c>
      <c r="AZ730" s="6">
        <f t="shared" si="107"/>
        <v>4.0532000000000004</v>
      </c>
      <c r="BA730" s="6">
        <f t="shared" si="108"/>
        <v>560</v>
      </c>
      <c r="BB730" s="6">
        <f t="shared" si="108"/>
        <v>450</v>
      </c>
      <c r="BC730" s="6">
        <f t="shared" si="108"/>
        <v>0.4</v>
      </c>
      <c r="BD730" s="6">
        <f t="shared" si="108"/>
        <v>268</v>
      </c>
      <c r="BE730" s="6">
        <f t="shared" si="109"/>
        <v>1.7</v>
      </c>
      <c r="BF730" s="6">
        <f t="shared" si="109"/>
        <v>100</v>
      </c>
    </row>
    <row r="731" spans="12:58" x14ac:dyDescent="0.25">
      <c r="L731" s="6">
        <f t="shared" si="110"/>
        <v>1.7</v>
      </c>
      <c r="M731">
        <v>-100696</v>
      </c>
      <c r="N731">
        <v>268</v>
      </c>
      <c r="O731">
        <v>122</v>
      </c>
      <c r="P731">
        <v>3</v>
      </c>
      <c r="Q731">
        <v>10.82</v>
      </c>
      <c r="R731">
        <v>2660</v>
      </c>
      <c r="S731">
        <v>246</v>
      </c>
      <c r="T731">
        <v>39</v>
      </c>
      <c r="U731">
        <v>1267</v>
      </c>
      <c r="V731">
        <v>3.3</v>
      </c>
      <c r="W731">
        <v>207.14400000000001</v>
      </c>
      <c r="X731">
        <v>265.32299999999998</v>
      </c>
      <c r="Y731">
        <v>25.07</v>
      </c>
      <c r="Z731">
        <v>35.167099999999998</v>
      </c>
      <c r="AA731">
        <v>30.098600000000001</v>
      </c>
      <c r="AB731">
        <v>4.0532000000000004</v>
      </c>
      <c r="AC731">
        <v>4.0532000000000004</v>
      </c>
      <c r="AD731">
        <v>560</v>
      </c>
      <c r="AE731">
        <v>450</v>
      </c>
      <c r="AF731">
        <v>0.4</v>
      </c>
      <c r="AG731">
        <v>268</v>
      </c>
      <c r="AH731">
        <v>1.7</v>
      </c>
      <c r="AI731">
        <v>98</v>
      </c>
      <c r="AJ731">
        <v>0</v>
      </c>
      <c r="AK731" s="6">
        <f t="shared" si="111"/>
        <v>268</v>
      </c>
      <c r="AL731" s="6">
        <f t="shared" si="112"/>
        <v>122</v>
      </c>
      <c r="AM731" s="6">
        <f t="shared" si="112"/>
        <v>3</v>
      </c>
      <c r="AN731" s="6">
        <f t="shared" si="112"/>
        <v>10.82</v>
      </c>
      <c r="AO731" s="6">
        <f t="shared" si="112"/>
        <v>2660</v>
      </c>
      <c r="AP731" s="6">
        <f t="shared" si="113"/>
        <v>246</v>
      </c>
      <c r="AQ731" s="6">
        <f t="shared" si="113"/>
        <v>39</v>
      </c>
      <c r="AR731" s="6">
        <f t="shared" si="113"/>
        <v>1267</v>
      </c>
      <c r="AS731" s="6">
        <f t="shared" si="106"/>
        <v>3.3</v>
      </c>
      <c r="AT731" s="6">
        <f t="shared" si="106"/>
        <v>207.14400000000001</v>
      </c>
      <c r="AU731" s="6">
        <f t="shared" si="106"/>
        <v>265.32299999999998</v>
      </c>
      <c r="AV731" s="6">
        <f t="shared" si="106"/>
        <v>25.07</v>
      </c>
      <c r="AW731" s="6">
        <f t="shared" si="107"/>
        <v>35.167099999999998</v>
      </c>
      <c r="AX731" s="6">
        <f t="shared" si="107"/>
        <v>30.098600000000001</v>
      </c>
      <c r="AY731" s="6">
        <f t="shared" si="107"/>
        <v>4.0532000000000004</v>
      </c>
      <c r="AZ731" s="6">
        <f t="shared" si="107"/>
        <v>4.0532000000000004</v>
      </c>
      <c r="BA731" s="6">
        <f t="shared" si="108"/>
        <v>560</v>
      </c>
      <c r="BB731" s="6">
        <f t="shared" si="108"/>
        <v>450</v>
      </c>
      <c r="BC731" s="6">
        <f t="shared" si="108"/>
        <v>0.4</v>
      </c>
      <c r="BD731" s="6">
        <f t="shared" si="108"/>
        <v>268</v>
      </c>
      <c r="BE731" s="6">
        <f t="shared" si="109"/>
        <v>1.7</v>
      </c>
      <c r="BF731" s="6">
        <f t="shared" si="109"/>
        <v>98</v>
      </c>
    </row>
    <row r="732" spans="12:58" x14ac:dyDescent="0.25">
      <c r="L732" s="6">
        <f t="shared" si="110"/>
        <v>1.7</v>
      </c>
      <c r="M732">
        <v>-100696</v>
      </c>
      <c r="N732">
        <v>268</v>
      </c>
      <c r="O732">
        <v>122</v>
      </c>
      <c r="P732">
        <v>3</v>
      </c>
      <c r="Q732">
        <v>10.82</v>
      </c>
      <c r="R732">
        <v>2660</v>
      </c>
      <c r="S732">
        <v>246</v>
      </c>
      <c r="T732">
        <v>39</v>
      </c>
      <c r="U732">
        <v>1269</v>
      </c>
      <c r="V732">
        <v>3.3</v>
      </c>
      <c r="W732">
        <v>207.143</v>
      </c>
      <c r="X732">
        <v>265.322</v>
      </c>
      <c r="Y732">
        <v>25.07</v>
      </c>
      <c r="Z732">
        <v>35.167099999999998</v>
      </c>
      <c r="AA732">
        <v>30.098600000000001</v>
      </c>
      <c r="AB732">
        <v>4.0532000000000004</v>
      </c>
      <c r="AC732">
        <v>4.0532000000000004</v>
      </c>
      <c r="AD732">
        <v>560</v>
      </c>
      <c r="AE732">
        <v>450</v>
      </c>
      <c r="AF732">
        <v>0.4</v>
      </c>
      <c r="AG732">
        <v>269</v>
      </c>
      <c r="AH732">
        <v>1.7</v>
      </c>
      <c r="AI732">
        <v>98</v>
      </c>
      <c r="AJ732">
        <v>0</v>
      </c>
      <c r="AK732" s="6">
        <f t="shared" si="111"/>
        <v>268</v>
      </c>
      <c r="AL732" s="6">
        <f t="shared" si="112"/>
        <v>122</v>
      </c>
      <c r="AM732" s="6">
        <f t="shared" si="112"/>
        <v>3</v>
      </c>
      <c r="AN732" s="6">
        <f t="shared" si="112"/>
        <v>10.82</v>
      </c>
      <c r="AO732" s="6">
        <f t="shared" si="112"/>
        <v>2660</v>
      </c>
      <c r="AP732" s="6">
        <f t="shared" si="113"/>
        <v>246</v>
      </c>
      <c r="AQ732" s="6">
        <f t="shared" si="113"/>
        <v>39</v>
      </c>
      <c r="AR732" s="6">
        <f t="shared" si="113"/>
        <v>1269</v>
      </c>
      <c r="AS732" s="6">
        <f t="shared" si="106"/>
        <v>3.3</v>
      </c>
      <c r="AT732" s="6">
        <f t="shared" si="106"/>
        <v>207.143</v>
      </c>
      <c r="AU732" s="6">
        <f t="shared" si="106"/>
        <v>265.322</v>
      </c>
      <c r="AV732" s="6">
        <f t="shared" si="106"/>
        <v>25.07</v>
      </c>
      <c r="AW732" s="6">
        <f t="shared" si="107"/>
        <v>35.167099999999998</v>
      </c>
      <c r="AX732" s="6">
        <f t="shared" si="107"/>
        <v>30.098600000000001</v>
      </c>
      <c r="AY732" s="6">
        <f t="shared" si="107"/>
        <v>4.0532000000000004</v>
      </c>
      <c r="AZ732" s="6">
        <f t="shared" si="107"/>
        <v>4.0532000000000004</v>
      </c>
      <c r="BA732" s="6">
        <f t="shared" si="108"/>
        <v>560</v>
      </c>
      <c r="BB732" s="6">
        <f t="shared" si="108"/>
        <v>450</v>
      </c>
      <c r="BC732" s="6">
        <f t="shared" si="108"/>
        <v>0.4</v>
      </c>
      <c r="BD732" s="6">
        <f t="shared" si="108"/>
        <v>269</v>
      </c>
      <c r="BE732" s="6">
        <f t="shared" si="109"/>
        <v>1.7</v>
      </c>
      <c r="BF732" s="6">
        <f t="shared" si="109"/>
        <v>98</v>
      </c>
    </row>
    <row r="733" spans="12:58" x14ac:dyDescent="0.25">
      <c r="L733" s="6">
        <f t="shared" si="110"/>
        <v>1.7</v>
      </c>
      <c r="M733">
        <v>-100696</v>
      </c>
      <c r="N733">
        <v>269</v>
      </c>
      <c r="O733">
        <v>122</v>
      </c>
      <c r="P733">
        <v>3</v>
      </c>
      <c r="Q733">
        <v>10.8</v>
      </c>
      <c r="R733">
        <v>2660</v>
      </c>
      <c r="S733">
        <v>246</v>
      </c>
      <c r="T733">
        <v>39</v>
      </c>
      <c r="U733">
        <v>1272</v>
      </c>
      <c r="V733">
        <v>3.3</v>
      </c>
      <c r="W733">
        <v>207.142</v>
      </c>
      <c r="X733">
        <v>265.32100000000003</v>
      </c>
      <c r="Y733">
        <v>25.07</v>
      </c>
      <c r="Z733">
        <v>35.167099999999998</v>
      </c>
      <c r="AA733">
        <v>30.098600000000001</v>
      </c>
      <c r="AB733">
        <v>4.0532000000000004</v>
      </c>
      <c r="AC733">
        <v>4.0532000000000004</v>
      </c>
      <c r="AD733">
        <v>560</v>
      </c>
      <c r="AE733">
        <v>450</v>
      </c>
      <c r="AF733">
        <v>0.4</v>
      </c>
      <c r="AG733">
        <v>269</v>
      </c>
      <c r="AH733">
        <v>1.7</v>
      </c>
      <c r="AI733">
        <v>98</v>
      </c>
      <c r="AJ733">
        <v>0</v>
      </c>
      <c r="AK733" s="6">
        <f t="shared" si="111"/>
        <v>269</v>
      </c>
      <c r="AL733" s="6">
        <f t="shared" si="112"/>
        <v>122</v>
      </c>
      <c r="AM733" s="6">
        <f t="shared" si="112"/>
        <v>3</v>
      </c>
      <c r="AN733" s="6">
        <f t="shared" si="112"/>
        <v>10.8</v>
      </c>
      <c r="AO733" s="6">
        <f t="shared" si="112"/>
        <v>2660</v>
      </c>
      <c r="AP733" s="6">
        <f t="shared" si="113"/>
        <v>246</v>
      </c>
      <c r="AQ733" s="6">
        <f t="shared" si="113"/>
        <v>39</v>
      </c>
      <c r="AR733" s="6">
        <f t="shared" si="113"/>
        <v>1272</v>
      </c>
      <c r="AS733" s="6">
        <f t="shared" si="106"/>
        <v>3.3</v>
      </c>
      <c r="AT733" s="6">
        <f t="shared" si="106"/>
        <v>207.142</v>
      </c>
      <c r="AU733" s="6">
        <f t="shared" si="106"/>
        <v>265.32100000000003</v>
      </c>
      <c r="AV733" s="6">
        <f t="shared" si="106"/>
        <v>25.07</v>
      </c>
      <c r="AW733" s="6">
        <f t="shared" si="107"/>
        <v>35.167099999999998</v>
      </c>
      <c r="AX733" s="6">
        <f t="shared" si="107"/>
        <v>30.098600000000001</v>
      </c>
      <c r="AY733" s="6">
        <f t="shared" si="107"/>
        <v>4.0532000000000004</v>
      </c>
      <c r="AZ733" s="6">
        <f t="shared" si="107"/>
        <v>4.0532000000000004</v>
      </c>
      <c r="BA733" s="6">
        <f t="shared" si="108"/>
        <v>560</v>
      </c>
      <c r="BB733" s="6">
        <f t="shared" si="108"/>
        <v>450</v>
      </c>
      <c r="BC733" s="6">
        <f t="shared" si="108"/>
        <v>0.4</v>
      </c>
      <c r="BD733" s="6">
        <f t="shared" si="108"/>
        <v>269</v>
      </c>
      <c r="BE733" s="6">
        <f t="shared" si="109"/>
        <v>1.7</v>
      </c>
      <c r="BF733" s="6">
        <f t="shared" si="109"/>
        <v>98</v>
      </c>
    </row>
    <row r="734" spans="12:58" x14ac:dyDescent="0.25">
      <c r="L734" s="6">
        <f t="shared" si="110"/>
        <v>1.7</v>
      </c>
      <c r="M734">
        <v>-100696</v>
      </c>
      <c r="N734">
        <v>269</v>
      </c>
      <c r="O734">
        <v>123</v>
      </c>
      <c r="P734">
        <v>3</v>
      </c>
      <c r="Q734">
        <v>10.8</v>
      </c>
      <c r="R734">
        <v>2660</v>
      </c>
      <c r="S734">
        <v>246</v>
      </c>
      <c r="T734">
        <v>39</v>
      </c>
      <c r="U734">
        <v>1273</v>
      </c>
      <c r="V734">
        <v>3.3</v>
      </c>
      <c r="W734">
        <v>207.14099999999999</v>
      </c>
      <c r="X734">
        <v>265.32</v>
      </c>
      <c r="Y734">
        <v>25.07</v>
      </c>
      <c r="Z734">
        <v>35.1036</v>
      </c>
      <c r="AA734">
        <v>30.098600000000001</v>
      </c>
      <c r="AB734">
        <v>4.0532000000000004</v>
      </c>
      <c r="AC734">
        <v>4.0532000000000004</v>
      </c>
      <c r="AD734">
        <v>560</v>
      </c>
      <c r="AE734">
        <v>450</v>
      </c>
      <c r="AF734">
        <v>0.4</v>
      </c>
      <c r="AG734">
        <v>268</v>
      </c>
      <c r="AH734">
        <v>1.7</v>
      </c>
      <c r="AI734">
        <v>98</v>
      </c>
      <c r="AJ734">
        <v>0</v>
      </c>
      <c r="AK734" s="6">
        <f t="shared" si="111"/>
        <v>269</v>
      </c>
      <c r="AL734" s="6">
        <f t="shared" si="112"/>
        <v>123</v>
      </c>
      <c r="AM734" s="6">
        <f t="shared" si="112"/>
        <v>3</v>
      </c>
      <c r="AN734" s="6">
        <f t="shared" si="112"/>
        <v>10.8</v>
      </c>
      <c r="AO734" s="6">
        <f t="shared" si="112"/>
        <v>2660</v>
      </c>
      <c r="AP734" s="6">
        <f t="shared" si="113"/>
        <v>246</v>
      </c>
      <c r="AQ734" s="6">
        <f t="shared" si="113"/>
        <v>39</v>
      </c>
      <c r="AR734" s="6">
        <f t="shared" si="113"/>
        <v>1273</v>
      </c>
      <c r="AS734" s="6">
        <f t="shared" si="106"/>
        <v>3.3</v>
      </c>
      <c r="AT734" s="6">
        <f t="shared" si="106"/>
        <v>207.14099999999999</v>
      </c>
      <c r="AU734" s="6">
        <f t="shared" si="106"/>
        <v>265.32</v>
      </c>
      <c r="AV734" s="6">
        <f t="shared" si="106"/>
        <v>25.07</v>
      </c>
      <c r="AW734" s="6">
        <f t="shared" si="107"/>
        <v>35.1036</v>
      </c>
      <c r="AX734" s="6">
        <f t="shared" si="107"/>
        <v>30.098600000000001</v>
      </c>
      <c r="AY734" s="6">
        <f t="shared" si="107"/>
        <v>4.0532000000000004</v>
      </c>
      <c r="AZ734" s="6">
        <f t="shared" si="107"/>
        <v>4.0532000000000004</v>
      </c>
      <c r="BA734" s="6">
        <f t="shared" si="108"/>
        <v>560</v>
      </c>
      <c r="BB734" s="6">
        <f t="shared" si="108"/>
        <v>450</v>
      </c>
      <c r="BC734" s="6">
        <f t="shared" si="108"/>
        <v>0.4</v>
      </c>
      <c r="BD734" s="6">
        <f t="shared" si="108"/>
        <v>268</v>
      </c>
      <c r="BE734" s="6">
        <f t="shared" si="109"/>
        <v>1.7</v>
      </c>
      <c r="BF734" s="6">
        <f t="shared" si="109"/>
        <v>98</v>
      </c>
    </row>
    <row r="735" spans="12:58" x14ac:dyDescent="0.25">
      <c r="L735" s="6">
        <f t="shared" si="110"/>
        <v>1.7</v>
      </c>
      <c r="M735">
        <v>-100696</v>
      </c>
      <c r="N735">
        <v>268</v>
      </c>
      <c r="O735">
        <v>122</v>
      </c>
      <c r="P735">
        <v>3</v>
      </c>
      <c r="Q735">
        <v>10.78</v>
      </c>
      <c r="R735">
        <v>2650</v>
      </c>
      <c r="S735">
        <v>246</v>
      </c>
      <c r="T735">
        <v>39</v>
      </c>
      <c r="U735">
        <v>1273</v>
      </c>
      <c r="V735">
        <v>3.3</v>
      </c>
      <c r="W735">
        <v>207.14099999999999</v>
      </c>
      <c r="X735">
        <v>265.31900000000002</v>
      </c>
      <c r="Y735">
        <v>25.07</v>
      </c>
      <c r="Z735">
        <v>35.167099999999998</v>
      </c>
      <c r="AA735">
        <v>30.1435</v>
      </c>
      <c r="AB735">
        <v>4.0532000000000004</v>
      </c>
      <c r="AC735">
        <v>4.0532000000000004</v>
      </c>
      <c r="AD735">
        <v>560</v>
      </c>
      <c r="AE735">
        <v>450</v>
      </c>
      <c r="AF735">
        <v>0.4</v>
      </c>
      <c r="AG735">
        <v>270</v>
      </c>
      <c r="AH735">
        <v>1.7</v>
      </c>
      <c r="AI735">
        <v>100</v>
      </c>
      <c r="AJ735">
        <v>0</v>
      </c>
      <c r="AK735" s="6">
        <f t="shared" si="111"/>
        <v>268</v>
      </c>
      <c r="AL735" s="6">
        <f t="shared" si="112"/>
        <v>122</v>
      </c>
      <c r="AM735" s="6">
        <f t="shared" si="112"/>
        <v>3</v>
      </c>
      <c r="AN735" s="6">
        <f t="shared" si="112"/>
        <v>10.78</v>
      </c>
      <c r="AO735" s="6">
        <f t="shared" si="112"/>
        <v>2650</v>
      </c>
      <c r="AP735" s="6">
        <f t="shared" si="113"/>
        <v>246</v>
      </c>
      <c r="AQ735" s="6">
        <f t="shared" si="113"/>
        <v>39</v>
      </c>
      <c r="AR735" s="6">
        <f t="shared" si="113"/>
        <v>1273</v>
      </c>
      <c r="AS735" s="6">
        <f t="shared" si="106"/>
        <v>3.3</v>
      </c>
      <c r="AT735" s="6">
        <f t="shared" si="106"/>
        <v>207.14099999999999</v>
      </c>
      <c r="AU735" s="6">
        <f t="shared" si="106"/>
        <v>265.31900000000002</v>
      </c>
      <c r="AV735" s="6">
        <f t="shared" si="106"/>
        <v>25.07</v>
      </c>
      <c r="AW735" s="6">
        <f t="shared" si="107"/>
        <v>35.167099999999998</v>
      </c>
      <c r="AX735" s="6">
        <f t="shared" si="107"/>
        <v>30.1435</v>
      </c>
      <c r="AY735" s="6">
        <f t="shared" si="107"/>
        <v>4.0532000000000004</v>
      </c>
      <c r="AZ735" s="6">
        <f t="shared" si="107"/>
        <v>4.0532000000000004</v>
      </c>
      <c r="BA735" s="6">
        <f t="shared" si="108"/>
        <v>560</v>
      </c>
      <c r="BB735" s="6">
        <f t="shared" si="108"/>
        <v>450</v>
      </c>
      <c r="BC735" s="6">
        <f t="shared" si="108"/>
        <v>0.4</v>
      </c>
      <c r="BD735" s="6">
        <f t="shared" si="108"/>
        <v>270</v>
      </c>
      <c r="BE735" s="6">
        <f t="shared" si="109"/>
        <v>1.7</v>
      </c>
      <c r="BF735" s="6">
        <f t="shared" si="109"/>
        <v>100</v>
      </c>
    </row>
    <row r="736" spans="12:58" x14ac:dyDescent="0.25">
      <c r="L736" s="6">
        <f t="shared" si="110"/>
        <v>1.7</v>
      </c>
      <c r="M736">
        <v>-100696</v>
      </c>
      <c r="N736">
        <v>270</v>
      </c>
      <c r="O736">
        <v>122</v>
      </c>
      <c r="P736">
        <v>3</v>
      </c>
      <c r="Q736">
        <v>10.78</v>
      </c>
      <c r="R736">
        <v>2660</v>
      </c>
      <c r="S736">
        <v>246</v>
      </c>
      <c r="T736">
        <v>39</v>
      </c>
      <c r="U736">
        <v>1273</v>
      </c>
      <c r="V736">
        <v>3.3</v>
      </c>
      <c r="W736">
        <v>207.14</v>
      </c>
      <c r="X736">
        <v>265.31799999999998</v>
      </c>
      <c r="Y736">
        <v>25.07</v>
      </c>
      <c r="Z736">
        <v>35.167099999999998</v>
      </c>
      <c r="AA736">
        <v>30.053599999999999</v>
      </c>
      <c r="AB736">
        <v>4.0532000000000004</v>
      </c>
      <c r="AC736">
        <v>4.0532000000000004</v>
      </c>
      <c r="AD736">
        <v>560</v>
      </c>
      <c r="AE736">
        <v>450</v>
      </c>
      <c r="AF736">
        <v>0.4</v>
      </c>
      <c r="AG736">
        <v>270</v>
      </c>
      <c r="AH736">
        <v>1.7</v>
      </c>
      <c r="AI736">
        <v>96</v>
      </c>
      <c r="AJ736">
        <v>0</v>
      </c>
      <c r="AK736" s="6">
        <f t="shared" si="111"/>
        <v>270</v>
      </c>
      <c r="AL736" s="6">
        <f t="shared" si="112"/>
        <v>122</v>
      </c>
      <c r="AM736" s="6">
        <f t="shared" si="112"/>
        <v>3</v>
      </c>
      <c r="AN736" s="6">
        <f t="shared" si="112"/>
        <v>10.78</v>
      </c>
      <c r="AO736" s="6">
        <f t="shared" si="112"/>
        <v>2660</v>
      </c>
      <c r="AP736" s="6">
        <f t="shared" si="113"/>
        <v>246</v>
      </c>
      <c r="AQ736" s="6">
        <f t="shared" si="113"/>
        <v>39</v>
      </c>
      <c r="AR736" s="6">
        <f t="shared" si="113"/>
        <v>1273</v>
      </c>
      <c r="AS736" s="6">
        <f t="shared" si="106"/>
        <v>3.3</v>
      </c>
      <c r="AT736" s="6">
        <f t="shared" si="106"/>
        <v>207.14</v>
      </c>
      <c r="AU736" s="6">
        <f t="shared" si="106"/>
        <v>265.31799999999998</v>
      </c>
      <c r="AV736" s="6">
        <f t="shared" si="106"/>
        <v>25.07</v>
      </c>
      <c r="AW736" s="6">
        <f t="shared" si="107"/>
        <v>35.167099999999998</v>
      </c>
      <c r="AX736" s="6">
        <f t="shared" si="107"/>
        <v>30.053599999999999</v>
      </c>
      <c r="AY736" s="6">
        <f t="shared" si="107"/>
        <v>4.0532000000000004</v>
      </c>
      <c r="AZ736" s="6">
        <f t="shared" si="107"/>
        <v>4.0532000000000004</v>
      </c>
      <c r="BA736" s="6">
        <f t="shared" si="108"/>
        <v>560</v>
      </c>
      <c r="BB736" s="6">
        <f t="shared" si="108"/>
        <v>450</v>
      </c>
      <c r="BC736" s="6">
        <f t="shared" si="108"/>
        <v>0.4</v>
      </c>
      <c r="BD736" s="6">
        <f t="shared" si="108"/>
        <v>270</v>
      </c>
      <c r="BE736" s="6">
        <f t="shared" si="109"/>
        <v>1.7</v>
      </c>
      <c r="BF736" s="6">
        <f t="shared" si="109"/>
        <v>96</v>
      </c>
    </row>
    <row r="737" spans="12:58" x14ac:dyDescent="0.25">
      <c r="L737" s="6">
        <f t="shared" si="110"/>
        <v>1.7</v>
      </c>
      <c r="M737">
        <v>-100696</v>
      </c>
      <c r="N737">
        <v>270</v>
      </c>
      <c r="O737">
        <v>122</v>
      </c>
      <c r="P737">
        <v>3</v>
      </c>
      <c r="Q737">
        <v>10.78</v>
      </c>
      <c r="R737">
        <v>2650</v>
      </c>
      <c r="S737">
        <v>246</v>
      </c>
      <c r="T737">
        <v>39</v>
      </c>
      <c r="U737">
        <v>1276</v>
      </c>
      <c r="V737">
        <v>3.3</v>
      </c>
      <c r="W737">
        <v>207.13900000000001</v>
      </c>
      <c r="X737">
        <v>265.31700000000001</v>
      </c>
      <c r="Y737">
        <v>25.07</v>
      </c>
      <c r="Z737">
        <v>35.167099999999998</v>
      </c>
      <c r="AA737">
        <v>30.098600000000001</v>
      </c>
      <c r="AB737">
        <v>4.0532000000000004</v>
      </c>
      <c r="AC737">
        <v>4.0532000000000004</v>
      </c>
      <c r="AD737">
        <v>560</v>
      </c>
      <c r="AE737">
        <v>450</v>
      </c>
      <c r="AF737">
        <v>0.4</v>
      </c>
      <c r="AG737">
        <v>268</v>
      </c>
      <c r="AH737">
        <v>1.7</v>
      </c>
      <c r="AI737">
        <v>100</v>
      </c>
      <c r="AJ737">
        <v>0</v>
      </c>
      <c r="AK737" s="6">
        <f t="shared" si="111"/>
        <v>270</v>
      </c>
      <c r="AL737" s="6">
        <f t="shared" si="112"/>
        <v>122</v>
      </c>
      <c r="AM737" s="6">
        <f t="shared" si="112"/>
        <v>3</v>
      </c>
      <c r="AN737" s="6">
        <f t="shared" si="112"/>
        <v>10.78</v>
      </c>
      <c r="AO737" s="6">
        <f t="shared" si="112"/>
        <v>2650</v>
      </c>
      <c r="AP737" s="6">
        <f t="shared" si="113"/>
        <v>246</v>
      </c>
      <c r="AQ737" s="6">
        <f t="shared" si="113"/>
        <v>39</v>
      </c>
      <c r="AR737" s="6">
        <f t="shared" si="113"/>
        <v>1276</v>
      </c>
      <c r="AS737" s="6">
        <f t="shared" si="106"/>
        <v>3.3</v>
      </c>
      <c r="AT737" s="6">
        <f t="shared" si="106"/>
        <v>207.13900000000001</v>
      </c>
      <c r="AU737" s="6">
        <f t="shared" si="106"/>
        <v>265.31700000000001</v>
      </c>
      <c r="AV737" s="6">
        <f t="shared" si="106"/>
        <v>25.07</v>
      </c>
      <c r="AW737" s="6">
        <f t="shared" si="107"/>
        <v>35.167099999999998</v>
      </c>
      <c r="AX737" s="6">
        <f t="shared" si="107"/>
        <v>30.098600000000001</v>
      </c>
      <c r="AY737" s="6">
        <f t="shared" si="107"/>
        <v>4.0532000000000004</v>
      </c>
      <c r="AZ737" s="6">
        <f t="shared" si="107"/>
        <v>4.0532000000000004</v>
      </c>
      <c r="BA737" s="6">
        <f t="shared" si="108"/>
        <v>560</v>
      </c>
      <c r="BB737" s="6">
        <f t="shared" si="108"/>
        <v>450</v>
      </c>
      <c r="BC737" s="6">
        <f t="shared" si="108"/>
        <v>0.4</v>
      </c>
      <c r="BD737" s="6">
        <f t="shared" si="108"/>
        <v>268</v>
      </c>
      <c r="BE737" s="6">
        <f t="shared" si="109"/>
        <v>1.7</v>
      </c>
      <c r="BF737" s="6">
        <f t="shared" si="109"/>
        <v>100</v>
      </c>
    </row>
    <row r="738" spans="12:58" x14ac:dyDescent="0.25">
      <c r="L738" s="6">
        <f t="shared" si="110"/>
        <v>1.7</v>
      </c>
      <c r="M738">
        <v>-100696</v>
      </c>
      <c r="N738">
        <v>268</v>
      </c>
      <c r="O738">
        <v>122</v>
      </c>
      <c r="P738">
        <v>3</v>
      </c>
      <c r="Q738">
        <v>10.78</v>
      </c>
      <c r="R738">
        <v>2650</v>
      </c>
      <c r="S738">
        <v>246</v>
      </c>
      <c r="T738">
        <v>39</v>
      </c>
      <c r="U738">
        <v>1281</v>
      </c>
      <c r="V738">
        <v>3.3</v>
      </c>
      <c r="W738">
        <v>207.13800000000001</v>
      </c>
      <c r="X738">
        <v>265.31599999999997</v>
      </c>
      <c r="Y738">
        <v>25.07</v>
      </c>
      <c r="Z738">
        <v>35.167099999999998</v>
      </c>
      <c r="AA738">
        <v>30.1435</v>
      </c>
      <c r="AB738">
        <v>4.0532000000000004</v>
      </c>
      <c r="AC738">
        <v>4.0532000000000004</v>
      </c>
      <c r="AD738">
        <v>560</v>
      </c>
      <c r="AE738">
        <v>450</v>
      </c>
      <c r="AF738">
        <v>0.4</v>
      </c>
      <c r="AG738">
        <v>268</v>
      </c>
      <c r="AH738">
        <v>1.7</v>
      </c>
      <c r="AI738">
        <v>99</v>
      </c>
      <c r="AJ738">
        <v>0</v>
      </c>
      <c r="AK738" s="6">
        <f t="shared" si="111"/>
        <v>268</v>
      </c>
      <c r="AL738" s="6">
        <f t="shared" si="112"/>
        <v>122</v>
      </c>
      <c r="AM738" s="6">
        <f t="shared" si="112"/>
        <v>3</v>
      </c>
      <c r="AN738" s="6">
        <f t="shared" si="112"/>
        <v>10.78</v>
      </c>
      <c r="AO738" s="6">
        <f t="shared" si="112"/>
        <v>2650</v>
      </c>
      <c r="AP738" s="6">
        <f t="shared" si="113"/>
        <v>246</v>
      </c>
      <c r="AQ738" s="6">
        <f t="shared" si="113"/>
        <v>39</v>
      </c>
      <c r="AR738" s="6">
        <f t="shared" si="113"/>
        <v>1281</v>
      </c>
      <c r="AS738" s="6">
        <f t="shared" si="106"/>
        <v>3.3</v>
      </c>
      <c r="AT738" s="6">
        <f t="shared" si="106"/>
        <v>207.13800000000001</v>
      </c>
      <c r="AU738" s="6">
        <f t="shared" si="106"/>
        <v>265.31599999999997</v>
      </c>
      <c r="AV738" s="6">
        <f t="shared" si="106"/>
        <v>25.07</v>
      </c>
      <c r="AW738" s="6">
        <f t="shared" si="107"/>
        <v>35.167099999999998</v>
      </c>
      <c r="AX738" s="6">
        <f t="shared" si="107"/>
        <v>30.1435</v>
      </c>
      <c r="AY738" s="6">
        <f t="shared" si="107"/>
        <v>4.0532000000000004</v>
      </c>
      <c r="AZ738" s="6">
        <f t="shared" si="107"/>
        <v>4.0532000000000004</v>
      </c>
      <c r="BA738" s="6">
        <f t="shared" si="108"/>
        <v>560</v>
      </c>
      <c r="BB738" s="6">
        <f t="shared" si="108"/>
        <v>450</v>
      </c>
      <c r="BC738" s="6">
        <f t="shared" si="108"/>
        <v>0.4</v>
      </c>
      <c r="BD738" s="6">
        <f t="shared" si="108"/>
        <v>268</v>
      </c>
      <c r="BE738" s="6">
        <f t="shared" si="109"/>
        <v>1.7</v>
      </c>
      <c r="BF738" s="6">
        <f t="shared" si="109"/>
        <v>99</v>
      </c>
    </row>
    <row r="739" spans="12:58" x14ac:dyDescent="0.25">
      <c r="L739" s="6">
        <f t="shared" si="110"/>
        <v>1.7</v>
      </c>
      <c r="M739">
        <v>-100696</v>
      </c>
      <c r="N739">
        <v>268</v>
      </c>
      <c r="O739">
        <v>122</v>
      </c>
      <c r="P739">
        <v>3</v>
      </c>
      <c r="Q739">
        <v>10.78</v>
      </c>
      <c r="R739">
        <v>2650</v>
      </c>
      <c r="S739">
        <v>247</v>
      </c>
      <c r="T739">
        <v>39</v>
      </c>
      <c r="U739">
        <v>1284</v>
      </c>
      <c r="V739">
        <v>3.3</v>
      </c>
      <c r="W739">
        <v>207.137</v>
      </c>
      <c r="X739">
        <v>265.315</v>
      </c>
      <c r="Y739">
        <v>25.07</v>
      </c>
      <c r="Z739">
        <v>35.167099999999998</v>
      </c>
      <c r="AA739">
        <v>30.098600000000001</v>
      </c>
      <c r="AB739">
        <v>4.0532000000000004</v>
      </c>
      <c r="AC739">
        <v>4.0532000000000004</v>
      </c>
      <c r="AD739">
        <v>560</v>
      </c>
      <c r="AE739">
        <v>450</v>
      </c>
      <c r="AF739">
        <v>0.4</v>
      </c>
      <c r="AG739">
        <v>269</v>
      </c>
      <c r="AH739">
        <v>1.7</v>
      </c>
      <c r="AI739">
        <v>99</v>
      </c>
      <c r="AJ739">
        <v>0</v>
      </c>
      <c r="AK739" s="6">
        <f t="shared" si="111"/>
        <v>268</v>
      </c>
      <c r="AL739" s="6">
        <f t="shared" si="112"/>
        <v>122</v>
      </c>
      <c r="AM739" s="6">
        <f t="shared" si="112"/>
        <v>3</v>
      </c>
      <c r="AN739" s="6">
        <f t="shared" si="112"/>
        <v>10.78</v>
      </c>
      <c r="AO739" s="6">
        <f t="shared" si="112"/>
        <v>2650</v>
      </c>
      <c r="AP739" s="6">
        <f t="shared" si="113"/>
        <v>247</v>
      </c>
      <c r="AQ739" s="6">
        <f t="shared" si="113"/>
        <v>39</v>
      </c>
      <c r="AR739" s="6">
        <f t="shared" si="113"/>
        <v>1284</v>
      </c>
      <c r="AS739" s="6">
        <f t="shared" si="106"/>
        <v>3.3</v>
      </c>
      <c r="AT739" s="6">
        <f t="shared" si="106"/>
        <v>207.137</v>
      </c>
      <c r="AU739" s="6">
        <f t="shared" si="106"/>
        <v>265.315</v>
      </c>
      <c r="AV739" s="6">
        <f t="shared" si="106"/>
        <v>25.07</v>
      </c>
      <c r="AW739" s="6">
        <f t="shared" si="107"/>
        <v>35.167099999999998</v>
      </c>
      <c r="AX739" s="6">
        <f t="shared" si="107"/>
        <v>30.098600000000001</v>
      </c>
      <c r="AY739" s="6">
        <f t="shared" si="107"/>
        <v>4.0532000000000004</v>
      </c>
      <c r="AZ739" s="6">
        <f t="shared" si="107"/>
        <v>4.0532000000000004</v>
      </c>
      <c r="BA739" s="6">
        <f t="shared" si="108"/>
        <v>560</v>
      </c>
      <c r="BB739" s="6">
        <f t="shared" si="108"/>
        <v>450</v>
      </c>
      <c r="BC739" s="6">
        <f t="shared" si="108"/>
        <v>0.4</v>
      </c>
      <c r="BD739" s="6">
        <f t="shared" si="108"/>
        <v>269</v>
      </c>
      <c r="BE739" s="6">
        <f t="shared" si="109"/>
        <v>1.7</v>
      </c>
      <c r="BF739" s="6">
        <f t="shared" si="109"/>
        <v>99</v>
      </c>
    </row>
    <row r="740" spans="12:58" x14ac:dyDescent="0.25">
      <c r="L740" s="6">
        <f t="shared" si="110"/>
        <v>1.7</v>
      </c>
      <c r="M740">
        <v>-100696</v>
      </c>
      <c r="N740">
        <v>269</v>
      </c>
      <c r="O740">
        <v>123</v>
      </c>
      <c r="P740">
        <v>3</v>
      </c>
      <c r="Q740">
        <v>10.78</v>
      </c>
      <c r="R740">
        <v>2650</v>
      </c>
      <c r="S740">
        <v>246</v>
      </c>
      <c r="T740">
        <v>39</v>
      </c>
      <c r="U740">
        <v>1284</v>
      </c>
      <c r="V740">
        <v>3.3</v>
      </c>
      <c r="W740">
        <v>207.136</v>
      </c>
      <c r="X740">
        <v>265.31400000000002</v>
      </c>
      <c r="Y740">
        <v>25.07</v>
      </c>
      <c r="Z740">
        <v>35.167099999999998</v>
      </c>
      <c r="AA740">
        <v>30.1435</v>
      </c>
      <c r="AB740">
        <v>4.0532000000000004</v>
      </c>
      <c r="AC740">
        <v>4.0532000000000004</v>
      </c>
      <c r="AD740">
        <v>560</v>
      </c>
      <c r="AE740">
        <v>450</v>
      </c>
      <c r="AF740">
        <v>0.4</v>
      </c>
      <c r="AG740">
        <v>269</v>
      </c>
      <c r="AH740">
        <v>1.7</v>
      </c>
      <c r="AI740">
        <v>100</v>
      </c>
      <c r="AJ740">
        <v>0</v>
      </c>
      <c r="AK740" s="6">
        <f t="shared" si="111"/>
        <v>269</v>
      </c>
      <c r="AL740" s="6">
        <f t="shared" si="112"/>
        <v>123</v>
      </c>
      <c r="AM740" s="6">
        <f t="shared" si="112"/>
        <v>3</v>
      </c>
      <c r="AN740" s="6">
        <f t="shared" si="112"/>
        <v>10.78</v>
      </c>
      <c r="AO740" s="6">
        <f t="shared" si="112"/>
        <v>2650</v>
      </c>
      <c r="AP740" s="6">
        <f t="shared" si="113"/>
        <v>246</v>
      </c>
      <c r="AQ740" s="6">
        <f t="shared" si="113"/>
        <v>39</v>
      </c>
      <c r="AR740" s="6">
        <f t="shared" si="113"/>
        <v>1284</v>
      </c>
      <c r="AS740" s="6">
        <f t="shared" si="106"/>
        <v>3.3</v>
      </c>
      <c r="AT740" s="6">
        <f t="shared" si="106"/>
        <v>207.136</v>
      </c>
      <c r="AU740" s="6">
        <f t="shared" si="106"/>
        <v>265.31400000000002</v>
      </c>
      <c r="AV740" s="6">
        <f t="shared" si="106"/>
        <v>25.07</v>
      </c>
      <c r="AW740" s="6">
        <f t="shared" si="107"/>
        <v>35.167099999999998</v>
      </c>
      <c r="AX740" s="6">
        <f t="shared" si="107"/>
        <v>30.1435</v>
      </c>
      <c r="AY740" s="6">
        <f t="shared" si="107"/>
        <v>4.0532000000000004</v>
      </c>
      <c r="AZ740" s="6">
        <f t="shared" si="107"/>
        <v>4.0532000000000004</v>
      </c>
      <c r="BA740" s="6">
        <f t="shared" si="108"/>
        <v>560</v>
      </c>
      <c r="BB740" s="6">
        <f t="shared" si="108"/>
        <v>450</v>
      </c>
      <c r="BC740" s="6">
        <f t="shared" si="108"/>
        <v>0.4</v>
      </c>
      <c r="BD740" s="6">
        <f t="shared" si="108"/>
        <v>269</v>
      </c>
      <c r="BE740" s="6">
        <f t="shared" si="109"/>
        <v>1.7</v>
      </c>
      <c r="BF740" s="6">
        <f t="shared" si="109"/>
        <v>100</v>
      </c>
    </row>
    <row r="741" spans="12:58" x14ac:dyDescent="0.25">
      <c r="L741" s="6">
        <f t="shared" si="110"/>
        <v>1.7</v>
      </c>
      <c r="M741">
        <v>-100696</v>
      </c>
      <c r="N741">
        <v>268</v>
      </c>
      <c r="O741">
        <v>123</v>
      </c>
      <c r="P741">
        <v>3</v>
      </c>
      <c r="Q741">
        <v>10.76</v>
      </c>
      <c r="R741">
        <v>2660</v>
      </c>
      <c r="S741">
        <v>247</v>
      </c>
      <c r="T741">
        <v>39</v>
      </c>
      <c r="U741">
        <v>1285</v>
      </c>
      <c r="V741">
        <v>3.3</v>
      </c>
      <c r="W741">
        <v>207.13499999999999</v>
      </c>
      <c r="X741">
        <v>265.31299999999999</v>
      </c>
      <c r="Y741">
        <v>25.07</v>
      </c>
      <c r="Z741">
        <v>35.167099999999998</v>
      </c>
      <c r="AA741">
        <v>30.098600000000001</v>
      </c>
      <c r="AB741">
        <v>4.0532000000000004</v>
      </c>
      <c r="AC741">
        <v>4.0532000000000004</v>
      </c>
      <c r="AD741">
        <v>560</v>
      </c>
      <c r="AE741">
        <v>450</v>
      </c>
      <c r="AF741">
        <v>0.4</v>
      </c>
      <c r="AG741">
        <v>268</v>
      </c>
      <c r="AH741">
        <v>1.7</v>
      </c>
      <c r="AI741">
        <v>96</v>
      </c>
      <c r="AJ741">
        <v>0</v>
      </c>
      <c r="AK741" s="6">
        <f t="shared" si="111"/>
        <v>268</v>
      </c>
      <c r="AL741" s="6">
        <f t="shared" si="112"/>
        <v>123</v>
      </c>
      <c r="AM741" s="6">
        <f t="shared" si="112"/>
        <v>3</v>
      </c>
      <c r="AN741" s="6">
        <f t="shared" si="112"/>
        <v>10.76</v>
      </c>
      <c r="AO741" s="6">
        <f t="shared" si="112"/>
        <v>2660</v>
      </c>
      <c r="AP741" s="6">
        <f t="shared" si="113"/>
        <v>247</v>
      </c>
      <c r="AQ741" s="6">
        <f t="shared" si="113"/>
        <v>39</v>
      </c>
      <c r="AR741" s="6">
        <f t="shared" si="113"/>
        <v>1285</v>
      </c>
      <c r="AS741" s="6">
        <f t="shared" si="106"/>
        <v>3.3</v>
      </c>
      <c r="AT741" s="6">
        <f t="shared" si="106"/>
        <v>207.13499999999999</v>
      </c>
      <c r="AU741" s="6">
        <f t="shared" si="106"/>
        <v>265.31299999999999</v>
      </c>
      <c r="AV741" s="6">
        <f t="shared" si="106"/>
        <v>25.07</v>
      </c>
      <c r="AW741" s="6">
        <f t="shared" si="107"/>
        <v>35.167099999999998</v>
      </c>
      <c r="AX741" s="6">
        <f t="shared" si="107"/>
        <v>30.098600000000001</v>
      </c>
      <c r="AY741" s="6">
        <f t="shared" si="107"/>
        <v>4.0532000000000004</v>
      </c>
      <c r="AZ741" s="6">
        <f t="shared" si="107"/>
        <v>4.0532000000000004</v>
      </c>
      <c r="BA741" s="6">
        <f t="shared" si="108"/>
        <v>560</v>
      </c>
      <c r="BB741" s="6">
        <f t="shared" si="108"/>
        <v>450</v>
      </c>
      <c r="BC741" s="6">
        <f t="shared" si="108"/>
        <v>0.4</v>
      </c>
      <c r="BD741" s="6">
        <f t="shared" si="108"/>
        <v>268</v>
      </c>
      <c r="BE741" s="6">
        <f t="shared" si="109"/>
        <v>1.7</v>
      </c>
      <c r="BF741" s="6">
        <f t="shared" si="109"/>
        <v>96</v>
      </c>
    </row>
    <row r="742" spans="12:58" x14ac:dyDescent="0.25">
      <c r="L742" s="6">
        <f t="shared" si="110"/>
        <v>1.7</v>
      </c>
      <c r="M742">
        <v>-100696</v>
      </c>
      <c r="N742">
        <v>268</v>
      </c>
      <c r="O742">
        <v>123</v>
      </c>
      <c r="P742">
        <v>3</v>
      </c>
      <c r="Q742">
        <v>10.76</v>
      </c>
      <c r="R742">
        <v>2660</v>
      </c>
      <c r="S742">
        <v>247</v>
      </c>
      <c r="T742">
        <v>39</v>
      </c>
      <c r="U742">
        <v>1287</v>
      </c>
      <c r="V742">
        <v>3.3</v>
      </c>
      <c r="W742">
        <v>207.13399999999999</v>
      </c>
      <c r="X742">
        <v>265.31200000000001</v>
      </c>
      <c r="Y742">
        <v>25.07</v>
      </c>
      <c r="Z742">
        <v>35.167099999999998</v>
      </c>
      <c r="AA742">
        <v>30.098600000000001</v>
      </c>
      <c r="AB742">
        <v>4.0532000000000004</v>
      </c>
      <c r="AC742">
        <v>4.0913599999999999</v>
      </c>
      <c r="AD742">
        <v>560</v>
      </c>
      <c r="AE742">
        <v>450</v>
      </c>
      <c r="AF742">
        <v>0.4</v>
      </c>
      <c r="AG742">
        <v>269</v>
      </c>
      <c r="AH742">
        <v>1.7</v>
      </c>
      <c r="AI742">
        <v>98</v>
      </c>
      <c r="AJ742">
        <v>0</v>
      </c>
      <c r="AK742" s="6">
        <f t="shared" si="111"/>
        <v>268</v>
      </c>
      <c r="AL742" s="6">
        <f t="shared" si="112"/>
        <v>123</v>
      </c>
      <c r="AM742" s="6">
        <f t="shared" si="112"/>
        <v>3</v>
      </c>
      <c r="AN742" s="6">
        <f t="shared" si="112"/>
        <v>10.76</v>
      </c>
      <c r="AO742" s="6">
        <f t="shared" si="112"/>
        <v>2660</v>
      </c>
      <c r="AP742" s="6">
        <f t="shared" si="113"/>
        <v>247</v>
      </c>
      <c r="AQ742" s="6">
        <f t="shared" si="113"/>
        <v>39</v>
      </c>
      <c r="AR742" s="6">
        <f t="shared" si="113"/>
        <v>1287</v>
      </c>
      <c r="AS742" s="6">
        <f t="shared" si="106"/>
        <v>3.3</v>
      </c>
      <c r="AT742" s="6">
        <f t="shared" si="106"/>
        <v>207.13399999999999</v>
      </c>
      <c r="AU742" s="6">
        <f t="shared" si="106"/>
        <v>265.31200000000001</v>
      </c>
      <c r="AV742" s="6">
        <f t="shared" si="106"/>
        <v>25.07</v>
      </c>
      <c r="AW742" s="6">
        <f t="shared" si="107"/>
        <v>35.167099999999998</v>
      </c>
      <c r="AX742" s="6">
        <f t="shared" si="107"/>
        <v>30.098600000000001</v>
      </c>
      <c r="AY742" s="6">
        <f t="shared" si="107"/>
        <v>4.0532000000000004</v>
      </c>
      <c r="AZ742" s="6">
        <f t="shared" si="107"/>
        <v>4.0913599999999999</v>
      </c>
      <c r="BA742" s="6">
        <f t="shared" si="108"/>
        <v>560</v>
      </c>
      <c r="BB742" s="6">
        <f t="shared" si="108"/>
        <v>450</v>
      </c>
      <c r="BC742" s="6">
        <f t="shared" si="108"/>
        <v>0.4</v>
      </c>
      <c r="BD742" s="6">
        <f t="shared" si="108"/>
        <v>269</v>
      </c>
      <c r="BE742" s="6">
        <f t="shared" si="109"/>
        <v>1.7</v>
      </c>
      <c r="BF742" s="6">
        <f t="shared" si="109"/>
        <v>98</v>
      </c>
    </row>
    <row r="743" spans="12:58" x14ac:dyDescent="0.25">
      <c r="L743" s="6">
        <f t="shared" si="110"/>
        <v>1.7</v>
      </c>
      <c r="M743">
        <v>-100696</v>
      </c>
      <c r="N743">
        <v>269</v>
      </c>
      <c r="O743">
        <v>123</v>
      </c>
      <c r="P743">
        <v>3</v>
      </c>
      <c r="Q743">
        <v>10.78</v>
      </c>
      <c r="R743">
        <v>2660</v>
      </c>
      <c r="S743">
        <v>247</v>
      </c>
      <c r="T743">
        <v>39</v>
      </c>
      <c r="U743">
        <v>1288</v>
      </c>
      <c r="V743">
        <v>3.3</v>
      </c>
      <c r="W743">
        <v>207.13300000000001</v>
      </c>
      <c r="X743">
        <v>265.31200000000001</v>
      </c>
      <c r="Y743">
        <v>25.07</v>
      </c>
      <c r="Z743">
        <v>35.167099999999998</v>
      </c>
      <c r="AA743">
        <v>30.098600000000001</v>
      </c>
      <c r="AB743">
        <v>3.9779599999999999</v>
      </c>
      <c r="AC743">
        <v>4.0532000000000004</v>
      </c>
      <c r="AD743">
        <v>560</v>
      </c>
      <c r="AE743">
        <v>450</v>
      </c>
      <c r="AF743">
        <v>0.4</v>
      </c>
      <c r="AG743">
        <v>269</v>
      </c>
      <c r="AH743">
        <v>1.7</v>
      </c>
      <c r="AI743">
        <v>98</v>
      </c>
      <c r="AJ743">
        <v>0</v>
      </c>
      <c r="AK743" s="6">
        <f t="shared" si="111"/>
        <v>269</v>
      </c>
      <c r="AL743" s="6">
        <f t="shared" si="112"/>
        <v>123</v>
      </c>
      <c r="AM743" s="6">
        <f t="shared" si="112"/>
        <v>3</v>
      </c>
      <c r="AN743" s="6">
        <f t="shared" si="112"/>
        <v>10.78</v>
      </c>
      <c r="AO743" s="6">
        <f t="shared" si="112"/>
        <v>2660</v>
      </c>
      <c r="AP743" s="6">
        <f t="shared" si="113"/>
        <v>247</v>
      </c>
      <c r="AQ743" s="6">
        <f t="shared" si="113"/>
        <v>39</v>
      </c>
      <c r="AR743" s="6">
        <f t="shared" si="113"/>
        <v>1288</v>
      </c>
      <c r="AS743" s="6">
        <f t="shared" si="106"/>
        <v>3.3</v>
      </c>
      <c r="AT743" s="6">
        <f t="shared" si="106"/>
        <v>207.13300000000001</v>
      </c>
      <c r="AU743" s="6">
        <f t="shared" si="106"/>
        <v>265.31200000000001</v>
      </c>
      <c r="AV743" s="6">
        <f t="shared" si="106"/>
        <v>25.07</v>
      </c>
      <c r="AW743" s="6">
        <f t="shared" si="107"/>
        <v>35.167099999999998</v>
      </c>
      <c r="AX743" s="6">
        <f t="shared" si="107"/>
        <v>30.098600000000001</v>
      </c>
      <c r="AY743" s="6">
        <f t="shared" si="107"/>
        <v>3.9779599999999999</v>
      </c>
      <c r="AZ743" s="6">
        <f t="shared" si="107"/>
        <v>4.0532000000000004</v>
      </c>
      <c r="BA743" s="6">
        <f t="shared" si="108"/>
        <v>560</v>
      </c>
      <c r="BB743" s="6">
        <f t="shared" si="108"/>
        <v>450</v>
      </c>
      <c r="BC743" s="6">
        <f t="shared" si="108"/>
        <v>0.4</v>
      </c>
      <c r="BD743" s="6">
        <f t="shared" si="108"/>
        <v>269</v>
      </c>
      <c r="BE743" s="6">
        <f t="shared" si="109"/>
        <v>1.7</v>
      </c>
      <c r="BF743" s="6">
        <f t="shared" si="109"/>
        <v>98</v>
      </c>
    </row>
    <row r="744" spans="12:58" x14ac:dyDescent="0.25">
      <c r="L744" s="6">
        <f t="shared" si="110"/>
        <v>1.7</v>
      </c>
      <c r="M744">
        <v>-100696</v>
      </c>
      <c r="N744">
        <v>269</v>
      </c>
      <c r="O744">
        <v>122</v>
      </c>
      <c r="P744">
        <v>3</v>
      </c>
      <c r="Q744">
        <v>10.78</v>
      </c>
      <c r="R744">
        <v>2660</v>
      </c>
      <c r="S744">
        <v>247</v>
      </c>
      <c r="T744">
        <v>39</v>
      </c>
      <c r="U744">
        <v>1293</v>
      </c>
      <c r="V744">
        <v>3.3</v>
      </c>
      <c r="W744">
        <v>207.13200000000001</v>
      </c>
      <c r="X744">
        <v>265.31</v>
      </c>
      <c r="Y744">
        <v>25.07</v>
      </c>
      <c r="Z744">
        <v>35.167099999999998</v>
      </c>
      <c r="AA744">
        <v>30.098600000000001</v>
      </c>
      <c r="AB744">
        <v>4.0532000000000004</v>
      </c>
      <c r="AC744">
        <v>4.0532000000000004</v>
      </c>
      <c r="AD744">
        <v>560</v>
      </c>
      <c r="AE744">
        <v>450</v>
      </c>
      <c r="AF744">
        <v>0.4</v>
      </c>
      <c r="AG744">
        <v>269</v>
      </c>
      <c r="AH744">
        <v>1.7</v>
      </c>
      <c r="AI744">
        <v>100</v>
      </c>
      <c r="AJ744">
        <v>0</v>
      </c>
      <c r="AK744" s="6">
        <f t="shared" si="111"/>
        <v>269</v>
      </c>
      <c r="AL744" s="6">
        <f t="shared" si="112"/>
        <v>122</v>
      </c>
      <c r="AM744" s="6">
        <f t="shared" si="112"/>
        <v>3</v>
      </c>
      <c r="AN744" s="6">
        <f t="shared" si="112"/>
        <v>10.78</v>
      </c>
      <c r="AO744" s="6">
        <f t="shared" si="112"/>
        <v>2660</v>
      </c>
      <c r="AP744" s="6">
        <f t="shared" si="113"/>
        <v>247</v>
      </c>
      <c r="AQ744" s="6">
        <f t="shared" si="113"/>
        <v>39</v>
      </c>
      <c r="AR744" s="6">
        <f t="shared" si="113"/>
        <v>1293</v>
      </c>
      <c r="AS744" s="6">
        <f t="shared" si="106"/>
        <v>3.3</v>
      </c>
      <c r="AT744" s="6">
        <f t="shared" si="106"/>
        <v>207.13200000000001</v>
      </c>
      <c r="AU744" s="6">
        <f t="shared" si="106"/>
        <v>265.31</v>
      </c>
      <c r="AV744" s="6">
        <f t="shared" si="106"/>
        <v>25.07</v>
      </c>
      <c r="AW744" s="6">
        <f t="shared" si="107"/>
        <v>35.167099999999998</v>
      </c>
      <c r="AX744" s="6">
        <f t="shared" si="107"/>
        <v>30.098600000000001</v>
      </c>
      <c r="AY744" s="6">
        <f t="shared" si="107"/>
        <v>4.0532000000000004</v>
      </c>
      <c r="AZ744" s="6">
        <f t="shared" si="107"/>
        <v>4.0532000000000004</v>
      </c>
      <c r="BA744" s="6">
        <f t="shared" si="108"/>
        <v>560</v>
      </c>
      <c r="BB744" s="6">
        <f t="shared" si="108"/>
        <v>450</v>
      </c>
      <c r="BC744" s="6">
        <f t="shared" si="108"/>
        <v>0.4</v>
      </c>
      <c r="BD744" s="6">
        <f t="shared" si="108"/>
        <v>269</v>
      </c>
      <c r="BE744" s="6">
        <f t="shared" si="109"/>
        <v>1.7</v>
      </c>
      <c r="BF744" s="6">
        <f t="shared" si="109"/>
        <v>100</v>
      </c>
    </row>
    <row r="745" spans="12:58" x14ac:dyDescent="0.25">
      <c r="L745" s="6">
        <f t="shared" si="110"/>
        <v>1.7</v>
      </c>
      <c r="M745">
        <v>-100696</v>
      </c>
      <c r="N745">
        <v>269</v>
      </c>
      <c r="O745">
        <v>123</v>
      </c>
      <c r="P745">
        <v>3</v>
      </c>
      <c r="Q745">
        <v>10.78</v>
      </c>
      <c r="R745">
        <v>2650</v>
      </c>
      <c r="S745">
        <v>246</v>
      </c>
      <c r="T745">
        <v>39</v>
      </c>
      <c r="U745">
        <v>1293</v>
      </c>
      <c r="V745">
        <v>3.3</v>
      </c>
      <c r="W745">
        <v>207.131</v>
      </c>
      <c r="X745">
        <v>265.31</v>
      </c>
      <c r="Y745">
        <v>25.07</v>
      </c>
      <c r="Z745">
        <v>35.167099999999998</v>
      </c>
      <c r="AA745">
        <v>30.098600000000001</v>
      </c>
      <c r="AB745">
        <v>4.0532000000000004</v>
      </c>
      <c r="AC745">
        <v>4.0532000000000004</v>
      </c>
      <c r="AD745">
        <v>560</v>
      </c>
      <c r="AE745">
        <v>450</v>
      </c>
      <c r="AF745">
        <v>0.4</v>
      </c>
      <c r="AG745">
        <v>269</v>
      </c>
      <c r="AH745">
        <v>1.7</v>
      </c>
      <c r="AI745">
        <v>100</v>
      </c>
      <c r="AJ745">
        <v>0</v>
      </c>
      <c r="AK745" s="6">
        <f t="shared" si="111"/>
        <v>269</v>
      </c>
      <c r="AL745" s="6">
        <f t="shared" si="112"/>
        <v>123</v>
      </c>
      <c r="AM745" s="6">
        <f t="shared" si="112"/>
        <v>3</v>
      </c>
      <c r="AN745" s="6">
        <f t="shared" si="112"/>
        <v>10.78</v>
      </c>
      <c r="AO745" s="6">
        <f t="shared" si="112"/>
        <v>2650</v>
      </c>
      <c r="AP745" s="6">
        <f t="shared" si="113"/>
        <v>246</v>
      </c>
      <c r="AQ745" s="6">
        <f t="shared" si="113"/>
        <v>39</v>
      </c>
      <c r="AR745" s="6">
        <f t="shared" si="113"/>
        <v>1293</v>
      </c>
      <c r="AS745" s="6">
        <f t="shared" si="106"/>
        <v>3.3</v>
      </c>
      <c r="AT745" s="6">
        <f t="shared" si="106"/>
        <v>207.131</v>
      </c>
      <c r="AU745" s="6">
        <f t="shared" si="106"/>
        <v>265.31</v>
      </c>
      <c r="AV745" s="6">
        <f t="shared" si="106"/>
        <v>25.07</v>
      </c>
      <c r="AW745" s="6">
        <f t="shared" si="107"/>
        <v>35.167099999999998</v>
      </c>
      <c r="AX745" s="6">
        <f t="shared" si="107"/>
        <v>30.098600000000001</v>
      </c>
      <c r="AY745" s="6">
        <f t="shared" si="107"/>
        <v>4.0532000000000004</v>
      </c>
      <c r="AZ745" s="6">
        <f t="shared" si="107"/>
        <v>4.0532000000000004</v>
      </c>
      <c r="BA745" s="6">
        <f t="shared" si="108"/>
        <v>560</v>
      </c>
      <c r="BB745" s="6">
        <f t="shared" si="108"/>
        <v>450</v>
      </c>
      <c r="BC745" s="6">
        <f t="shared" si="108"/>
        <v>0.4</v>
      </c>
      <c r="BD745" s="6">
        <f t="shared" si="108"/>
        <v>269</v>
      </c>
      <c r="BE745" s="6">
        <f t="shared" si="109"/>
        <v>1.7</v>
      </c>
      <c r="BF745" s="6">
        <f t="shared" si="109"/>
        <v>100</v>
      </c>
    </row>
    <row r="746" spans="12:58" x14ac:dyDescent="0.25">
      <c r="L746" s="6">
        <f t="shared" si="110"/>
        <v>1.7</v>
      </c>
      <c r="M746">
        <v>-100696</v>
      </c>
      <c r="N746">
        <v>269</v>
      </c>
      <c r="O746">
        <v>123</v>
      </c>
      <c r="P746">
        <v>3</v>
      </c>
      <c r="Q746">
        <v>10.78</v>
      </c>
      <c r="R746">
        <v>2650</v>
      </c>
      <c r="S746">
        <v>246</v>
      </c>
      <c r="T746">
        <v>40</v>
      </c>
      <c r="U746">
        <v>1297</v>
      </c>
      <c r="V746">
        <v>3.3</v>
      </c>
      <c r="W746">
        <v>207.13</v>
      </c>
      <c r="X746">
        <v>265.30900000000003</v>
      </c>
      <c r="Y746">
        <v>25.07</v>
      </c>
      <c r="Z746">
        <v>35.167099999999998</v>
      </c>
      <c r="AA746">
        <v>30.098600000000001</v>
      </c>
      <c r="AB746">
        <v>4.0532000000000004</v>
      </c>
      <c r="AC746">
        <v>4.0532000000000004</v>
      </c>
      <c r="AD746">
        <v>560</v>
      </c>
      <c r="AE746">
        <v>450</v>
      </c>
      <c r="AF746">
        <v>0.4</v>
      </c>
      <c r="AG746">
        <v>269</v>
      </c>
      <c r="AH746">
        <v>1.7</v>
      </c>
      <c r="AI746">
        <v>99</v>
      </c>
      <c r="AJ746">
        <v>0</v>
      </c>
      <c r="AK746" s="6">
        <f t="shared" si="111"/>
        <v>269</v>
      </c>
      <c r="AL746" s="6">
        <f t="shared" si="112"/>
        <v>123</v>
      </c>
      <c r="AM746" s="6">
        <f t="shared" si="112"/>
        <v>3</v>
      </c>
      <c r="AN746" s="6">
        <f t="shared" si="112"/>
        <v>10.78</v>
      </c>
      <c r="AO746" s="6">
        <f t="shared" si="112"/>
        <v>2650</v>
      </c>
      <c r="AP746" s="6">
        <f t="shared" si="113"/>
        <v>246</v>
      </c>
      <c r="AQ746" s="6">
        <f t="shared" si="113"/>
        <v>40</v>
      </c>
      <c r="AR746" s="6">
        <f t="shared" si="113"/>
        <v>1297</v>
      </c>
      <c r="AS746" s="6">
        <f t="shared" si="106"/>
        <v>3.3</v>
      </c>
      <c r="AT746" s="6">
        <f t="shared" si="106"/>
        <v>207.13</v>
      </c>
      <c r="AU746" s="6">
        <f t="shared" si="106"/>
        <v>265.30900000000003</v>
      </c>
      <c r="AV746" s="6">
        <f t="shared" si="106"/>
        <v>25.07</v>
      </c>
      <c r="AW746" s="6">
        <f t="shared" si="107"/>
        <v>35.167099999999998</v>
      </c>
      <c r="AX746" s="6">
        <f t="shared" si="107"/>
        <v>30.098600000000001</v>
      </c>
      <c r="AY746" s="6">
        <f t="shared" si="107"/>
        <v>4.0532000000000004</v>
      </c>
      <c r="AZ746" s="6">
        <f t="shared" si="107"/>
        <v>4.0532000000000004</v>
      </c>
      <c r="BA746" s="6">
        <f t="shared" si="108"/>
        <v>560</v>
      </c>
      <c r="BB746" s="6">
        <f t="shared" si="108"/>
        <v>450</v>
      </c>
      <c r="BC746" s="6">
        <f t="shared" si="108"/>
        <v>0.4</v>
      </c>
      <c r="BD746" s="6">
        <f t="shared" si="108"/>
        <v>269</v>
      </c>
      <c r="BE746" s="6">
        <f t="shared" si="109"/>
        <v>1.7</v>
      </c>
      <c r="BF746" s="6">
        <f t="shared" si="109"/>
        <v>99</v>
      </c>
    </row>
    <row r="747" spans="12:58" x14ac:dyDescent="0.25">
      <c r="L747" s="6">
        <f t="shared" si="110"/>
        <v>1.7</v>
      </c>
      <c r="M747">
        <v>-100696</v>
      </c>
      <c r="N747">
        <v>269</v>
      </c>
      <c r="O747">
        <v>122</v>
      </c>
      <c r="P747">
        <v>3</v>
      </c>
      <c r="Q747">
        <v>10.8</v>
      </c>
      <c r="R747">
        <v>2660</v>
      </c>
      <c r="S747">
        <v>246</v>
      </c>
      <c r="T747">
        <v>40</v>
      </c>
      <c r="U747">
        <v>1302</v>
      </c>
      <c r="V747">
        <v>3.3</v>
      </c>
      <c r="W747">
        <v>207.13</v>
      </c>
      <c r="X747">
        <v>265.30799999999999</v>
      </c>
      <c r="Y747">
        <v>25.07</v>
      </c>
      <c r="Z747">
        <v>35.1036</v>
      </c>
      <c r="AA747">
        <v>30.098600000000001</v>
      </c>
      <c r="AB747">
        <v>4.0153999999999996</v>
      </c>
      <c r="AC747">
        <v>4.0532000000000004</v>
      </c>
      <c r="AD747">
        <v>560</v>
      </c>
      <c r="AE747">
        <v>450</v>
      </c>
      <c r="AF747">
        <v>0.4</v>
      </c>
      <c r="AG747">
        <v>268</v>
      </c>
      <c r="AH747">
        <v>1.7</v>
      </c>
      <c r="AI747">
        <v>98</v>
      </c>
      <c r="AJ747">
        <v>0</v>
      </c>
      <c r="AK747" s="6">
        <f t="shared" si="111"/>
        <v>269</v>
      </c>
      <c r="AL747" s="6">
        <f t="shared" si="112"/>
        <v>122</v>
      </c>
      <c r="AM747" s="6">
        <f t="shared" si="112"/>
        <v>3</v>
      </c>
      <c r="AN747" s="6">
        <f t="shared" si="112"/>
        <v>10.8</v>
      </c>
      <c r="AO747" s="6">
        <f t="shared" si="112"/>
        <v>2660</v>
      </c>
      <c r="AP747" s="6">
        <f t="shared" si="113"/>
        <v>246</v>
      </c>
      <c r="AQ747" s="6">
        <f t="shared" si="113"/>
        <v>40</v>
      </c>
      <c r="AR747" s="6">
        <f t="shared" si="113"/>
        <v>1302</v>
      </c>
      <c r="AS747" s="6">
        <f t="shared" si="106"/>
        <v>3.3</v>
      </c>
      <c r="AT747" s="6">
        <f t="shared" si="106"/>
        <v>207.13</v>
      </c>
      <c r="AU747" s="6">
        <f t="shared" si="106"/>
        <v>265.30799999999999</v>
      </c>
      <c r="AV747" s="6">
        <f t="shared" si="106"/>
        <v>25.07</v>
      </c>
      <c r="AW747" s="6">
        <f t="shared" si="107"/>
        <v>35.1036</v>
      </c>
      <c r="AX747" s="6">
        <f t="shared" si="107"/>
        <v>30.098600000000001</v>
      </c>
      <c r="AY747" s="6">
        <f t="shared" si="107"/>
        <v>4.0153999999999996</v>
      </c>
      <c r="AZ747" s="6">
        <f t="shared" si="107"/>
        <v>4.0532000000000004</v>
      </c>
      <c r="BA747" s="6">
        <f t="shared" si="108"/>
        <v>560</v>
      </c>
      <c r="BB747" s="6">
        <f t="shared" si="108"/>
        <v>450</v>
      </c>
      <c r="BC747" s="6">
        <f t="shared" si="108"/>
        <v>0.4</v>
      </c>
      <c r="BD747" s="6">
        <f t="shared" si="108"/>
        <v>268</v>
      </c>
      <c r="BE747" s="6">
        <f t="shared" si="109"/>
        <v>1.7</v>
      </c>
      <c r="BF747" s="6">
        <f t="shared" si="109"/>
        <v>98</v>
      </c>
    </row>
    <row r="748" spans="12:58" x14ac:dyDescent="0.25">
      <c r="L748" s="6">
        <f t="shared" si="110"/>
        <v>1.7</v>
      </c>
      <c r="M748">
        <v>-100696</v>
      </c>
      <c r="N748">
        <v>268</v>
      </c>
      <c r="O748">
        <v>122</v>
      </c>
      <c r="P748">
        <v>3</v>
      </c>
      <c r="Q748">
        <v>10.8</v>
      </c>
      <c r="R748">
        <v>2660</v>
      </c>
      <c r="S748">
        <v>246</v>
      </c>
      <c r="T748">
        <v>40</v>
      </c>
      <c r="U748">
        <v>1304</v>
      </c>
      <c r="V748">
        <v>3.3</v>
      </c>
      <c r="W748">
        <v>207.12799999999999</v>
      </c>
      <c r="X748">
        <v>265.30700000000002</v>
      </c>
      <c r="Y748">
        <v>25.07</v>
      </c>
      <c r="Z748">
        <v>35.167099999999998</v>
      </c>
      <c r="AA748">
        <v>30.1435</v>
      </c>
      <c r="AB748">
        <v>4.0913599999999999</v>
      </c>
      <c r="AC748">
        <v>4.0532000000000004</v>
      </c>
      <c r="AD748">
        <v>560</v>
      </c>
      <c r="AE748">
        <v>450</v>
      </c>
      <c r="AF748">
        <v>0.4</v>
      </c>
      <c r="AG748">
        <v>268</v>
      </c>
      <c r="AH748">
        <v>1.7</v>
      </c>
      <c r="AI748">
        <v>99</v>
      </c>
      <c r="AJ748">
        <v>0</v>
      </c>
      <c r="AK748" s="6">
        <f t="shared" si="111"/>
        <v>268</v>
      </c>
      <c r="AL748" s="6">
        <f t="shared" si="112"/>
        <v>122</v>
      </c>
      <c r="AM748" s="6">
        <f t="shared" si="112"/>
        <v>3</v>
      </c>
      <c r="AN748" s="6">
        <f t="shared" si="112"/>
        <v>10.8</v>
      </c>
      <c r="AO748" s="6">
        <f t="shared" si="112"/>
        <v>2660</v>
      </c>
      <c r="AP748" s="6">
        <f t="shared" si="113"/>
        <v>246</v>
      </c>
      <c r="AQ748" s="6">
        <f t="shared" si="113"/>
        <v>40</v>
      </c>
      <c r="AR748" s="6">
        <f t="shared" si="113"/>
        <v>1304</v>
      </c>
      <c r="AS748" s="6">
        <f t="shared" si="106"/>
        <v>3.3</v>
      </c>
      <c r="AT748" s="6">
        <f t="shared" si="106"/>
        <v>207.12799999999999</v>
      </c>
      <c r="AU748" s="6">
        <f t="shared" si="106"/>
        <v>265.30700000000002</v>
      </c>
      <c r="AV748" s="6">
        <f t="shared" si="106"/>
        <v>25.07</v>
      </c>
      <c r="AW748" s="6">
        <f t="shared" si="107"/>
        <v>35.167099999999998</v>
      </c>
      <c r="AX748" s="6">
        <f t="shared" si="107"/>
        <v>30.1435</v>
      </c>
      <c r="AY748" s="6">
        <f t="shared" si="107"/>
        <v>4.0913599999999999</v>
      </c>
      <c r="AZ748" s="6">
        <f t="shared" si="107"/>
        <v>4.0532000000000004</v>
      </c>
      <c r="BA748" s="6">
        <f t="shared" si="108"/>
        <v>560</v>
      </c>
      <c r="BB748" s="6">
        <f t="shared" si="108"/>
        <v>450</v>
      </c>
      <c r="BC748" s="6">
        <f t="shared" si="108"/>
        <v>0.4</v>
      </c>
      <c r="BD748" s="6">
        <f t="shared" si="108"/>
        <v>268</v>
      </c>
      <c r="BE748" s="6">
        <f t="shared" si="109"/>
        <v>1.7</v>
      </c>
      <c r="BF748" s="6">
        <f t="shared" si="109"/>
        <v>99</v>
      </c>
    </row>
    <row r="749" spans="12:58" x14ac:dyDescent="0.25">
      <c r="L749" s="6">
        <f t="shared" si="110"/>
        <v>1.7</v>
      </c>
      <c r="M749">
        <v>-100696</v>
      </c>
      <c r="N749">
        <v>268</v>
      </c>
      <c r="O749">
        <v>122</v>
      </c>
      <c r="P749">
        <v>3</v>
      </c>
      <c r="Q749">
        <v>10.8</v>
      </c>
      <c r="R749">
        <v>2660</v>
      </c>
      <c r="S749">
        <v>246</v>
      </c>
      <c r="T749">
        <v>40</v>
      </c>
      <c r="U749">
        <v>1304</v>
      </c>
      <c r="V749">
        <v>3.3</v>
      </c>
      <c r="W749">
        <v>207.12799999999999</v>
      </c>
      <c r="X749">
        <v>265.30599999999998</v>
      </c>
      <c r="Y749">
        <v>25.07</v>
      </c>
      <c r="Z749">
        <v>35.1036</v>
      </c>
      <c r="AA749">
        <v>30.098600000000001</v>
      </c>
      <c r="AB749">
        <v>4.0532000000000004</v>
      </c>
      <c r="AC749">
        <v>4.0532000000000004</v>
      </c>
      <c r="AD749">
        <v>560</v>
      </c>
      <c r="AE749">
        <v>450</v>
      </c>
      <c r="AF749">
        <v>0.4</v>
      </c>
      <c r="AG749">
        <v>268</v>
      </c>
      <c r="AH749">
        <v>1.7</v>
      </c>
      <c r="AI749">
        <v>100</v>
      </c>
      <c r="AJ749">
        <v>0</v>
      </c>
      <c r="AK749" s="6">
        <f t="shared" si="111"/>
        <v>268</v>
      </c>
      <c r="AL749" s="6">
        <f t="shared" si="112"/>
        <v>122</v>
      </c>
      <c r="AM749" s="6">
        <f t="shared" si="112"/>
        <v>3</v>
      </c>
      <c r="AN749" s="6">
        <f t="shared" si="112"/>
        <v>10.8</v>
      </c>
      <c r="AO749" s="6">
        <f t="shared" si="112"/>
        <v>2660</v>
      </c>
      <c r="AP749" s="6">
        <f t="shared" si="113"/>
        <v>246</v>
      </c>
      <c r="AQ749" s="6">
        <f t="shared" si="113"/>
        <v>40</v>
      </c>
      <c r="AR749" s="6">
        <f t="shared" si="113"/>
        <v>1304</v>
      </c>
      <c r="AS749" s="6">
        <f t="shared" si="106"/>
        <v>3.3</v>
      </c>
      <c r="AT749" s="6">
        <f t="shared" si="106"/>
        <v>207.12799999999999</v>
      </c>
      <c r="AU749" s="6">
        <f t="shared" si="106"/>
        <v>265.30599999999998</v>
      </c>
      <c r="AV749" s="6">
        <f t="shared" si="106"/>
        <v>25.07</v>
      </c>
      <c r="AW749" s="6">
        <f t="shared" si="107"/>
        <v>35.1036</v>
      </c>
      <c r="AX749" s="6">
        <f t="shared" si="107"/>
        <v>30.098600000000001</v>
      </c>
      <c r="AY749" s="6">
        <f t="shared" si="107"/>
        <v>4.0532000000000004</v>
      </c>
      <c r="AZ749" s="6">
        <f t="shared" si="107"/>
        <v>4.0532000000000004</v>
      </c>
      <c r="BA749" s="6">
        <f t="shared" si="108"/>
        <v>560</v>
      </c>
      <c r="BB749" s="6">
        <f t="shared" si="108"/>
        <v>450</v>
      </c>
      <c r="BC749" s="6">
        <f t="shared" si="108"/>
        <v>0.4</v>
      </c>
      <c r="BD749" s="6">
        <f t="shared" si="108"/>
        <v>268</v>
      </c>
      <c r="BE749" s="6">
        <f t="shared" si="109"/>
        <v>1.7</v>
      </c>
      <c r="BF749" s="6">
        <f t="shared" si="109"/>
        <v>100</v>
      </c>
    </row>
    <row r="750" spans="12:58" x14ac:dyDescent="0.25">
      <c r="L750" s="6">
        <f t="shared" si="110"/>
        <v>1.7</v>
      </c>
      <c r="M750">
        <v>-100696</v>
      </c>
      <c r="N750">
        <v>268</v>
      </c>
      <c r="O750">
        <v>123</v>
      </c>
      <c r="P750">
        <v>3</v>
      </c>
      <c r="Q750">
        <v>10.82</v>
      </c>
      <c r="R750">
        <v>2660</v>
      </c>
      <c r="S750">
        <v>246</v>
      </c>
      <c r="T750">
        <v>40</v>
      </c>
      <c r="U750">
        <v>1305</v>
      </c>
      <c r="V750">
        <v>3.3</v>
      </c>
      <c r="W750">
        <v>207.12700000000001</v>
      </c>
      <c r="X750">
        <v>265.30500000000001</v>
      </c>
      <c r="Y750">
        <v>25.07</v>
      </c>
      <c r="Z750">
        <v>35.167099999999998</v>
      </c>
      <c r="AA750">
        <v>30.1435</v>
      </c>
      <c r="AB750">
        <v>4.0532000000000004</v>
      </c>
      <c r="AC750">
        <v>4.0532000000000004</v>
      </c>
      <c r="AD750">
        <v>560</v>
      </c>
      <c r="AE750">
        <v>450</v>
      </c>
      <c r="AF750">
        <v>0.4</v>
      </c>
      <c r="AG750">
        <v>269</v>
      </c>
      <c r="AH750">
        <v>1.7</v>
      </c>
      <c r="AI750">
        <v>99</v>
      </c>
      <c r="AJ750">
        <v>0</v>
      </c>
      <c r="AK750" s="6">
        <f t="shared" si="111"/>
        <v>268</v>
      </c>
      <c r="AL750" s="6">
        <f t="shared" si="112"/>
        <v>123</v>
      </c>
      <c r="AM750" s="6">
        <f t="shared" si="112"/>
        <v>3</v>
      </c>
      <c r="AN750" s="6">
        <f t="shared" si="112"/>
        <v>10.82</v>
      </c>
      <c r="AO750" s="6">
        <f t="shared" si="112"/>
        <v>2660</v>
      </c>
      <c r="AP750" s="6">
        <f t="shared" si="113"/>
        <v>246</v>
      </c>
      <c r="AQ750" s="6">
        <f t="shared" si="113"/>
        <v>40</v>
      </c>
      <c r="AR750" s="6">
        <f t="shared" si="113"/>
        <v>1305</v>
      </c>
      <c r="AS750" s="6">
        <f t="shared" si="106"/>
        <v>3.3</v>
      </c>
      <c r="AT750" s="6">
        <f t="shared" si="106"/>
        <v>207.12700000000001</v>
      </c>
      <c r="AU750" s="6">
        <f t="shared" si="106"/>
        <v>265.30500000000001</v>
      </c>
      <c r="AV750" s="6">
        <f t="shared" si="106"/>
        <v>25.07</v>
      </c>
      <c r="AW750" s="6">
        <f t="shared" si="107"/>
        <v>35.167099999999998</v>
      </c>
      <c r="AX750" s="6">
        <f t="shared" si="107"/>
        <v>30.1435</v>
      </c>
      <c r="AY750" s="6">
        <f t="shared" si="107"/>
        <v>4.0532000000000004</v>
      </c>
      <c r="AZ750" s="6">
        <f t="shared" si="107"/>
        <v>4.0532000000000004</v>
      </c>
      <c r="BA750" s="6">
        <f t="shared" si="108"/>
        <v>560</v>
      </c>
      <c r="BB750" s="6">
        <f t="shared" si="108"/>
        <v>450</v>
      </c>
      <c r="BC750" s="6">
        <f t="shared" si="108"/>
        <v>0.4</v>
      </c>
      <c r="BD750" s="6">
        <f t="shared" si="108"/>
        <v>269</v>
      </c>
      <c r="BE750" s="6">
        <f t="shared" si="109"/>
        <v>1.7</v>
      </c>
      <c r="BF750" s="6">
        <f t="shared" si="109"/>
        <v>99</v>
      </c>
    </row>
    <row r="751" spans="12:58" x14ac:dyDescent="0.25">
      <c r="L751" s="6">
        <f t="shared" si="110"/>
        <v>1.7</v>
      </c>
      <c r="M751">
        <v>-100696</v>
      </c>
      <c r="N751">
        <v>269</v>
      </c>
      <c r="O751">
        <v>123</v>
      </c>
      <c r="P751">
        <v>3</v>
      </c>
      <c r="Q751">
        <v>10.8</v>
      </c>
      <c r="R751">
        <v>2660</v>
      </c>
      <c r="S751">
        <v>246</v>
      </c>
      <c r="T751">
        <v>40</v>
      </c>
      <c r="U751">
        <v>1305</v>
      </c>
      <c r="V751">
        <v>3.3</v>
      </c>
      <c r="W751">
        <v>207.126</v>
      </c>
      <c r="X751">
        <v>265.30399999999997</v>
      </c>
      <c r="Y751">
        <v>25.07</v>
      </c>
      <c r="Z751">
        <v>35.167099999999998</v>
      </c>
      <c r="AA751">
        <v>30.098600000000001</v>
      </c>
      <c r="AB751">
        <v>4.0532000000000004</v>
      </c>
      <c r="AC751">
        <v>4.0532000000000004</v>
      </c>
      <c r="AD751">
        <v>560</v>
      </c>
      <c r="AE751">
        <v>450</v>
      </c>
      <c r="AF751">
        <v>0.4</v>
      </c>
      <c r="AG751">
        <v>269</v>
      </c>
      <c r="AH751">
        <v>1.7</v>
      </c>
      <c r="AI751">
        <v>97</v>
      </c>
      <c r="AJ751">
        <v>0</v>
      </c>
      <c r="AK751" s="6">
        <f t="shared" si="111"/>
        <v>269</v>
      </c>
      <c r="AL751" s="6">
        <f t="shared" si="112"/>
        <v>123</v>
      </c>
      <c r="AM751" s="6">
        <f t="shared" si="112"/>
        <v>3</v>
      </c>
      <c r="AN751" s="6">
        <f t="shared" si="112"/>
        <v>10.8</v>
      </c>
      <c r="AO751" s="6">
        <f t="shared" si="112"/>
        <v>2660</v>
      </c>
      <c r="AP751" s="6">
        <f t="shared" si="113"/>
        <v>246</v>
      </c>
      <c r="AQ751" s="6">
        <f t="shared" si="113"/>
        <v>40</v>
      </c>
      <c r="AR751" s="6">
        <f t="shared" si="113"/>
        <v>1305</v>
      </c>
      <c r="AS751" s="6">
        <f t="shared" si="106"/>
        <v>3.3</v>
      </c>
      <c r="AT751" s="6">
        <f t="shared" si="106"/>
        <v>207.126</v>
      </c>
      <c r="AU751" s="6">
        <f t="shared" si="106"/>
        <v>265.30399999999997</v>
      </c>
      <c r="AV751" s="6">
        <f t="shared" si="106"/>
        <v>25.07</v>
      </c>
      <c r="AW751" s="6">
        <f t="shared" si="107"/>
        <v>35.167099999999998</v>
      </c>
      <c r="AX751" s="6">
        <f t="shared" si="107"/>
        <v>30.098600000000001</v>
      </c>
      <c r="AY751" s="6">
        <f t="shared" si="107"/>
        <v>4.0532000000000004</v>
      </c>
      <c r="AZ751" s="6">
        <f t="shared" si="107"/>
        <v>4.0532000000000004</v>
      </c>
      <c r="BA751" s="6">
        <f t="shared" si="108"/>
        <v>560</v>
      </c>
      <c r="BB751" s="6">
        <f t="shared" si="108"/>
        <v>450</v>
      </c>
      <c r="BC751" s="6">
        <f t="shared" si="108"/>
        <v>0.4</v>
      </c>
      <c r="BD751" s="6">
        <f t="shared" si="108"/>
        <v>269</v>
      </c>
      <c r="BE751" s="6">
        <f t="shared" si="109"/>
        <v>1.7</v>
      </c>
      <c r="BF751" s="6">
        <f t="shared" si="109"/>
        <v>97</v>
      </c>
    </row>
    <row r="752" spans="12:58" x14ac:dyDescent="0.25">
      <c r="L752" s="6">
        <f t="shared" si="110"/>
        <v>1.7</v>
      </c>
      <c r="M752">
        <v>-100696</v>
      </c>
      <c r="N752">
        <v>268</v>
      </c>
      <c r="O752">
        <v>122</v>
      </c>
      <c r="P752">
        <v>3</v>
      </c>
      <c r="Q752">
        <v>10.8</v>
      </c>
      <c r="R752">
        <v>2660</v>
      </c>
      <c r="S752">
        <v>246</v>
      </c>
      <c r="T752">
        <v>40</v>
      </c>
      <c r="U752">
        <v>1309</v>
      </c>
      <c r="V752">
        <v>3.3</v>
      </c>
      <c r="W752">
        <v>207.125</v>
      </c>
      <c r="X752">
        <v>265.303</v>
      </c>
      <c r="Y752">
        <v>25.07</v>
      </c>
      <c r="Z752">
        <v>35.040100000000002</v>
      </c>
      <c r="AA752">
        <v>30.098600000000001</v>
      </c>
      <c r="AB752">
        <v>4.0532000000000004</v>
      </c>
      <c r="AC752">
        <v>4.0532000000000004</v>
      </c>
      <c r="AD752">
        <v>560</v>
      </c>
      <c r="AE752">
        <v>450</v>
      </c>
      <c r="AF752">
        <v>0.4</v>
      </c>
      <c r="AG752">
        <v>268</v>
      </c>
      <c r="AH752">
        <v>1.7</v>
      </c>
      <c r="AI752">
        <v>99</v>
      </c>
      <c r="AJ752">
        <v>0</v>
      </c>
      <c r="AK752" s="6">
        <f t="shared" si="111"/>
        <v>268</v>
      </c>
      <c r="AL752" s="6">
        <f t="shared" si="112"/>
        <v>122</v>
      </c>
      <c r="AM752" s="6">
        <f t="shared" si="112"/>
        <v>3</v>
      </c>
      <c r="AN752" s="6">
        <f t="shared" si="112"/>
        <v>10.8</v>
      </c>
      <c r="AO752" s="6">
        <f t="shared" si="112"/>
        <v>2660</v>
      </c>
      <c r="AP752" s="6">
        <f t="shared" si="113"/>
        <v>246</v>
      </c>
      <c r="AQ752" s="6">
        <f t="shared" si="113"/>
        <v>40</v>
      </c>
      <c r="AR752" s="6">
        <f t="shared" si="113"/>
        <v>1309</v>
      </c>
      <c r="AS752" s="6">
        <f t="shared" si="106"/>
        <v>3.3</v>
      </c>
      <c r="AT752" s="6">
        <f t="shared" si="106"/>
        <v>207.125</v>
      </c>
      <c r="AU752" s="6">
        <f t="shared" si="106"/>
        <v>265.303</v>
      </c>
      <c r="AV752" s="6">
        <f t="shared" si="106"/>
        <v>25.07</v>
      </c>
      <c r="AW752" s="6">
        <f t="shared" si="107"/>
        <v>35.040100000000002</v>
      </c>
      <c r="AX752" s="6">
        <f t="shared" si="107"/>
        <v>30.098600000000001</v>
      </c>
      <c r="AY752" s="6">
        <f t="shared" si="107"/>
        <v>4.0532000000000004</v>
      </c>
      <c r="AZ752" s="6">
        <f t="shared" si="107"/>
        <v>4.0532000000000004</v>
      </c>
      <c r="BA752" s="6">
        <f t="shared" si="108"/>
        <v>560</v>
      </c>
      <c r="BB752" s="6">
        <f t="shared" si="108"/>
        <v>450</v>
      </c>
      <c r="BC752" s="6">
        <f t="shared" si="108"/>
        <v>0.4</v>
      </c>
      <c r="BD752" s="6">
        <f t="shared" si="108"/>
        <v>268</v>
      </c>
      <c r="BE752" s="6">
        <f t="shared" si="109"/>
        <v>1.7</v>
      </c>
      <c r="BF752" s="6">
        <f t="shared" si="109"/>
        <v>99</v>
      </c>
    </row>
    <row r="753" spans="12:58" x14ac:dyDescent="0.25">
      <c r="L753" s="6">
        <f t="shared" si="110"/>
        <v>1.7</v>
      </c>
      <c r="M753">
        <v>-100696</v>
      </c>
      <c r="N753">
        <v>268</v>
      </c>
      <c r="O753">
        <v>122</v>
      </c>
      <c r="P753">
        <v>3</v>
      </c>
      <c r="Q753">
        <v>10.8</v>
      </c>
      <c r="R753">
        <v>2660</v>
      </c>
      <c r="S753">
        <v>246</v>
      </c>
      <c r="T753">
        <v>40</v>
      </c>
      <c r="U753">
        <v>1309</v>
      </c>
      <c r="V753">
        <v>3.3</v>
      </c>
      <c r="W753">
        <v>207.124</v>
      </c>
      <c r="X753">
        <v>265.30200000000002</v>
      </c>
      <c r="Y753">
        <v>25.07</v>
      </c>
      <c r="Z753">
        <v>35.167099999999998</v>
      </c>
      <c r="AA753">
        <v>30.098600000000001</v>
      </c>
      <c r="AB753">
        <v>4.0532000000000004</v>
      </c>
      <c r="AC753">
        <v>4.0532000000000004</v>
      </c>
      <c r="AD753">
        <v>560</v>
      </c>
      <c r="AE753">
        <v>450</v>
      </c>
      <c r="AF753">
        <v>0.4</v>
      </c>
      <c r="AG753">
        <v>268</v>
      </c>
      <c r="AH753">
        <v>1.7</v>
      </c>
      <c r="AI753">
        <v>99</v>
      </c>
      <c r="AJ753">
        <v>0</v>
      </c>
      <c r="AK753" s="6">
        <f t="shared" si="111"/>
        <v>268</v>
      </c>
      <c r="AL753" s="6">
        <f t="shared" si="112"/>
        <v>122</v>
      </c>
      <c r="AM753" s="6">
        <f t="shared" si="112"/>
        <v>3</v>
      </c>
      <c r="AN753" s="6">
        <f t="shared" si="112"/>
        <v>10.8</v>
      </c>
      <c r="AO753" s="6">
        <f t="shared" si="112"/>
        <v>2660</v>
      </c>
      <c r="AP753" s="6">
        <f t="shared" si="113"/>
        <v>246</v>
      </c>
      <c r="AQ753" s="6">
        <f t="shared" si="113"/>
        <v>40</v>
      </c>
      <c r="AR753" s="6">
        <f t="shared" si="113"/>
        <v>1309</v>
      </c>
      <c r="AS753" s="6">
        <f t="shared" si="106"/>
        <v>3.3</v>
      </c>
      <c r="AT753" s="6">
        <f t="shared" si="106"/>
        <v>207.124</v>
      </c>
      <c r="AU753" s="6">
        <f t="shared" si="106"/>
        <v>265.30200000000002</v>
      </c>
      <c r="AV753" s="6">
        <f t="shared" si="106"/>
        <v>25.07</v>
      </c>
      <c r="AW753" s="6">
        <f t="shared" si="107"/>
        <v>35.167099999999998</v>
      </c>
      <c r="AX753" s="6">
        <f t="shared" si="107"/>
        <v>30.098600000000001</v>
      </c>
      <c r="AY753" s="6">
        <f t="shared" si="107"/>
        <v>4.0532000000000004</v>
      </c>
      <c r="AZ753" s="6">
        <f t="shared" si="107"/>
        <v>4.0532000000000004</v>
      </c>
      <c r="BA753" s="6">
        <f t="shared" si="108"/>
        <v>560</v>
      </c>
      <c r="BB753" s="6">
        <f t="shared" si="108"/>
        <v>450</v>
      </c>
      <c r="BC753" s="6">
        <f t="shared" si="108"/>
        <v>0.4</v>
      </c>
      <c r="BD753" s="6">
        <f t="shared" si="108"/>
        <v>268</v>
      </c>
      <c r="BE753" s="6">
        <f t="shared" si="109"/>
        <v>1.7</v>
      </c>
      <c r="BF753" s="6">
        <f t="shared" si="109"/>
        <v>99</v>
      </c>
    </row>
    <row r="754" spans="12:58" x14ac:dyDescent="0.25">
      <c r="L754" s="6">
        <f t="shared" si="110"/>
        <v>1.7</v>
      </c>
      <c r="M754">
        <v>-100696</v>
      </c>
      <c r="N754">
        <v>268</v>
      </c>
      <c r="O754">
        <v>122</v>
      </c>
      <c r="P754">
        <v>3</v>
      </c>
      <c r="Q754">
        <v>10.8</v>
      </c>
      <c r="R754">
        <v>2660</v>
      </c>
      <c r="S754">
        <v>246</v>
      </c>
      <c r="T754">
        <v>40</v>
      </c>
      <c r="U754">
        <v>1311</v>
      </c>
      <c r="V754">
        <v>3.3</v>
      </c>
      <c r="W754">
        <v>207.12299999999999</v>
      </c>
      <c r="X754">
        <v>265.30099999999999</v>
      </c>
      <c r="Y754">
        <v>25.07</v>
      </c>
      <c r="Z754">
        <v>35.1036</v>
      </c>
      <c r="AA754">
        <v>30.053599999999999</v>
      </c>
      <c r="AB754">
        <v>4.0153999999999996</v>
      </c>
      <c r="AC754">
        <v>4.0532000000000004</v>
      </c>
      <c r="AD754">
        <v>560</v>
      </c>
      <c r="AE754">
        <v>450</v>
      </c>
      <c r="AF754">
        <v>0.4</v>
      </c>
      <c r="AG754">
        <v>268</v>
      </c>
      <c r="AH754">
        <v>1.7</v>
      </c>
      <c r="AI754">
        <v>100</v>
      </c>
      <c r="AJ754">
        <v>0</v>
      </c>
      <c r="AK754" s="6">
        <f t="shared" si="111"/>
        <v>268</v>
      </c>
      <c r="AL754" s="6">
        <f t="shared" si="112"/>
        <v>122</v>
      </c>
      <c r="AM754" s="6">
        <f t="shared" si="112"/>
        <v>3</v>
      </c>
      <c r="AN754" s="6">
        <f t="shared" si="112"/>
        <v>10.8</v>
      </c>
      <c r="AO754" s="6">
        <f t="shared" si="112"/>
        <v>2660</v>
      </c>
      <c r="AP754" s="6">
        <f t="shared" si="113"/>
        <v>246</v>
      </c>
      <c r="AQ754" s="6">
        <f t="shared" si="113"/>
        <v>40</v>
      </c>
      <c r="AR754" s="6">
        <f t="shared" si="113"/>
        <v>1311</v>
      </c>
      <c r="AS754" s="6">
        <f t="shared" si="106"/>
        <v>3.3</v>
      </c>
      <c r="AT754" s="6">
        <f t="shared" si="106"/>
        <v>207.12299999999999</v>
      </c>
      <c r="AU754" s="6">
        <f t="shared" si="106"/>
        <v>265.30099999999999</v>
      </c>
      <c r="AV754" s="6">
        <f t="shared" si="106"/>
        <v>25.07</v>
      </c>
      <c r="AW754" s="6">
        <f t="shared" si="107"/>
        <v>35.1036</v>
      </c>
      <c r="AX754" s="6">
        <f t="shared" si="107"/>
        <v>30.053599999999999</v>
      </c>
      <c r="AY754" s="6">
        <f t="shared" si="107"/>
        <v>4.0153999999999996</v>
      </c>
      <c r="AZ754" s="6">
        <f t="shared" si="107"/>
        <v>4.0532000000000004</v>
      </c>
      <c r="BA754" s="6">
        <f t="shared" si="108"/>
        <v>560</v>
      </c>
      <c r="BB754" s="6">
        <f t="shared" si="108"/>
        <v>450</v>
      </c>
      <c r="BC754" s="6">
        <f t="shared" si="108"/>
        <v>0.4</v>
      </c>
      <c r="BD754" s="6">
        <f t="shared" si="108"/>
        <v>268</v>
      </c>
      <c r="BE754" s="6">
        <f t="shared" si="109"/>
        <v>1.7</v>
      </c>
      <c r="BF754" s="6">
        <f t="shared" si="109"/>
        <v>100</v>
      </c>
    </row>
    <row r="755" spans="12:58" x14ac:dyDescent="0.25">
      <c r="L755" s="6">
        <f t="shared" si="110"/>
        <v>1.7</v>
      </c>
      <c r="M755">
        <v>-100696</v>
      </c>
      <c r="N755">
        <v>268</v>
      </c>
      <c r="O755">
        <v>123</v>
      </c>
      <c r="P755">
        <v>3</v>
      </c>
      <c r="Q755">
        <v>10.78</v>
      </c>
      <c r="R755">
        <v>2650</v>
      </c>
      <c r="S755">
        <v>246</v>
      </c>
      <c r="T755">
        <v>40</v>
      </c>
      <c r="U755">
        <v>1314</v>
      </c>
      <c r="V755">
        <v>3.3</v>
      </c>
      <c r="W755">
        <v>207.12200000000001</v>
      </c>
      <c r="X755">
        <v>265.30099999999999</v>
      </c>
      <c r="Y755">
        <v>25.07</v>
      </c>
      <c r="Z755">
        <v>35.167099999999998</v>
      </c>
      <c r="AA755">
        <v>30.098600000000001</v>
      </c>
      <c r="AB755">
        <v>4.0532000000000004</v>
      </c>
      <c r="AC755">
        <v>4.0532000000000004</v>
      </c>
      <c r="AD755">
        <v>560</v>
      </c>
      <c r="AE755">
        <v>450</v>
      </c>
      <c r="AF755">
        <v>0.4</v>
      </c>
      <c r="AG755">
        <v>268</v>
      </c>
      <c r="AH755">
        <v>1.7</v>
      </c>
      <c r="AI755">
        <v>97</v>
      </c>
      <c r="AJ755">
        <v>0</v>
      </c>
      <c r="AK755" s="6">
        <f t="shared" si="111"/>
        <v>268</v>
      </c>
      <c r="AL755" s="6">
        <f t="shared" si="112"/>
        <v>123</v>
      </c>
      <c r="AM755" s="6">
        <f t="shared" si="112"/>
        <v>3</v>
      </c>
      <c r="AN755" s="6">
        <f t="shared" si="112"/>
        <v>10.78</v>
      </c>
      <c r="AO755" s="6">
        <f t="shared" si="112"/>
        <v>2650</v>
      </c>
      <c r="AP755" s="6">
        <f t="shared" si="113"/>
        <v>246</v>
      </c>
      <c r="AQ755" s="6">
        <f t="shared" si="113"/>
        <v>40</v>
      </c>
      <c r="AR755" s="6">
        <f t="shared" si="113"/>
        <v>1314</v>
      </c>
      <c r="AS755" s="6">
        <f t="shared" si="106"/>
        <v>3.3</v>
      </c>
      <c r="AT755" s="6">
        <f t="shared" si="106"/>
        <v>207.12200000000001</v>
      </c>
      <c r="AU755" s="6">
        <f t="shared" si="106"/>
        <v>265.30099999999999</v>
      </c>
      <c r="AV755" s="6">
        <f t="shared" si="106"/>
        <v>25.07</v>
      </c>
      <c r="AW755" s="6">
        <f t="shared" si="107"/>
        <v>35.167099999999998</v>
      </c>
      <c r="AX755" s="6">
        <f t="shared" si="107"/>
        <v>30.098600000000001</v>
      </c>
      <c r="AY755" s="6">
        <f t="shared" si="107"/>
        <v>4.0532000000000004</v>
      </c>
      <c r="AZ755" s="6">
        <f t="shared" si="107"/>
        <v>4.0532000000000004</v>
      </c>
      <c r="BA755" s="6">
        <f t="shared" si="108"/>
        <v>560</v>
      </c>
      <c r="BB755" s="6">
        <f t="shared" si="108"/>
        <v>450</v>
      </c>
      <c r="BC755" s="6">
        <f t="shared" si="108"/>
        <v>0.4</v>
      </c>
      <c r="BD755" s="6">
        <f t="shared" si="108"/>
        <v>268</v>
      </c>
      <c r="BE755" s="6">
        <f t="shared" si="109"/>
        <v>1.7</v>
      </c>
      <c r="BF755" s="6">
        <f t="shared" si="109"/>
        <v>97</v>
      </c>
    </row>
    <row r="756" spans="12:58" x14ac:dyDescent="0.25">
      <c r="L756" s="6">
        <f t="shared" si="110"/>
        <v>1.7</v>
      </c>
      <c r="M756">
        <v>-100696</v>
      </c>
      <c r="N756">
        <v>268</v>
      </c>
      <c r="O756">
        <v>122</v>
      </c>
      <c r="P756">
        <v>3</v>
      </c>
      <c r="Q756">
        <v>10.78</v>
      </c>
      <c r="R756">
        <v>2650</v>
      </c>
      <c r="S756">
        <v>246</v>
      </c>
      <c r="T756">
        <v>40</v>
      </c>
      <c r="U756">
        <v>1314</v>
      </c>
      <c r="V756">
        <v>3.3</v>
      </c>
      <c r="W756">
        <v>207.12100000000001</v>
      </c>
      <c r="X756">
        <v>265.29899999999998</v>
      </c>
      <c r="Y756">
        <v>25.07</v>
      </c>
      <c r="Z756">
        <v>35.167099999999998</v>
      </c>
      <c r="AA756">
        <v>30.098600000000001</v>
      </c>
      <c r="AB756">
        <v>4.0153999999999996</v>
      </c>
      <c r="AC756">
        <v>4.0532000000000004</v>
      </c>
      <c r="AD756">
        <v>560</v>
      </c>
      <c r="AE756">
        <v>450</v>
      </c>
      <c r="AF756">
        <v>0.4</v>
      </c>
      <c r="AG756">
        <v>268</v>
      </c>
      <c r="AH756">
        <v>1.7</v>
      </c>
      <c r="AI756">
        <v>97</v>
      </c>
      <c r="AJ756">
        <v>0</v>
      </c>
      <c r="AK756" s="6">
        <f t="shared" si="111"/>
        <v>268</v>
      </c>
      <c r="AL756" s="6">
        <f t="shared" si="112"/>
        <v>122</v>
      </c>
      <c r="AM756" s="6">
        <f t="shared" si="112"/>
        <v>3</v>
      </c>
      <c r="AN756" s="6">
        <f t="shared" si="112"/>
        <v>10.78</v>
      </c>
      <c r="AO756" s="6">
        <f t="shared" si="112"/>
        <v>2650</v>
      </c>
      <c r="AP756" s="6">
        <f t="shared" si="113"/>
        <v>246</v>
      </c>
      <c r="AQ756" s="6">
        <f t="shared" si="113"/>
        <v>40</v>
      </c>
      <c r="AR756" s="6">
        <f t="shared" si="113"/>
        <v>1314</v>
      </c>
      <c r="AS756" s="6">
        <f t="shared" si="106"/>
        <v>3.3</v>
      </c>
      <c r="AT756" s="6">
        <f t="shared" si="106"/>
        <v>207.12100000000001</v>
      </c>
      <c r="AU756" s="6">
        <f t="shared" si="106"/>
        <v>265.29899999999998</v>
      </c>
      <c r="AV756" s="6">
        <f t="shared" si="106"/>
        <v>25.07</v>
      </c>
      <c r="AW756" s="6">
        <f t="shared" si="107"/>
        <v>35.167099999999998</v>
      </c>
      <c r="AX756" s="6">
        <f t="shared" si="107"/>
        <v>30.098600000000001</v>
      </c>
      <c r="AY756" s="6">
        <f t="shared" si="107"/>
        <v>4.0153999999999996</v>
      </c>
      <c r="AZ756" s="6">
        <f t="shared" si="107"/>
        <v>4.0532000000000004</v>
      </c>
      <c r="BA756" s="6">
        <f t="shared" si="108"/>
        <v>560</v>
      </c>
      <c r="BB756" s="6">
        <f t="shared" si="108"/>
        <v>450</v>
      </c>
      <c r="BC756" s="6">
        <f t="shared" si="108"/>
        <v>0.4</v>
      </c>
      <c r="BD756" s="6">
        <f t="shared" si="108"/>
        <v>268</v>
      </c>
      <c r="BE756" s="6">
        <f t="shared" si="109"/>
        <v>1.7</v>
      </c>
      <c r="BF756" s="6">
        <f t="shared" si="109"/>
        <v>97</v>
      </c>
    </row>
    <row r="757" spans="12:58" x14ac:dyDescent="0.25">
      <c r="L757" s="6">
        <f t="shared" si="110"/>
        <v>1.7</v>
      </c>
      <c r="M757">
        <v>-100696</v>
      </c>
      <c r="N757">
        <v>268</v>
      </c>
      <c r="O757">
        <v>122</v>
      </c>
      <c r="P757">
        <v>3</v>
      </c>
      <c r="Q757">
        <v>10.78</v>
      </c>
      <c r="R757">
        <v>2650</v>
      </c>
      <c r="S757">
        <v>246</v>
      </c>
      <c r="T757">
        <v>40</v>
      </c>
      <c r="U757">
        <v>1317</v>
      </c>
      <c r="V757">
        <v>3.3</v>
      </c>
      <c r="W757">
        <v>207.12</v>
      </c>
      <c r="X757">
        <v>265.29899999999998</v>
      </c>
      <c r="Y757">
        <v>25.07</v>
      </c>
      <c r="Z757">
        <v>35.1036</v>
      </c>
      <c r="AA757">
        <v>30.1435</v>
      </c>
      <c r="AB757">
        <v>4.0532000000000004</v>
      </c>
      <c r="AC757">
        <v>4.0532000000000004</v>
      </c>
      <c r="AD757">
        <v>560</v>
      </c>
      <c r="AE757">
        <v>450</v>
      </c>
      <c r="AF757">
        <v>0.4</v>
      </c>
      <c r="AG757">
        <v>268</v>
      </c>
      <c r="AH757">
        <v>1.7</v>
      </c>
      <c r="AI757">
        <v>101</v>
      </c>
      <c r="AJ757">
        <v>0</v>
      </c>
      <c r="AK757" s="6">
        <f t="shared" si="111"/>
        <v>268</v>
      </c>
      <c r="AL757" s="6">
        <f t="shared" si="112"/>
        <v>122</v>
      </c>
      <c r="AM757" s="6">
        <f t="shared" si="112"/>
        <v>3</v>
      </c>
      <c r="AN757" s="6">
        <f t="shared" si="112"/>
        <v>10.78</v>
      </c>
      <c r="AO757" s="6">
        <f t="shared" si="112"/>
        <v>2650</v>
      </c>
      <c r="AP757" s="6">
        <f t="shared" si="113"/>
        <v>246</v>
      </c>
      <c r="AQ757" s="6">
        <f t="shared" si="113"/>
        <v>40</v>
      </c>
      <c r="AR757" s="6">
        <f t="shared" si="113"/>
        <v>1317</v>
      </c>
      <c r="AS757" s="6">
        <f t="shared" si="106"/>
        <v>3.3</v>
      </c>
      <c r="AT757" s="6">
        <f t="shared" si="106"/>
        <v>207.12</v>
      </c>
      <c r="AU757" s="6">
        <f t="shared" si="106"/>
        <v>265.29899999999998</v>
      </c>
      <c r="AV757" s="6">
        <f t="shared" si="106"/>
        <v>25.07</v>
      </c>
      <c r="AW757" s="6">
        <f t="shared" si="107"/>
        <v>35.1036</v>
      </c>
      <c r="AX757" s="6">
        <f t="shared" si="107"/>
        <v>30.1435</v>
      </c>
      <c r="AY757" s="6">
        <f t="shared" si="107"/>
        <v>4.0532000000000004</v>
      </c>
      <c r="AZ757" s="6">
        <f t="shared" si="107"/>
        <v>4.0532000000000004</v>
      </c>
      <c r="BA757" s="6">
        <f t="shared" si="108"/>
        <v>560</v>
      </c>
      <c r="BB757" s="6">
        <f t="shared" si="108"/>
        <v>450</v>
      </c>
      <c r="BC757" s="6">
        <f t="shared" si="108"/>
        <v>0.4</v>
      </c>
      <c r="BD757" s="6">
        <f t="shared" si="108"/>
        <v>268</v>
      </c>
      <c r="BE757" s="6">
        <f t="shared" si="109"/>
        <v>1.7</v>
      </c>
      <c r="BF757" s="6">
        <f t="shared" si="109"/>
        <v>101</v>
      </c>
    </row>
    <row r="758" spans="12:58" x14ac:dyDescent="0.25">
      <c r="L758" s="6">
        <f t="shared" si="110"/>
        <v>1.7</v>
      </c>
      <c r="M758">
        <v>-100696</v>
      </c>
      <c r="N758">
        <v>268</v>
      </c>
      <c r="O758">
        <v>122</v>
      </c>
      <c r="P758">
        <v>3</v>
      </c>
      <c r="Q758">
        <v>10.76</v>
      </c>
      <c r="R758">
        <v>2660</v>
      </c>
      <c r="S758">
        <v>247</v>
      </c>
      <c r="T758">
        <v>40</v>
      </c>
      <c r="U758">
        <v>1317</v>
      </c>
      <c r="V758">
        <v>3.3</v>
      </c>
      <c r="W758">
        <v>207.119</v>
      </c>
      <c r="X758">
        <v>265.298</v>
      </c>
      <c r="Y758">
        <v>25.07</v>
      </c>
      <c r="Z758">
        <v>35.167099999999998</v>
      </c>
      <c r="AA758">
        <v>30.098600000000001</v>
      </c>
      <c r="AB758">
        <v>4.0532000000000004</v>
      </c>
      <c r="AC758">
        <v>4.0532000000000004</v>
      </c>
      <c r="AD758">
        <v>560</v>
      </c>
      <c r="AE758">
        <v>450</v>
      </c>
      <c r="AF758">
        <v>0.4</v>
      </c>
      <c r="AG758">
        <v>270</v>
      </c>
      <c r="AH758">
        <v>1.7</v>
      </c>
      <c r="AI758">
        <v>98</v>
      </c>
      <c r="AJ758">
        <v>0</v>
      </c>
      <c r="AK758" s="6">
        <f t="shared" si="111"/>
        <v>268</v>
      </c>
      <c r="AL758" s="6">
        <f t="shared" si="112"/>
        <v>122</v>
      </c>
      <c r="AM758" s="6">
        <f t="shared" si="112"/>
        <v>3</v>
      </c>
      <c r="AN758" s="6">
        <f t="shared" si="112"/>
        <v>10.76</v>
      </c>
      <c r="AO758" s="6">
        <f t="shared" si="112"/>
        <v>2660</v>
      </c>
      <c r="AP758" s="6">
        <f t="shared" si="113"/>
        <v>247</v>
      </c>
      <c r="AQ758" s="6">
        <f t="shared" si="113"/>
        <v>40</v>
      </c>
      <c r="AR758" s="6">
        <f t="shared" si="113"/>
        <v>1317</v>
      </c>
      <c r="AS758" s="6">
        <f t="shared" si="106"/>
        <v>3.3</v>
      </c>
      <c r="AT758" s="6">
        <f t="shared" si="106"/>
        <v>207.119</v>
      </c>
      <c r="AU758" s="6">
        <f t="shared" si="106"/>
        <v>265.298</v>
      </c>
      <c r="AV758" s="6">
        <f t="shared" si="106"/>
        <v>25.07</v>
      </c>
      <c r="AW758" s="6">
        <f t="shared" si="107"/>
        <v>35.167099999999998</v>
      </c>
      <c r="AX758" s="6">
        <f t="shared" si="107"/>
        <v>30.098600000000001</v>
      </c>
      <c r="AY758" s="6">
        <f t="shared" si="107"/>
        <v>4.0532000000000004</v>
      </c>
      <c r="AZ758" s="6">
        <f t="shared" si="107"/>
        <v>4.0532000000000004</v>
      </c>
      <c r="BA758" s="6">
        <f t="shared" si="108"/>
        <v>560</v>
      </c>
      <c r="BB758" s="6">
        <f t="shared" si="108"/>
        <v>450</v>
      </c>
      <c r="BC758" s="6">
        <f t="shared" si="108"/>
        <v>0.4</v>
      </c>
      <c r="BD758" s="6">
        <f t="shared" si="108"/>
        <v>270</v>
      </c>
      <c r="BE758" s="6">
        <f t="shared" si="109"/>
        <v>1.7</v>
      </c>
      <c r="BF758" s="6">
        <f t="shared" si="109"/>
        <v>98</v>
      </c>
    </row>
    <row r="759" spans="12:58" x14ac:dyDescent="0.25">
      <c r="L759" s="6">
        <f t="shared" si="110"/>
        <v>1.7</v>
      </c>
      <c r="M759">
        <v>-100696</v>
      </c>
      <c r="N759">
        <v>270</v>
      </c>
      <c r="O759">
        <v>122</v>
      </c>
      <c r="P759">
        <v>3</v>
      </c>
      <c r="Q759">
        <v>10.78</v>
      </c>
      <c r="R759">
        <v>2660</v>
      </c>
      <c r="S759">
        <v>247</v>
      </c>
      <c r="T759">
        <v>40</v>
      </c>
      <c r="U759">
        <v>1320</v>
      </c>
      <c r="V759">
        <v>3.3</v>
      </c>
      <c r="W759">
        <v>207.119</v>
      </c>
      <c r="X759">
        <v>265.29700000000003</v>
      </c>
      <c r="Y759">
        <v>25.07</v>
      </c>
      <c r="Z759">
        <v>35.167099999999998</v>
      </c>
      <c r="AA759">
        <v>30.098600000000001</v>
      </c>
      <c r="AB759">
        <v>4.0153999999999996</v>
      </c>
      <c r="AC759">
        <v>4.0532000000000004</v>
      </c>
      <c r="AD759">
        <v>560</v>
      </c>
      <c r="AE759">
        <v>450</v>
      </c>
      <c r="AF759">
        <v>0.4</v>
      </c>
      <c r="AG759">
        <v>270</v>
      </c>
      <c r="AH759">
        <v>1.7</v>
      </c>
      <c r="AI759">
        <v>99</v>
      </c>
      <c r="AJ759">
        <v>0</v>
      </c>
      <c r="AK759" s="6">
        <f t="shared" si="111"/>
        <v>270</v>
      </c>
      <c r="AL759" s="6">
        <f t="shared" si="112"/>
        <v>122</v>
      </c>
      <c r="AM759" s="6">
        <f t="shared" si="112"/>
        <v>3</v>
      </c>
      <c r="AN759" s="6">
        <f t="shared" si="112"/>
        <v>10.78</v>
      </c>
      <c r="AO759" s="6">
        <f t="shared" si="112"/>
        <v>2660</v>
      </c>
      <c r="AP759" s="6">
        <f t="shared" si="113"/>
        <v>247</v>
      </c>
      <c r="AQ759" s="6">
        <f t="shared" si="113"/>
        <v>40</v>
      </c>
      <c r="AR759" s="6">
        <f t="shared" si="113"/>
        <v>1320</v>
      </c>
      <c r="AS759" s="6">
        <f t="shared" si="106"/>
        <v>3.3</v>
      </c>
      <c r="AT759" s="6">
        <f t="shared" si="106"/>
        <v>207.119</v>
      </c>
      <c r="AU759" s="6">
        <f t="shared" si="106"/>
        <v>265.29700000000003</v>
      </c>
      <c r="AV759" s="6">
        <f t="shared" si="106"/>
        <v>25.07</v>
      </c>
      <c r="AW759" s="6">
        <f t="shared" si="107"/>
        <v>35.167099999999998</v>
      </c>
      <c r="AX759" s="6">
        <f t="shared" si="107"/>
        <v>30.098600000000001</v>
      </c>
      <c r="AY759" s="6">
        <f t="shared" si="107"/>
        <v>4.0153999999999996</v>
      </c>
      <c r="AZ759" s="6">
        <f t="shared" si="107"/>
        <v>4.0532000000000004</v>
      </c>
      <c r="BA759" s="6">
        <f t="shared" si="108"/>
        <v>560</v>
      </c>
      <c r="BB759" s="6">
        <f t="shared" si="108"/>
        <v>450</v>
      </c>
      <c r="BC759" s="6">
        <f t="shared" si="108"/>
        <v>0.4</v>
      </c>
      <c r="BD759" s="6">
        <f t="shared" si="108"/>
        <v>270</v>
      </c>
      <c r="BE759" s="6">
        <f t="shared" si="109"/>
        <v>1.7</v>
      </c>
      <c r="BF759" s="6">
        <f t="shared" si="109"/>
        <v>99</v>
      </c>
    </row>
    <row r="760" spans="12:58" x14ac:dyDescent="0.25">
      <c r="L760" s="6">
        <f t="shared" si="110"/>
        <v>1.7</v>
      </c>
      <c r="M760">
        <v>-100696</v>
      </c>
      <c r="N760">
        <v>270</v>
      </c>
      <c r="O760">
        <v>123</v>
      </c>
      <c r="P760">
        <v>3</v>
      </c>
      <c r="Q760">
        <v>10.78</v>
      </c>
      <c r="R760">
        <v>2660</v>
      </c>
      <c r="S760">
        <v>247</v>
      </c>
      <c r="T760">
        <v>40</v>
      </c>
      <c r="U760">
        <v>1324</v>
      </c>
      <c r="V760">
        <v>3.3</v>
      </c>
      <c r="W760">
        <v>207.11699999999999</v>
      </c>
      <c r="X760">
        <v>265.29599999999999</v>
      </c>
      <c r="Y760">
        <v>25.07</v>
      </c>
      <c r="Z760">
        <v>35.167099999999998</v>
      </c>
      <c r="AA760">
        <v>30.098600000000001</v>
      </c>
      <c r="AB760">
        <v>4.0532000000000004</v>
      </c>
      <c r="AC760">
        <v>4.0532000000000004</v>
      </c>
      <c r="AD760">
        <v>560</v>
      </c>
      <c r="AE760">
        <v>450</v>
      </c>
      <c r="AF760">
        <v>0.4</v>
      </c>
      <c r="AG760">
        <v>270</v>
      </c>
      <c r="AH760">
        <v>1.7</v>
      </c>
      <c r="AI760">
        <v>100</v>
      </c>
      <c r="AJ760">
        <v>0</v>
      </c>
      <c r="AK760" s="6">
        <f t="shared" si="111"/>
        <v>270</v>
      </c>
      <c r="AL760" s="6">
        <f t="shared" si="112"/>
        <v>123</v>
      </c>
      <c r="AM760" s="6">
        <f t="shared" si="112"/>
        <v>3</v>
      </c>
      <c r="AN760" s="6">
        <f t="shared" si="112"/>
        <v>10.78</v>
      </c>
      <c r="AO760" s="6">
        <f t="shared" si="112"/>
        <v>2660</v>
      </c>
      <c r="AP760" s="6">
        <f t="shared" si="113"/>
        <v>247</v>
      </c>
      <c r="AQ760" s="6">
        <f t="shared" si="113"/>
        <v>40</v>
      </c>
      <c r="AR760" s="6">
        <f t="shared" si="113"/>
        <v>1324</v>
      </c>
      <c r="AS760" s="6">
        <f t="shared" si="106"/>
        <v>3.3</v>
      </c>
      <c r="AT760" s="6">
        <f t="shared" si="106"/>
        <v>207.11699999999999</v>
      </c>
      <c r="AU760" s="6">
        <f t="shared" si="106"/>
        <v>265.29599999999999</v>
      </c>
      <c r="AV760" s="6">
        <f t="shared" si="106"/>
        <v>25.07</v>
      </c>
      <c r="AW760" s="6">
        <f t="shared" si="107"/>
        <v>35.167099999999998</v>
      </c>
      <c r="AX760" s="6">
        <f t="shared" si="107"/>
        <v>30.098600000000001</v>
      </c>
      <c r="AY760" s="6">
        <f t="shared" si="107"/>
        <v>4.0532000000000004</v>
      </c>
      <c r="AZ760" s="6">
        <f t="shared" si="107"/>
        <v>4.0532000000000004</v>
      </c>
      <c r="BA760" s="6">
        <f t="shared" si="108"/>
        <v>560</v>
      </c>
      <c r="BB760" s="6">
        <f t="shared" si="108"/>
        <v>450</v>
      </c>
      <c r="BC760" s="6">
        <f t="shared" si="108"/>
        <v>0.4</v>
      </c>
      <c r="BD760" s="6">
        <f t="shared" si="108"/>
        <v>270</v>
      </c>
      <c r="BE760" s="6">
        <f t="shared" si="109"/>
        <v>1.7</v>
      </c>
      <c r="BF760" s="6">
        <f t="shared" si="109"/>
        <v>100</v>
      </c>
    </row>
    <row r="761" spans="12:58" x14ac:dyDescent="0.25">
      <c r="L761" s="6">
        <f t="shared" si="110"/>
        <v>1.7</v>
      </c>
      <c r="M761">
        <v>-100696</v>
      </c>
      <c r="N761">
        <v>270</v>
      </c>
      <c r="O761">
        <v>123</v>
      </c>
      <c r="P761">
        <v>3</v>
      </c>
      <c r="Q761">
        <v>10.78</v>
      </c>
      <c r="R761">
        <v>2650</v>
      </c>
      <c r="S761">
        <v>247</v>
      </c>
      <c r="T761">
        <v>40</v>
      </c>
      <c r="U761">
        <v>1326</v>
      </c>
      <c r="V761">
        <v>3.3</v>
      </c>
      <c r="W761">
        <v>207.11699999999999</v>
      </c>
      <c r="X761">
        <v>265.29500000000002</v>
      </c>
      <c r="Y761">
        <v>25.07</v>
      </c>
      <c r="Z761">
        <v>35.1036</v>
      </c>
      <c r="AA761">
        <v>30.098600000000001</v>
      </c>
      <c r="AB761">
        <v>4.0532000000000004</v>
      </c>
      <c r="AC761">
        <v>4.0532000000000004</v>
      </c>
      <c r="AD761">
        <v>560</v>
      </c>
      <c r="AE761">
        <v>450</v>
      </c>
      <c r="AF761">
        <v>0.4</v>
      </c>
      <c r="AG761">
        <v>269</v>
      </c>
      <c r="AH761">
        <v>1.7</v>
      </c>
      <c r="AI761">
        <v>97</v>
      </c>
      <c r="AJ761">
        <v>0</v>
      </c>
      <c r="AK761" s="6">
        <f t="shared" si="111"/>
        <v>270</v>
      </c>
      <c r="AL761" s="6">
        <f t="shared" si="112"/>
        <v>123</v>
      </c>
      <c r="AM761" s="6">
        <f t="shared" si="112"/>
        <v>3</v>
      </c>
      <c r="AN761" s="6">
        <f t="shared" si="112"/>
        <v>10.78</v>
      </c>
      <c r="AO761" s="6">
        <f t="shared" si="112"/>
        <v>2650</v>
      </c>
      <c r="AP761" s="6">
        <f t="shared" si="113"/>
        <v>247</v>
      </c>
      <c r="AQ761" s="6">
        <f t="shared" si="113"/>
        <v>40</v>
      </c>
      <c r="AR761" s="6">
        <f t="shared" si="113"/>
        <v>1326</v>
      </c>
      <c r="AS761" s="6">
        <f t="shared" si="106"/>
        <v>3.3</v>
      </c>
      <c r="AT761" s="6">
        <f t="shared" si="106"/>
        <v>207.11699999999999</v>
      </c>
      <c r="AU761" s="6">
        <f t="shared" si="106"/>
        <v>265.29500000000002</v>
      </c>
      <c r="AV761" s="6">
        <f t="shared" si="106"/>
        <v>25.07</v>
      </c>
      <c r="AW761" s="6">
        <f t="shared" si="107"/>
        <v>35.1036</v>
      </c>
      <c r="AX761" s="6">
        <f t="shared" si="107"/>
        <v>30.098600000000001</v>
      </c>
      <c r="AY761" s="6">
        <f t="shared" si="107"/>
        <v>4.0532000000000004</v>
      </c>
      <c r="AZ761" s="6">
        <f t="shared" si="107"/>
        <v>4.0532000000000004</v>
      </c>
      <c r="BA761" s="6">
        <f t="shared" si="108"/>
        <v>560</v>
      </c>
      <c r="BB761" s="6">
        <f t="shared" si="108"/>
        <v>450</v>
      </c>
      <c r="BC761" s="6">
        <f t="shared" si="108"/>
        <v>0.4</v>
      </c>
      <c r="BD761" s="6">
        <f t="shared" si="108"/>
        <v>269</v>
      </c>
      <c r="BE761" s="6">
        <f t="shared" si="109"/>
        <v>1.7</v>
      </c>
      <c r="BF761" s="6">
        <f t="shared" si="109"/>
        <v>97</v>
      </c>
    </row>
    <row r="762" spans="12:58" x14ac:dyDescent="0.25">
      <c r="L762" s="6">
        <f t="shared" si="110"/>
        <v>1.7</v>
      </c>
      <c r="M762">
        <v>-100696</v>
      </c>
      <c r="N762">
        <v>269</v>
      </c>
      <c r="O762">
        <v>123</v>
      </c>
      <c r="P762">
        <v>3</v>
      </c>
      <c r="Q762">
        <v>10.8</v>
      </c>
      <c r="R762">
        <v>2650</v>
      </c>
      <c r="S762">
        <v>246</v>
      </c>
      <c r="T762">
        <v>40</v>
      </c>
      <c r="U762">
        <v>1326</v>
      </c>
      <c r="V762">
        <v>3.3</v>
      </c>
      <c r="W762">
        <v>207.11600000000001</v>
      </c>
      <c r="X762">
        <v>265.29399999999998</v>
      </c>
      <c r="Y762">
        <v>25.07</v>
      </c>
      <c r="Z762">
        <v>35.167099999999998</v>
      </c>
      <c r="AA762">
        <v>30.098600000000001</v>
      </c>
      <c r="AB762">
        <v>4.0532000000000004</v>
      </c>
      <c r="AC762">
        <v>4.0532000000000004</v>
      </c>
      <c r="AD762">
        <v>560</v>
      </c>
      <c r="AE762">
        <v>450</v>
      </c>
      <c r="AF762">
        <v>0.4</v>
      </c>
      <c r="AG762">
        <v>269</v>
      </c>
      <c r="AH762">
        <v>1.7</v>
      </c>
      <c r="AI762">
        <v>100</v>
      </c>
      <c r="AJ762">
        <v>0</v>
      </c>
      <c r="AK762" s="6">
        <f t="shared" si="111"/>
        <v>269</v>
      </c>
      <c r="AL762" s="6">
        <f t="shared" si="112"/>
        <v>123</v>
      </c>
      <c r="AM762" s="6">
        <f t="shared" si="112"/>
        <v>3</v>
      </c>
      <c r="AN762" s="6">
        <f t="shared" si="112"/>
        <v>10.8</v>
      </c>
      <c r="AO762" s="6">
        <f t="shared" si="112"/>
        <v>2650</v>
      </c>
      <c r="AP762" s="6">
        <f t="shared" si="113"/>
        <v>246</v>
      </c>
      <c r="AQ762" s="6">
        <f t="shared" si="113"/>
        <v>40</v>
      </c>
      <c r="AR762" s="6">
        <f t="shared" si="113"/>
        <v>1326</v>
      </c>
      <c r="AS762" s="6">
        <f t="shared" si="106"/>
        <v>3.3</v>
      </c>
      <c r="AT762" s="6">
        <f t="shared" si="106"/>
        <v>207.11600000000001</v>
      </c>
      <c r="AU762" s="6">
        <f t="shared" si="106"/>
        <v>265.29399999999998</v>
      </c>
      <c r="AV762" s="6">
        <f t="shared" si="106"/>
        <v>25.07</v>
      </c>
      <c r="AW762" s="6">
        <f t="shared" si="107"/>
        <v>35.167099999999998</v>
      </c>
      <c r="AX762" s="6">
        <f t="shared" si="107"/>
        <v>30.098600000000001</v>
      </c>
      <c r="AY762" s="6">
        <f t="shared" si="107"/>
        <v>4.0532000000000004</v>
      </c>
      <c r="AZ762" s="6">
        <f t="shared" si="107"/>
        <v>4.0532000000000004</v>
      </c>
      <c r="BA762" s="6">
        <f t="shared" si="108"/>
        <v>560</v>
      </c>
      <c r="BB762" s="6">
        <f t="shared" si="108"/>
        <v>450</v>
      </c>
      <c r="BC762" s="6">
        <f t="shared" si="108"/>
        <v>0.4</v>
      </c>
      <c r="BD762" s="6">
        <f t="shared" si="108"/>
        <v>269</v>
      </c>
      <c r="BE762" s="6">
        <f t="shared" si="109"/>
        <v>1.7</v>
      </c>
      <c r="BF762" s="6">
        <f t="shared" si="109"/>
        <v>100</v>
      </c>
    </row>
    <row r="763" spans="12:58" x14ac:dyDescent="0.25">
      <c r="L763" s="6">
        <f t="shared" si="110"/>
        <v>1.7</v>
      </c>
      <c r="M763">
        <v>-100696</v>
      </c>
      <c r="N763">
        <v>269</v>
      </c>
      <c r="O763">
        <v>122</v>
      </c>
      <c r="P763">
        <v>3</v>
      </c>
      <c r="Q763">
        <v>10.8</v>
      </c>
      <c r="R763">
        <v>2660</v>
      </c>
      <c r="S763">
        <v>246</v>
      </c>
      <c r="T763">
        <v>40</v>
      </c>
      <c r="U763">
        <v>1328</v>
      </c>
      <c r="V763">
        <v>3.3</v>
      </c>
      <c r="W763">
        <v>207.11500000000001</v>
      </c>
      <c r="X763">
        <v>265.29300000000001</v>
      </c>
      <c r="Y763">
        <v>25.07</v>
      </c>
      <c r="Z763">
        <v>35.167099999999998</v>
      </c>
      <c r="AA763">
        <v>30.1435</v>
      </c>
      <c r="AB763">
        <v>4.1298700000000004</v>
      </c>
      <c r="AC763">
        <v>4.0532000000000004</v>
      </c>
      <c r="AD763">
        <v>560</v>
      </c>
      <c r="AE763">
        <v>450</v>
      </c>
      <c r="AF763">
        <v>0.4</v>
      </c>
      <c r="AG763">
        <v>271</v>
      </c>
      <c r="AH763">
        <v>1.7</v>
      </c>
      <c r="AI763">
        <v>98</v>
      </c>
      <c r="AJ763">
        <v>0</v>
      </c>
      <c r="AK763" s="6">
        <f t="shared" si="111"/>
        <v>269</v>
      </c>
      <c r="AL763" s="6">
        <f t="shared" si="112"/>
        <v>122</v>
      </c>
      <c r="AM763" s="6">
        <f t="shared" si="112"/>
        <v>3</v>
      </c>
      <c r="AN763" s="6">
        <f t="shared" si="112"/>
        <v>10.8</v>
      </c>
      <c r="AO763" s="6">
        <f t="shared" si="112"/>
        <v>2660</v>
      </c>
      <c r="AP763" s="6">
        <f t="shared" si="113"/>
        <v>246</v>
      </c>
      <c r="AQ763" s="6">
        <f t="shared" si="113"/>
        <v>40</v>
      </c>
      <c r="AR763" s="6">
        <f t="shared" si="113"/>
        <v>1328</v>
      </c>
      <c r="AS763" s="6">
        <f t="shared" si="106"/>
        <v>3.3</v>
      </c>
      <c r="AT763" s="6">
        <f t="shared" si="106"/>
        <v>207.11500000000001</v>
      </c>
      <c r="AU763" s="6">
        <f t="shared" si="106"/>
        <v>265.29300000000001</v>
      </c>
      <c r="AV763" s="6">
        <f t="shared" si="106"/>
        <v>25.07</v>
      </c>
      <c r="AW763" s="6">
        <f t="shared" si="107"/>
        <v>35.167099999999998</v>
      </c>
      <c r="AX763" s="6">
        <f t="shared" si="107"/>
        <v>30.1435</v>
      </c>
      <c r="AY763" s="6">
        <f t="shared" si="107"/>
        <v>4.1298700000000004</v>
      </c>
      <c r="AZ763" s="6">
        <f t="shared" si="107"/>
        <v>4.0532000000000004</v>
      </c>
      <c r="BA763" s="6">
        <f t="shared" si="108"/>
        <v>560</v>
      </c>
      <c r="BB763" s="6">
        <f t="shared" si="108"/>
        <v>450</v>
      </c>
      <c r="BC763" s="6">
        <f t="shared" si="108"/>
        <v>0.4</v>
      </c>
      <c r="BD763" s="6">
        <f t="shared" si="108"/>
        <v>271</v>
      </c>
      <c r="BE763" s="6">
        <f t="shared" si="109"/>
        <v>1.7</v>
      </c>
      <c r="BF763" s="6">
        <f t="shared" si="109"/>
        <v>98</v>
      </c>
    </row>
    <row r="764" spans="12:58" x14ac:dyDescent="0.25">
      <c r="L764" s="6">
        <f t="shared" si="110"/>
        <v>1.7</v>
      </c>
      <c r="M764">
        <v>-100696</v>
      </c>
      <c r="N764">
        <v>271</v>
      </c>
      <c r="O764">
        <v>122</v>
      </c>
      <c r="P764">
        <v>3</v>
      </c>
      <c r="Q764">
        <v>10.8</v>
      </c>
      <c r="R764">
        <v>2660</v>
      </c>
      <c r="S764">
        <v>246</v>
      </c>
      <c r="T764">
        <v>40</v>
      </c>
      <c r="U764">
        <v>1332</v>
      </c>
      <c r="V764">
        <v>3.3</v>
      </c>
      <c r="W764">
        <v>207.114</v>
      </c>
      <c r="X764">
        <v>265.29199999999997</v>
      </c>
      <c r="Y764">
        <v>25.07</v>
      </c>
      <c r="Z764">
        <v>35.1036</v>
      </c>
      <c r="AA764">
        <v>30.053599999999999</v>
      </c>
      <c r="AB764">
        <v>4.0532000000000004</v>
      </c>
      <c r="AC764">
        <v>4.0153999999999996</v>
      </c>
      <c r="AD764">
        <v>560</v>
      </c>
      <c r="AE764">
        <v>450</v>
      </c>
      <c r="AF764">
        <v>0.4</v>
      </c>
      <c r="AG764">
        <v>271</v>
      </c>
      <c r="AH764">
        <v>1.7</v>
      </c>
      <c r="AI764">
        <v>99</v>
      </c>
      <c r="AJ764">
        <v>0</v>
      </c>
      <c r="AK764" s="6">
        <f t="shared" si="111"/>
        <v>271</v>
      </c>
      <c r="AL764" s="6">
        <f t="shared" si="112"/>
        <v>122</v>
      </c>
      <c r="AM764" s="6">
        <f t="shared" si="112"/>
        <v>3</v>
      </c>
      <c r="AN764" s="6">
        <f t="shared" si="112"/>
        <v>10.8</v>
      </c>
      <c r="AO764" s="6">
        <f t="shared" si="112"/>
        <v>2660</v>
      </c>
      <c r="AP764" s="6">
        <f t="shared" si="113"/>
        <v>246</v>
      </c>
      <c r="AQ764" s="6">
        <f t="shared" si="113"/>
        <v>40</v>
      </c>
      <c r="AR764" s="6">
        <f t="shared" si="113"/>
        <v>1332</v>
      </c>
      <c r="AS764" s="6">
        <f t="shared" si="106"/>
        <v>3.3</v>
      </c>
      <c r="AT764" s="6">
        <f t="shared" si="106"/>
        <v>207.114</v>
      </c>
      <c r="AU764" s="6">
        <f t="shared" si="106"/>
        <v>265.29199999999997</v>
      </c>
      <c r="AV764" s="6">
        <f t="shared" si="106"/>
        <v>25.07</v>
      </c>
      <c r="AW764" s="6">
        <f t="shared" si="107"/>
        <v>35.1036</v>
      </c>
      <c r="AX764" s="6">
        <f t="shared" si="107"/>
        <v>30.053599999999999</v>
      </c>
      <c r="AY764" s="6">
        <f t="shared" si="107"/>
        <v>4.0532000000000004</v>
      </c>
      <c r="AZ764" s="6">
        <f t="shared" si="107"/>
        <v>4.0153999999999996</v>
      </c>
      <c r="BA764" s="6">
        <f t="shared" si="108"/>
        <v>560</v>
      </c>
      <c r="BB764" s="6">
        <f t="shared" si="108"/>
        <v>450</v>
      </c>
      <c r="BC764" s="6">
        <f t="shared" si="108"/>
        <v>0.4</v>
      </c>
      <c r="BD764" s="6">
        <f t="shared" si="108"/>
        <v>271</v>
      </c>
      <c r="BE764" s="6">
        <f t="shared" si="109"/>
        <v>1.7</v>
      </c>
      <c r="BF764" s="6">
        <f t="shared" si="109"/>
        <v>99</v>
      </c>
    </row>
    <row r="765" spans="12:58" x14ac:dyDescent="0.25">
      <c r="L765" s="6">
        <f t="shared" si="110"/>
        <v>1.7</v>
      </c>
      <c r="M765">
        <v>-100696</v>
      </c>
      <c r="N765">
        <v>268</v>
      </c>
      <c r="O765">
        <v>122</v>
      </c>
      <c r="P765">
        <v>3</v>
      </c>
      <c r="Q765">
        <v>10.8</v>
      </c>
      <c r="R765">
        <v>2660</v>
      </c>
      <c r="S765">
        <v>246</v>
      </c>
      <c r="T765">
        <v>41</v>
      </c>
      <c r="U765">
        <v>1338</v>
      </c>
      <c r="V765">
        <v>3.3</v>
      </c>
      <c r="W765">
        <v>207.113</v>
      </c>
      <c r="X765">
        <v>265.291</v>
      </c>
      <c r="Y765">
        <v>25.07</v>
      </c>
      <c r="Z765">
        <v>35.167099999999998</v>
      </c>
      <c r="AA765">
        <v>30.1435</v>
      </c>
      <c r="AB765">
        <v>4.0532000000000004</v>
      </c>
      <c r="AC765">
        <v>4.0532000000000004</v>
      </c>
      <c r="AD765">
        <v>560</v>
      </c>
      <c r="AE765">
        <v>450</v>
      </c>
      <c r="AF765">
        <v>0.4</v>
      </c>
      <c r="AG765">
        <v>268</v>
      </c>
      <c r="AH765">
        <v>1.7</v>
      </c>
      <c r="AI765">
        <v>98</v>
      </c>
      <c r="AJ765">
        <v>0</v>
      </c>
      <c r="AK765" s="6">
        <f t="shared" si="111"/>
        <v>268</v>
      </c>
      <c r="AL765" s="6">
        <f t="shared" si="112"/>
        <v>122</v>
      </c>
      <c r="AM765" s="6">
        <f t="shared" si="112"/>
        <v>3</v>
      </c>
      <c r="AN765" s="6">
        <f t="shared" si="112"/>
        <v>10.8</v>
      </c>
      <c r="AO765" s="6">
        <f t="shared" si="112"/>
        <v>2660</v>
      </c>
      <c r="AP765" s="6">
        <f t="shared" si="113"/>
        <v>246</v>
      </c>
      <c r="AQ765" s="6">
        <f t="shared" si="113"/>
        <v>41</v>
      </c>
      <c r="AR765" s="6">
        <f t="shared" si="113"/>
        <v>1338</v>
      </c>
      <c r="AS765" s="6">
        <f t="shared" si="106"/>
        <v>3.3</v>
      </c>
      <c r="AT765" s="6">
        <f t="shared" si="106"/>
        <v>207.113</v>
      </c>
      <c r="AU765" s="6">
        <f t="shared" si="106"/>
        <v>265.291</v>
      </c>
      <c r="AV765" s="6">
        <f t="shared" si="106"/>
        <v>25.07</v>
      </c>
      <c r="AW765" s="6">
        <f t="shared" si="107"/>
        <v>35.167099999999998</v>
      </c>
      <c r="AX765" s="6">
        <f t="shared" si="107"/>
        <v>30.1435</v>
      </c>
      <c r="AY765" s="6">
        <f t="shared" si="107"/>
        <v>4.0532000000000004</v>
      </c>
      <c r="AZ765" s="6">
        <f t="shared" si="107"/>
        <v>4.0532000000000004</v>
      </c>
      <c r="BA765" s="6">
        <f t="shared" si="108"/>
        <v>560</v>
      </c>
      <c r="BB765" s="6">
        <f t="shared" si="108"/>
        <v>450</v>
      </c>
      <c r="BC765" s="6">
        <f t="shared" si="108"/>
        <v>0.4</v>
      </c>
      <c r="BD765" s="6">
        <f t="shared" si="108"/>
        <v>268</v>
      </c>
      <c r="BE765" s="6">
        <f t="shared" si="109"/>
        <v>1.7</v>
      </c>
      <c r="BF765" s="6">
        <f t="shared" si="109"/>
        <v>98</v>
      </c>
    </row>
    <row r="766" spans="12:58" x14ac:dyDescent="0.25">
      <c r="L766" s="6">
        <f t="shared" si="110"/>
        <v>1.7</v>
      </c>
      <c r="M766">
        <v>-100696</v>
      </c>
      <c r="N766">
        <v>268</v>
      </c>
      <c r="O766">
        <v>122</v>
      </c>
      <c r="P766">
        <v>3</v>
      </c>
      <c r="Q766">
        <v>10.8</v>
      </c>
      <c r="R766">
        <v>2660</v>
      </c>
      <c r="S766">
        <v>246</v>
      </c>
      <c r="T766">
        <v>41</v>
      </c>
      <c r="U766">
        <v>1340</v>
      </c>
      <c r="V766">
        <v>3.3</v>
      </c>
      <c r="W766">
        <v>207.11199999999999</v>
      </c>
      <c r="X766">
        <v>265.29000000000002</v>
      </c>
      <c r="Y766">
        <v>25.07</v>
      </c>
      <c r="Z766">
        <v>35.167099999999998</v>
      </c>
      <c r="AA766">
        <v>30.1435</v>
      </c>
      <c r="AB766">
        <v>4.0532000000000004</v>
      </c>
      <c r="AC766">
        <v>4.0532000000000004</v>
      </c>
      <c r="AD766">
        <v>560</v>
      </c>
      <c r="AE766">
        <v>450</v>
      </c>
      <c r="AF766">
        <v>0.4</v>
      </c>
      <c r="AG766">
        <v>268</v>
      </c>
      <c r="AH766">
        <v>1.7</v>
      </c>
      <c r="AI766">
        <v>99</v>
      </c>
      <c r="AJ766">
        <v>0</v>
      </c>
      <c r="AK766" s="6">
        <f t="shared" si="111"/>
        <v>268</v>
      </c>
      <c r="AL766" s="6">
        <f t="shared" si="112"/>
        <v>122</v>
      </c>
      <c r="AM766" s="6">
        <f t="shared" si="112"/>
        <v>3</v>
      </c>
      <c r="AN766" s="6">
        <f t="shared" si="112"/>
        <v>10.8</v>
      </c>
      <c r="AO766" s="6">
        <f t="shared" si="112"/>
        <v>2660</v>
      </c>
      <c r="AP766" s="6">
        <f t="shared" si="113"/>
        <v>246</v>
      </c>
      <c r="AQ766" s="6">
        <f t="shared" si="113"/>
        <v>41</v>
      </c>
      <c r="AR766" s="6">
        <f t="shared" si="113"/>
        <v>1340</v>
      </c>
      <c r="AS766" s="6">
        <f t="shared" si="106"/>
        <v>3.3</v>
      </c>
      <c r="AT766" s="6">
        <f t="shared" si="106"/>
        <v>207.11199999999999</v>
      </c>
      <c r="AU766" s="6">
        <f t="shared" si="106"/>
        <v>265.29000000000002</v>
      </c>
      <c r="AV766" s="6">
        <f t="shared" si="106"/>
        <v>25.07</v>
      </c>
      <c r="AW766" s="6">
        <f t="shared" si="107"/>
        <v>35.167099999999998</v>
      </c>
      <c r="AX766" s="6">
        <f t="shared" si="107"/>
        <v>30.1435</v>
      </c>
      <c r="AY766" s="6">
        <f t="shared" si="107"/>
        <v>4.0532000000000004</v>
      </c>
      <c r="AZ766" s="6">
        <f t="shared" si="107"/>
        <v>4.0532000000000004</v>
      </c>
      <c r="BA766" s="6">
        <f t="shared" si="108"/>
        <v>560</v>
      </c>
      <c r="BB766" s="6">
        <f t="shared" si="108"/>
        <v>450</v>
      </c>
      <c r="BC766" s="6">
        <f t="shared" si="108"/>
        <v>0.4</v>
      </c>
      <c r="BD766" s="6">
        <f t="shared" si="108"/>
        <v>268</v>
      </c>
      <c r="BE766" s="6">
        <f t="shared" si="109"/>
        <v>1.7</v>
      </c>
      <c r="BF766" s="6">
        <f t="shared" si="109"/>
        <v>99</v>
      </c>
    </row>
    <row r="767" spans="12:58" x14ac:dyDescent="0.25">
      <c r="L767" s="6">
        <f t="shared" si="110"/>
        <v>1.7</v>
      </c>
      <c r="M767">
        <v>-100696</v>
      </c>
      <c r="N767">
        <v>268</v>
      </c>
      <c r="O767">
        <v>122</v>
      </c>
      <c r="P767">
        <v>3</v>
      </c>
      <c r="Q767">
        <v>10.8</v>
      </c>
      <c r="R767">
        <v>2660</v>
      </c>
      <c r="S767">
        <v>246</v>
      </c>
      <c r="T767">
        <v>41</v>
      </c>
      <c r="U767">
        <v>1340</v>
      </c>
      <c r="V767">
        <v>3.3</v>
      </c>
      <c r="W767">
        <v>207.11099999999999</v>
      </c>
      <c r="X767">
        <v>265.29000000000002</v>
      </c>
      <c r="Y767">
        <v>25.07</v>
      </c>
      <c r="Z767">
        <v>35.1036</v>
      </c>
      <c r="AA767">
        <v>30.1435</v>
      </c>
      <c r="AB767">
        <v>4.0532000000000004</v>
      </c>
      <c r="AC767">
        <v>4.0532000000000004</v>
      </c>
      <c r="AD767">
        <v>560</v>
      </c>
      <c r="AE767">
        <v>450</v>
      </c>
      <c r="AF767">
        <v>0.4</v>
      </c>
      <c r="AG767">
        <v>268</v>
      </c>
      <c r="AH767">
        <v>1.7</v>
      </c>
      <c r="AI767">
        <v>100</v>
      </c>
      <c r="AJ767">
        <v>0</v>
      </c>
      <c r="AK767" s="6">
        <f t="shared" si="111"/>
        <v>268</v>
      </c>
      <c r="AL767" s="6">
        <f t="shared" si="112"/>
        <v>122</v>
      </c>
      <c r="AM767" s="6">
        <f t="shared" si="112"/>
        <v>3</v>
      </c>
      <c r="AN767" s="6">
        <f t="shared" si="112"/>
        <v>10.8</v>
      </c>
      <c r="AO767" s="6">
        <f t="shared" si="112"/>
        <v>2660</v>
      </c>
      <c r="AP767" s="6">
        <f t="shared" si="113"/>
        <v>246</v>
      </c>
      <c r="AQ767" s="6">
        <f t="shared" si="113"/>
        <v>41</v>
      </c>
      <c r="AR767" s="6">
        <f t="shared" si="113"/>
        <v>1340</v>
      </c>
      <c r="AS767" s="6">
        <f t="shared" si="106"/>
        <v>3.3</v>
      </c>
      <c r="AT767" s="6">
        <f t="shared" si="106"/>
        <v>207.11099999999999</v>
      </c>
      <c r="AU767" s="6">
        <f t="shared" si="106"/>
        <v>265.29000000000002</v>
      </c>
      <c r="AV767" s="6">
        <f t="shared" si="106"/>
        <v>25.07</v>
      </c>
      <c r="AW767" s="6">
        <f t="shared" si="107"/>
        <v>35.1036</v>
      </c>
      <c r="AX767" s="6">
        <f t="shared" si="107"/>
        <v>30.1435</v>
      </c>
      <c r="AY767" s="6">
        <f t="shared" si="107"/>
        <v>4.0532000000000004</v>
      </c>
      <c r="AZ767" s="6">
        <f t="shared" si="107"/>
        <v>4.0532000000000004</v>
      </c>
      <c r="BA767" s="6">
        <f t="shared" si="108"/>
        <v>560</v>
      </c>
      <c r="BB767" s="6">
        <f t="shared" si="108"/>
        <v>450</v>
      </c>
      <c r="BC767" s="6">
        <f t="shared" si="108"/>
        <v>0.4</v>
      </c>
      <c r="BD767" s="6">
        <f t="shared" si="108"/>
        <v>268</v>
      </c>
      <c r="BE767" s="6">
        <f t="shared" si="109"/>
        <v>1.7</v>
      </c>
      <c r="BF767" s="6">
        <f t="shared" si="109"/>
        <v>100</v>
      </c>
    </row>
    <row r="768" spans="12:58" x14ac:dyDescent="0.25">
      <c r="L768" s="6">
        <f t="shared" si="110"/>
        <v>1.7</v>
      </c>
      <c r="M768">
        <v>-100696</v>
      </c>
      <c r="N768">
        <v>268</v>
      </c>
      <c r="O768">
        <v>122</v>
      </c>
      <c r="P768">
        <v>3</v>
      </c>
      <c r="Q768">
        <v>10.8</v>
      </c>
      <c r="R768">
        <v>2660</v>
      </c>
      <c r="S768">
        <v>246</v>
      </c>
      <c r="T768">
        <v>41</v>
      </c>
      <c r="U768">
        <v>1340</v>
      </c>
      <c r="V768">
        <v>3.3</v>
      </c>
      <c r="W768">
        <v>207.11</v>
      </c>
      <c r="X768">
        <v>265.28800000000001</v>
      </c>
      <c r="Y768">
        <v>25.07</v>
      </c>
      <c r="Z768">
        <v>35.167099999999998</v>
      </c>
      <c r="AA768">
        <v>30.098600000000001</v>
      </c>
      <c r="AB768">
        <v>4.0532000000000004</v>
      </c>
      <c r="AC768">
        <v>4.0532000000000004</v>
      </c>
      <c r="AD768">
        <v>560</v>
      </c>
      <c r="AE768">
        <v>450</v>
      </c>
      <c r="AF768">
        <v>0.4</v>
      </c>
      <c r="AG768">
        <v>268</v>
      </c>
      <c r="AH768">
        <v>1.7</v>
      </c>
      <c r="AI768">
        <v>98</v>
      </c>
      <c r="AJ768">
        <v>0</v>
      </c>
      <c r="AK768" s="6">
        <f t="shared" si="111"/>
        <v>268</v>
      </c>
      <c r="AL768" s="6">
        <f t="shared" si="112"/>
        <v>122</v>
      </c>
      <c r="AM768" s="6">
        <f t="shared" si="112"/>
        <v>3</v>
      </c>
      <c r="AN768" s="6">
        <f t="shared" si="112"/>
        <v>10.8</v>
      </c>
      <c r="AO768" s="6">
        <f t="shared" si="112"/>
        <v>2660</v>
      </c>
      <c r="AP768" s="6">
        <f t="shared" si="113"/>
        <v>246</v>
      </c>
      <c r="AQ768" s="6">
        <f t="shared" si="113"/>
        <v>41</v>
      </c>
      <c r="AR768" s="6">
        <f t="shared" si="113"/>
        <v>1340</v>
      </c>
      <c r="AS768" s="6">
        <f t="shared" si="106"/>
        <v>3.3</v>
      </c>
      <c r="AT768" s="6">
        <f t="shared" si="106"/>
        <v>207.11</v>
      </c>
      <c r="AU768" s="6">
        <f t="shared" si="106"/>
        <v>265.28800000000001</v>
      </c>
      <c r="AV768" s="6">
        <f t="shared" si="106"/>
        <v>25.07</v>
      </c>
      <c r="AW768" s="6">
        <f t="shared" si="107"/>
        <v>35.167099999999998</v>
      </c>
      <c r="AX768" s="6">
        <f t="shared" si="107"/>
        <v>30.098600000000001</v>
      </c>
      <c r="AY768" s="6">
        <f t="shared" si="107"/>
        <v>4.0532000000000004</v>
      </c>
      <c r="AZ768" s="6">
        <f t="shared" si="107"/>
        <v>4.0532000000000004</v>
      </c>
      <c r="BA768" s="6">
        <f t="shared" si="108"/>
        <v>560</v>
      </c>
      <c r="BB768" s="6">
        <f t="shared" si="108"/>
        <v>450</v>
      </c>
      <c r="BC768" s="6">
        <f t="shared" si="108"/>
        <v>0.4</v>
      </c>
      <c r="BD768" s="6">
        <f t="shared" si="108"/>
        <v>268</v>
      </c>
      <c r="BE768" s="6">
        <f t="shared" si="109"/>
        <v>1.7</v>
      </c>
      <c r="BF768" s="6">
        <f t="shared" si="109"/>
        <v>98</v>
      </c>
    </row>
    <row r="769" spans="12:58" x14ac:dyDescent="0.25">
      <c r="L769" s="6">
        <f t="shared" si="110"/>
        <v>1.7</v>
      </c>
      <c r="M769">
        <v>-100696</v>
      </c>
      <c r="N769">
        <v>268</v>
      </c>
      <c r="O769">
        <v>122</v>
      </c>
      <c r="P769">
        <v>3</v>
      </c>
      <c r="Q769">
        <v>10.78</v>
      </c>
      <c r="R769">
        <v>2660</v>
      </c>
      <c r="S769">
        <v>246</v>
      </c>
      <c r="T769">
        <v>41</v>
      </c>
      <c r="U769">
        <v>1342</v>
      </c>
      <c r="V769">
        <v>3.3</v>
      </c>
      <c r="W769">
        <v>207.10900000000001</v>
      </c>
      <c r="X769">
        <v>265.28800000000001</v>
      </c>
      <c r="Y769">
        <v>25.07</v>
      </c>
      <c r="Z769">
        <v>35.167099999999998</v>
      </c>
      <c r="AA769">
        <v>30.098600000000001</v>
      </c>
      <c r="AB769">
        <v>4.0532000000000004</v>
      </c>
      <c r="AC769">
        <v>4.0532000000000004</v>
      </c>
      <c r="AD769">
        <v>560</v>
      </c>
      <c r="AE769">
        <v>450</v>
      </c>
      <c r="AF769">
        <v>0.4</v>
      </c>
      <c r="AG769">
        <v>268</v>
      </c>
      <c r="AH769">
        <v>1.7</v>
      </c>
      <c r="AI769">
        <v>99</v>
      </c>
      <c r="AJ769">
        <v>0</v>
      </c>
      <c r="AK769" s="6">
        <f t="shared" si="111"/>
        <v>268</v>
      </c>
      <c r="AL769" s="6">
        <f t="shared" si="112"/>
        <v>122</v>
      </c>
      <c r="AM769" s="6">
        <f t="shared" si="112"/>
        <v>3</v>
      </c>
      <c r="AN769" s="6">
        <f t="shared" si="112"/>
        <v>10.78</v>
      </c>
      <c r="AO769" s="6">
        <f t="shared" si="112"/>
        <v>2660</v>
      </c>
      <c r="AP769" s="6">
        <f t="shared" si="113"/>
        <v>246</v>
      </c>
      <c r="AQ769" s="6">
        <f t="shared" si="113"/>
        <v>41</v>
      </c>
      <c r="AR769" s="6">
        <f t="shared" si="113"/>
        <v>1342</v>
      </c>
      <c r="AS769" s="6">
        <f t="shared" si="106"/>
        <v>3.3</v>
      </c>
      <c r="AT769" s="6">
        <f t="shared" si="106"/>
        <v>207.10900000000001</v>
      </c>
      <c r="AU769" s="6">
        <f t="shared" si="106"/>
        <v>265.28800000000001</v>
      </c>
      <c r="AV769" s="6">
        <f t="shared" si="106"/>
        <v>25.07</v>
      </c>
      <c r="AW769" s="6">
        <f t="shared" si="107"/>
        <v>35.167099999999998</v>
      </c>
      <c r="AX769" s="6">
        <f t="shared" si="107"/>
        <v>30.098600000000001</v>
      </c>
      <c r="AY769" s="6">
        <f t="shared" si="107"/>
        <v>4.0532000000000004</v>
      </c>
      <c r="AZ769" s="6">
        <f t="shared" si="107"/>
        <v>4.0532000000000004</v>
      </c>
      <c r="BA769" s="6">
        <f t="shared" si="108"/>
        <v>560</v>
      </c>
      <c r="BB769" s="6">
        <f t="shared" si="108"/>
        <v>450</v>
      </c>
      <c r="BC769" s="6">
        <f t="shared" si="108"/>
        <v>0.4</v>
      </c>
      <c r="BD769" s="6">
        <f t="shared" si="108"/>
        <v>268</v>
      </c>
      <c r="BE769" s="6">
        <f t="shared" si="109"/>
        <v>1.7</v>
      </c>
      <c r="BF769" s="6">
        <f t="shared" si="109"/>
        <v>99</v>
      </c>
    </row>
    <row r="770" spans="12:58" x14ac:dyDescent="0.25">
      <c r="L770" s="6">
        <f t="shared" si="110"/>
        <v>1.7</v>
      </c>
      <c r="M770">
        <v>-100696</v>
      </c>
      <c r="N770">
        <v>268</v>
      </c>
      <c r="O770">
        <v>122</v>
      </c>
      <c r="P770">
        <v>3</v>
      </c>
      <c r="Q770">
        <v>10.78</v>
      </c>
      <c r="R770">
        <v>2650</v>
      </c>
      <c r="S770">
        <v>246</v>
      </c>
      <c r="T770">
        <v>41</v>
      </c>
      <c r="U770">
        <v>1342</v>
      </c>
      <c r="V770">
        <v>3.3</v>
      </c>
      <c r="W770">
        <v>207.108</v>
      </c>
      <c r="X770">
        <v>265.28699999999998</v>
      </c>
      <c r="Y770">
        <v>25.07</v>
      </c>
      <c r="Z770">
        <v>35.167099999999998</v>
      </c>
      <c r="AA770">
        <v>30.098600000000001</v>
      </c>
      <c r="AB770">
        <v>4.0532000000000004</v>
      </c>
      <c r="AC770">
        <v>4.0532000000000004</v>
      </c>
      <c r="AD770">
        <v>560</v>
      </c>
      <c r="AE770">
        <v>450</v>
      </c>
      <c r="AF770">
        <v>0.4</v>
      </c>
      <c r="AG770">
        <v>268</v>
      </c>
      <c r="AH770">
        <v>1.7</v>
      </c>
      <c r="AI770">
        <v>96</v>
      </c>
      <c r="AJ770">
        <v>0</v>
      </c>
      <c r="AK770" s="6">
        <f t="shared" si="111"/>
        <v>268</v>
      </c>
      <c r="AL770" s="6">
        <f t="shared" si="112"/>
        <v>122</v>
      </c>
      <c r="AM770" s="6">
        <f t="shared" si="112"/>
        <v>3</v>
      </c>
      <c r="AN770" s="6">
        <f t="shared" si="112"/>
        <v>10.78</v>
      </c>
      <c r="AO770" s="6">
        <f t="shared" si="112"/>
        <v>2650</v>
      </c>
      <c r="AP770" s="6">
        <f t="shared" si="113"/>
        <v>246</v>
      </c>
      <c r="AQ770" s="6">
        <f t="shared" si="113"/>
        <v>41</v>
      </c>
      <c r="AR770" s="6">
        <f t="shared" si="113"/>
        <v>1342</v>
      </c>
      <c r="AS770" s="6">
        <f t="shared" si="106"/>
        <v>3.3</v>
      </c>
      <c r="AT770" s="6">
        <f t="shared" si="106"/>
        <v>207.108</v>
      </c>
      <c r="AU770" s="6">
        <f t="shared" si="106"/>
        <v>265.28699999999998</v>
      </c>
      <c r="AV770" s="6">
        <f t="shared" si="106"/>
        <v>25.07</v>
      </c>
      <c r="AW770" s="6">
        <f t="shared" si="107"/>
        <v>35.167099999999998</v>
      </c>
      <c r="AX770" s="6">
        <f t="shared" si="107"/>
        <v>30.098600000000001</v>
      </c>
      <c r="AY770" s="6">
        <f t="shared" si="107"/>
        <v>4.0532000000000004</v>
      </c>
      <c r="AZ770" s="6">
        <f t="shared" si="107"/>
        <v>4.0532000000000004</v>
      </c>
      <c r="BA770" s="6">
        <f t="shared" si="108"/>
        <v>560</v>
      </c>
      <c r="BB770" s="6">
        <f t="shared" si="108"/>
        <v>450</v>
      </c>
      <c r="BC770" s="6">
        <f t="shared" si="108"/>
        <v>0.4</v>
      </c>
      <c r="BD770" s="6">
        <f t="shared" si="108"/>
        <v>268</v>
      </c>
      <c r="BE770" s="6">
        <f t="shared" si="109"/>
        <v>1.7</v>
      </c>
      <c r="BF770" s="6">
        <f t="shared" si="109"/>
        <v>96</v>
      </c>
    </row>
    <row r="771" spans="12:58" x14ac:dyDescent="0.25">
      <c r="L771" s="6">
        <f t="shared" si="110"/>
        <v>1.7</v>
      </c>
      <c r="M771">
        <v>-100696</v>
      </c>
      <c r="N771">
        <v>268</v>
      </c>
      <c r="O771">
        <v>122</v>
      </c>
      <c r="P771">
        <v>3</v>
      </c>
      <c r="Q771">
        <v>10.78</v>
      </c>
      <c r="R771">
        <v>2650</v>
      </c>
      <c r="S771">
        <v>246</v>
      </c>
      <c r="T771">
        <v>41</v>
      </c>
      <c r="U771">
        <v>1345</v>
      </c>
      <c r="V771">
        <v>3.3</v>
      </c>
      <c r="W771">
        <v>207.108</v>
      </c>
      <c r="X771">
        <v>265.286</v>
      </c>
      <c r="Y771">
        <v>25.07</v>
      </c>
      <c r="Z771">
        <v>35.167099999999998</v>
      </c>
      <c r="AA771">
        <v>30.098600000000001</v>
      </c>
      <c r="AB771">
        <v>4.0532000000000004</v>
      </c>
      <c r="AC771">
        <v>4.0532000000000004</v>
      </c>
      <c r="AD771">
        <v>560</v>
      </c>
      <c r="AE771">
        <v>450</v>
      </c>
      <c r="AF771">
        <v>0.4</v>
      </c>
      <c r="AG771">
        <v>268</v>
      </c>
      <c r="AH771">
        <v>1.7</v>
      </c>
      <c r="AI771">
        <v>99</v>
      </c>
      <c r="AJ771">
        <v>0</v>
      </c>
      <c r="AK771" s="6">
        <f t="shared" si="111"/>
        <v>268</v>
      </c>
      <c r="AL771" s="6">
        <f t="shared" si="112"/>
        <v>122</v>
      </c>
      <c r="AM771" s="6">
        <f t="shared" si="112"/>
        <v>3</v>
      </c>
      <c r="AN771" s="6">
        <f t="shared" si="112"/>
        <v>10.78</v>
      </c>
      <c r="AO771" s="6">
        <f t="shared" si="112"/>
        <v>2650</v>
      </c>
      <c r="AP771" s="6">
        <f t="shared" si="113"/>
        <v>246</v>
      </c>
      <c r="AQ771" s="6">
        <f t="shared" si="113"/>
        <v>41</v>
      </c>
      <c r="AR771" s="6">
        <f t="shared" si="113"/>
        <v>1345</v>
      </c>
      <c r="AS771" s="6">
        <f t="shared" si="106"/>
        <v>3.3</v>
      </c>
      <c r="AT771" s="6">
        <f t="shared" si="106"/>
        <v>207.108</v>
      </c>
      <c r="AU771" s="6">
        <f t="shared" si="106"/>
        <v>265.286</v>
      </c>
      <c r="AV771" s="6">
        <f t="shared" si="106"/>
        <v>25.07</v>
      </c>
      <c r="AW771" s="6">
        <f t="shared" si="107"/>
        <v>35.167099999999998</v>
      </c>
      <c r="AX771" s="6">
        <f t="shared" si="107"/>
        <v>30.098600000000001</v>
      </c>
      <c r="AY771" s="6">
        <f t="shared" si="107"/>
        <v>4.0532000000000004</v>
      </c>
      <c r="AZ771" s="6">
        <f t="shared" si="107"/>
        <v>4.0532000000000004</v>
      </c>
      <c r="BA771" s="6">
        <f t="shared" si="108"/>
        <v>560</v>
      </c>
      <c r="BB771" s="6">
        <f t="shared" si="108"/>
        <v>450</v>
      </c>
      <c r="BC771" s="6">
        <f t="shared" si="108"/>
        <v>0.4</v>
      </c>
      <c r="BD771" s="6">
        <f t="shared" si="108"/>
        <v>268</v>
      </c>
      <c r="BE771" s="6">
        <f t="shared" si="109"/>
        <v>1.7</v>
      </c>
      <c r="BF771" s="6">
        <f t="shared" si="109"/>
        <v>99</v>
      </c>
    </row>
    <row r="772" spans="12:58" x14ac:dyDescent="0.25">
      <c r="L772" s="6">
        <f t="shared" si="110"/>
        <v>1.7</v>
      </c>
      <c r="M772">
        <v>-100696</v>
      </c>
      <c r="N772">
        <v>268</v>
      </c>
      <c r="O772">
        <v>122</v>
      </c>
      <c r="P772">
        <v>3</v>
      </c>
      <c r="Q772">
        <v>10.78</v>
      </c>
      <c r="R772">
        <v>2650</v>
      </c>
      <c r="S772">
        <v>246</v>
      </c>
      <c r="T772">
        <v>41</v>
      </c>
      <c r="U772">
        <v>1347</v>
      </c>
      <c r="V772">
        <v>3.3</v>
      </c>
      <c r="W772">
        <v>207.10599999999999</v>
      </c>
      <c r="X772">
        <v>265.28500000000003</v>
      </c>
      <c r="Y772">
        <v>25.07</v>
      </c>
      <c r="Z772">
        <v>35.167099999999998</v>
      </c>
      <c r="AA772">
        <v>30.1435</v>
      </c>
      <c r="AB772">
        <v>4.0532000000000004</v>
      </c>
      <c r="AC772">
        <v>4.0153999999999996</v>
      </c>
      <c r="AD772">
        <v>560</v>
      </c>
      <c r="AE772">
        <v>450</v>
      </c>
      <c r="AF772">
        <v>0.4</v>
      </c>
      <c r="AG772">
        <v>268</v>
      </c>
      <c r="AH772">
        <v>1.7</v>
      </c>
      <c r="AI772">
        <v>99</v>
      </c>
      <c r="AJ772">
        <v>0</v>
      </c>
      <c r="AK772" s="6">
        <f t="shared" si="111"/>
        <v>268</v>
      </c>
      <c r="AL772" s="6">
        <f t="shared" si="112"/>
        <v>122</v>
      </c>
      <c r="AM772" s="6">
        <f t="shared" si="112"/>
        <v>3</v>
      </c>
      <c r="AN772" s="6">
        <f t="shared" si="112"/>
        <v>10.78</v>
      </c>
      <c r="AO772" s="6">
        <f t="shared" si="112"/>
        <v>2650</v>
      </c>
      <c r="AP772" s="6">
        <f t="shared" si="113"/>
        <v>246</v>
      </c>
      <c r="AQ772" s="6">
        <f t="shared" si="113"/>
        <v>41</v>
      </c>
      <c r="AR772" s="6">
        <f t="shared" si="113"/>
        <v>1347</v>
      </c>
      <c r="AS772" s="6">
        <f t="shared" si="106"/>
        <v>3.3</v>
      </c>
      <c r="AT772" s="6">
        <f t="shared" si="106"/>
        <v>207.10599999999999</v>
      </c>
      <c r="AU772" s="6">
        <f t="shared" si="106"/>
        <v>265.28500000000003</v>
      </c>
      <c r="AV772" s="6">
        <f t="shared" si="106"/>
        <v>25.07</v>
      </c>
      <c r="AW772" s="6">
        <f t="shared" si="107"/>
        <v>35.167099999999998</v>
      </c>
      <c r="AX772" s="6">
        <f t="shared" si="107"/>
        <v>30.1435</v>
      </c>
      <c r="AY772" s="6">
        <f t="shared" si="107"/>
        <v>4.0532000000000004</v>
      </c>
      <c r="AZ772" s="6">
        <f t="shared" si="107"/>
        <v>4.0153999999999996</v>
      </c>
      <c r="BA772" s="6">
        <f t="shared" si="108"/>
        <v>560</v>
      </c>
      <c r="BB772" s="6">
        <f t="shared" si="108"/>
        <v>450</v>
      </c>
      <c r="BC772" s="6">
        <f t="shared" si="108"/>
        <v>0.4</v>
      </c>
      <c r="BD772" s="6">
        <f t="shared" si="108"/>
        <v>268</v>
      </c>
      <c r="BE772" s="6">
        <f t="shared" si="109"/>
        <v>1.7</v>
      </c>
      <c r="BF772" s="6">
        <f t="shared" si="109"/>
        <v>99</v>
      </c>
    </row>
    <row r="773" spans="12:58" x14ac:dyDescent="0.25">
      <c r="L773" s="6">
        <f t="shared" si="110"/>
        <v>1.7</v>
      </c>
      <c r="M773">
        <v>-100696</v>
      </c>
      <c r="N773">
        <v>268</v>
      </c>
      <c r="O773">
        <v>122</v>
      </c>
      <c r="P773">
        <v>3</v>
      </c>
      <c r="Q773">
        <v>10.78</v>
      </c>
      <c r="R773">
        <v>2650</v>
      </c>
      <c r="S773">
        <v>247</v>
      </c>
      <c r="T773">
        <v>41</v>
      </c>
      <c r="U773">
        <v>1348</v>
      </c>
      <c r="V773">
        <v>3.3</v>
      </c>
      <c r="W773">
        <v>207.10599999999999</v>
      </c>
      <c r="X773">
        <v>265.28399999999999</v>
      </c>
      <c r="Y773">
        <v>25.07</v>
      </c>
      <c r="Z773">
        <v>35.167099999999998</v>
      </c>
      <c r="AA773">
        <v>30.098600000000001</v>
      </c>
      <c r="AB773">
        <v>4.0532000000000004</v>
      </c>
      <c r="AC773">
        <v>4.0153999999999996</v>
      </c>
      <c r="AD773">
        <v>560</v>
      </c>
      <c r="AE773">
        <v>450</v>
      </c>
      <c r="AF773">
        <v>0.4</v>
      </c>
      <c r="AG773">
        <v>268</v>
      </c>
      <c r="AH773">
        <v>1.7</v>
      </c>
      <c r="AI773">
        <v>100</v>
      </c>
      <c r="AJ773">
        <v>0</v>
      </c>
      <c r="AK773" s="6">
        <f t="shared" si="111"/>
        <v>268</v>
      </c>
      <c r="AL773" s="6">
        <f t="shared" si="112"/>
        <v>122</v>
      </c>
      <c r="AM773" s="6">
        <f t="shared" si="112"/>
        <v>3</v>
      </c>
      <c r="AN773" s="6">
        <f t="shared" si="112"/>
        <v>10.78</v>
      </c>
      <c r="AO773" s="6">
        <f t="shared" si="112"/>
        <v>2650</v>
      </c>
      <c r="AP773" s="6">
        <f t="shared" si="113"/>
        <v>247</v>
      </c>
      <c r="AQ773" s="6">
        <f t="shared" si="113"/>
        <v>41</v>
      </c>
      <c r="AR773" s="6">
        <f t="shared" si="113"/>
        <v>1348</v>
      </c>
      <c r="AS773" s="6">
        <f t="shared" si="106"/>
        <v>3.3</v>
      </c>
      <c r="AT773" s="6">
        <f t="shared" si="106"/>
        <v>207.10599999999999</v>
      </c>
      <c r="AU773" s="6">
        <f t="shared" si="106"/>
        <v>265.28399999999999</v>
      </c>
      <c r="AV773" s="6">
        <f t="shared" si="106"/>
        <v>25.07</v>
      </c>
      <c r="AW773" s="6">
        <f t="shared" si="107"/>
        <v>35.167099999999998</v>
      </c>
      <c r="AX773" s="6">
        <f t="shared" si="107"/>
        <v>30.098600000000001</v>
      </c>
      <c r="AY773" s="6">
        <f t="shared" si="107"/>
        <v>4.0532000000000004</v>
      </c>
      <c r="AZ773" s="6">
        <f t="shared" si="107"/>
        <v>4.0153999999999996</v>
      </c>
      <c r="BA773" s="6">
        <f t="shared" si="108"/>
        <v>560</v>
      </c>
      <c r="BB773" s="6">
        <f t="shared" si="108"/>
        <v>450</v>
      </c>
      <c r="BC773" s="6">
        <f t="shared" si="108"/>
        <v>0.4</v>
      </c>
      <c r="BD773" s="6">
        <f t="shared" si="108"/>
        <v>268</v>
      </c>
      <c r="BE773" s="6">
        <f t="shared" si="109"/>
        <v>1.7</v>
      </c>
      <c r="BF773" s="6">
        <f t="shared" si="109"/>
        <v>100</v>
      </c>
    </row>
    <row r="774" spans="12:58" x14ac:dyDescent="0.25">
      <c r="L774" s="6">
        <f t="shared" si="110"/>
        <v>1.7</v>
      </c>
      <c r="M774">
        <v>-100696</v>
      </c>
      <c r="N774">
        <v>268</v>
      </c>
      <c r="O774">
        <v>122</v>
      </c>
      <c r="P774">
        <v>3</v>
      </c>
      <c r="Q774">
        <v>10.76</v>
      </c>
      <c r="R774">
        <v>2660</v>
      </c>
      <c r="S774">
        <v>247</v>
      </c>
      <c r="T774">
        <v>41</v>
      </c>
      <c r="U774">
        <v>1350</v>
      </c>
      <c r="V774">
        <v>3.3</v>
      </c>
      <c r="W774">
        <v>207.10400000000001</v>
      </c>
      <c r="X774">
        <v>265.28300000000002</v>
      </c>
      <c r="Y774">
        <v>25.07</v>
      </c>
      <c r="Z774">
        <v>35.1036</v>
      </c>
      <c r="AA774">
        <v>30.098600000000001</v>
      </c>
      <c r="AB774">
        <v>4.0532000000000004</v>
      </c>
      <c r="AC774">
        <v>4.0532000000000004</v>
      </c>
      <c r="AD774">
        <v>560</v>
      </c>
      <c r="AE774">
        <v>450</v>
      </c>
      <c r="AF774">
        <v>0.4</v>
      </c>
      <c r="AG774">
        <v>268</v>
      </c>
      <c r="AH774">
        <v>1.7</v>
      </c>
      <c r="AI774">
        <v>97</v>
      </c>
      <c r="AJ774">
        <v>1</v>
      </c>
      <c r="AK774" s="6">
        <f t="shared" si="111"/>
        <v>268</v>
      </c>
      <c r="AL774" s="6">
        <f t="shared" si="112"/>
        <v>122</v>
      </c>
      <c r="AM774" s="6">
        <f t="shared" si="112"/>
        <v>3</v>
      </c>
      <c r="AN774" s="6">
        <f t="shared" si="112"/>
        <v>10.76</v>
      </c>
      <c r="AO774" s="6">
        <f t="shared" si="112"/>
        <v>2660</v>
      </c>
      <c r="AP774" s="6">
        <f t="shared" si="113"/>
        <v>247</v>
      </c>
      <c r="AQ774" s="6">
        <f t="shared" si="113"/>
        <v>41</v>
      </c>
      <c r="AR774" s="6">
        <f t="shared" si="113"/>
        <v>1350</v>
      </c>
      <c r="AS774" s="6">
        <f t="shared" si="106"/>
        <v>3.3</v>
      </c>
      <c r="AT774" s="6">
        <f t="shared" si="106"/>
        <v>207.10400000000001</v>
      </c>
      <c r="AU774" s="6">
        <f t="shared" si="106"/>
        <v>265.28300000000002</v>
      </c>
      <c r="AV774" s="6">
        <f t="shared" si="106"/>
        <v>25.07</v>
      </c>
      <c r="AW774" s="6">
        <f t="shared" si="107"/>
        <v>35.1036</v>
      </c>
      <c r="AX774" s="6">
        <f t="shared" si="107"/>
        <v>30.098600000000001</v>
      </c>
      <c r="AY774" s="6">
        <f t="shared" si="107"/>
        <v>4.0532000000000004</v>
      </c>
      <c r="AZ774" s="6">
        <f t="shared" si="107"/>
        <v>4.0532000000000004</v>
      </c>
      <c r="BA774" s="6">
        <f t="shared" si="108"/>
        <v>560</v>
      </c>
      <c r="BB774" s="6">
        <f t="shared" si="108"/>
        <v>450</v>
      </c>
      <c r="BC774" s="6">
        <f t="shared" si="108"/>
        <v>0.4</v>
      </c>
      <c r="BD774" s="6">
        <f t="shared" si="108"/>
        <v>268</v>
      </c>
      <c r="BE774" s="6">
        <f t="shared" si="109"/>
        <v>1.7</v>
      </c>
      <c r="BF774" s="6">
        <f t="shared" si="109"/>
        <v>97</v>
      </c>
    </row>
    <row r="775" spans="12:58" x14ac:dyDescent="0.25">
      <c r="L775" s="6">
        <f t="shared" si="110"/>
        <v>1.7</v>
      </c>
      <c r="M775">
        <v>-100696</v>
      </c>
      <c r="N775">
        <v>268</v>
      </c>
      <c r="O775">
        <v>122</v>
      </c>
      <c r="P775">
        <v>3</v>
      </c>
      <c r="Q775">
        <v>10.78</v>
      </c>
      <c r="R775">
        <v>2650</v>
      </c>
      <c r="S775">
        <v>247</v>
      </c>
      <c r="T775">
        <v>41</v>
      </c>
      <c r="U775">
        <v>1355</v>
      </c>
      <c r="V775">
        <v>3.3</v>
      </c>
      <c r="W775">
        <v>207.10400000000001</v>
      </c>
      <c r="X775">
        <v>265.28199999999998</v>
      </c>
      <c r="Y775">
        <v>25.07</v>
      </c>
      <c r="Z775">
        <v>35.167099999999998</v>
      </c>
      <c r="AA775">
        <v>30.1435</v>
      </c>
      <c r="AB775">
        <v>4.1298700000000004</v>
      </c>
      <c r="AC775">
        <v>4.0532000000000004</v>
      </c>
      <c r="AD775">
        <v>560</v>
      </c>
      <c r="AE775">
        <v>450</v>
      </c>
      <c r="AF775">
        <v>0.4</v>
      </c>
      <c r="AG775">
        <v>268</v>
      </c>
      <c r="AH775">
        <v>1.7</v>
      </c>
      <c r="AI775">
        <v>99</v>
      </c>
      <c r="AJ775">
        <v>0</v>
      </c>
      <c r="AK775" s="6">
        <f t="shared" si="111"/>
        <v>268</v>
      </c>
      <c r="AL775" s="6">
        <f t="shared" si="112"/>
        <v>122</v>
      </c>
      <c r="AM775" s="6">
        <f t="shared" si="112"/>
        <v>3</v>
      </c>
      <c r="AN775" s="6">
        <f t="shared" si="112"/>
        <v>10.78</v>
      </c>
      <c r="AO775" s="6">
        <f t="shared" si="112"/>
        <v>2650</v>
      </c>
      <c r="AP775" s="6">
        <f t="shared" si="113"/>
        <v>247</v>
      </c>
      <c r="AQ775" s="6">
        <f t="shared" si="113"/>
        <v>41</v>
      </c>
      <c r="AR775" s="6">
        <f t="shared" si="113"/>
        <v>1355</v>
      </c>
      <c r="AS775" s="6">
        <f t="shared" si="106"/>
        <v>3.3</v>
      </c>
      <c r="AT775" s="6">
        <f t="shared" si="106"/>
        <v>207.10400000000001</v>
      </c>
      <c r="AU775" s="6">
        <f t="shared" si="106"/>
        <v>265.28199999999998</v>
      </c>
      <c r="AV775" s="6">
        <f t="shared" si="106"/>
        <v>25.07</v>
      </c>
      <c r="AW775" s="6">
        <f t="shared" si="107"/>
        <v>35.167099999999998</v>
      </c>
      <c r="AX775" s="6">
        <f t="shared" si="107"/>
        <v>30.1435</v>
      </c>
      <c r="AY775" s="6">
        <f t="shared" si="107"/>
        <v>4.1298700000000004</v>
      </c>
      <c r="AZ775" s="6">
        <f t="shared" si="107"/>
        <v>4.0532000000000004</v>
      </c>
      <c r="BA775" s="6">
        <f t="shared" si="108"/>
        <v>560</v>
      </c>
      <c r="BB775" s="6">
        <f t="shared" si="108"/>
        <v>450</v>
      </c>
      <c r="BC775" s="6">
        <f t="shared" si="108"/>
        <v>0.4</v>
      </c>
      <c r="BD775" s="6">
        <f t="shared" si="108"/>
        <v>268</v>
      </c>
      <c r="BE775" s="6">
        <f t="shared" si="109"/>
        <v>1.7</v>
      </c>
      <c r="BF775" s="6">
        <f t="shared" si="109"/>
        <v>99</v>
      </c>
    </row>
    <row r="776" spans="12:58" x14ac:dyDescent="0.25">
      <c r="L776" s="6">
        <f t="shared" si="110"/>
        <v>1.7</v>
      </c>
      <c r="M776">
        <v>-100696</v>
      </c>
      <c r="N776">
        <v>268</v>
      </c>
      <c r="O776">
        <v>121</v>
      </c>
      <c r="P776">
        <v>3</v>
      </c>
      <c r="Q776">
        <v>10.8</v>
      </c>
      <c r="R776">
        <v>2660</v>
      </c>
      <c r="S776">
        <v>246</v>
      </c>
      <c r="T776">
        <v>41</v>
      </c>
      <c r="U776">
        <v>1355</v>
      </c>
      <c r="V776">
        <v>3.3</v>
      </c>
      <c r="W776">
        <v>207.10300000000001</v>
      </c>
      <c r="X776">
        <v>265.28100000000001</v>
      </c>
      <c r="Y776">
        <v>25.07</v>
      </c>
      <c r="Z776">
        <v>35.1036</v>
      </c>
      <c r="AA776">
        <v>30.098600000000001</v>
      </c>
      <c r="AB776">
        <v>4.0532000000000004</v>
      </c>
      <c r="AC776">
        <v>4.0532000000000004</v>
      </c>
      <c r="AD776">
        <v>560</v>
      </c>
      <c r="AE776">
        <v>450</v>
      </c>
      <c r="AF776">
        <v>0.4</v>
      </c>
      <c r="AG776">
        <v>269</v>
      </c>
      <c r="AH776">
        <v>1.7</v>
      </c>
      <c r="AI776">
        <v>97</v>
      </c>
      <c r="AJ776">
        <v>0</v>
      </c>
      <c r="AK776" s="6">
        <f t="shared" si="111"/>
        <v>268</v>
      </c>
      <c r="AL776" s="6">
        <f t="shared" si="112"/>
        <v>121</v>
      </c>
      <c r="AM776" s="6">
        <f t="shared" si="112"/>
        <v>3</v>
      </c>
      <c r="AN776" s="6">
        <f t="shared" si="112"/>
        <v>10.8</v>
      </c>
      <c r="AO776" s="6">
        <f t="shared" si="112"/>
        <v>2660</v>
      </c>
      <c r="AP776" s="6">
        <f t="shared" si="113"/>
        <v>246</v>
      </c>
      <c r="AQ776" s="6">
        <f t="shared" si="113"/>
        <v>41</v>
      </c>
      <c r="AR776" s="6">
        <f t="shared" si="113"/>
        <v>1355</v>
      </c>
      <c r="AS776" s="6">
        <f t="shared" si="106"/>
        <v>3.3</v>
      </c>
      <c r="AT776" s="6">
        <f t="shared" si="106"/>
        <v>207.10300000000001</v>
      </c>
      <c r="AU776" s="6">
        <f t="shared" si="106"/>
        <v>265.28100000000001</v>
      </c>
      <c r="AV776" s="6">
        <f t="shared" si="106"/>
        <v>25.07</v>
      </c>
      <c r="AW776" s="6">
        <f t="shared" si="107"/>
        <v>35.1036</v>
      </c>
      <c r="AX776" s="6">
        <f t="shared" si="107"/>
        <v>30.098600000000001</v>
      </c>
      <c r="AY776" s="6">
        <f t="shared" si="107"/>
        <v>4.0532000000000004</v>
      </c>
      <c r="AZ776" s="6">
        <f t="shared" si="107"/>
        <v>4.0532000000000004</v>
      </c>
      <c r="BA776" s="6">
        <f t="shared" si="108"/>
        <v>560</v>
      </c>
      <c r="BB776" s="6">
        <f t="shared" si="108"/>
        <v>450</v>
      </c>
      <c r="BC776" s="6">
        <f t="shared" si="108"/>
        <v>0.4</v>
      </c>
      <c r="BD776" s="6">
        <f t="shared" si="108"/>
        <v>269</v>
      </c>
      <c r="BE776" s="6">
        <f t="shared" si="109"/>
        <v>1.7</v>
      </c>
      <c r="BF776" s="6">
        <f t="shared" si="109"/>
        <v>97</v>
      </c>
    </row>
    <row r="777" spans="12:58" x14ac:dyDescent="0.25">
      <c r="L777" s="6">
        <f t="shared" si="110"/>
        <v>1.7</v>
      </c>
      <c r="M777">
        <v>-100696</v>
      </c>
      <c r="N777">
        <v>269</v>
      </c>
      <c r="O777">
        <v>122</v>
      </c>
      <c r="P777">
        <v>3</v>
      </c>
      <c r="Q777">
        <v>10.8</v>
      </c>
      <c r="R777">
        <v>2660</v>
      </c>
      <c r="S777">
        <v>246</v>
      </c>
      <c r="T777">
        <v>41</v>
      </c>
      <c r="U777">
        <v>1358</v>
      </c>
      <c r="V777">
        <v>3.3</v>
      </c>
      <c r="W777">
        <v>207.102</v>
      </c>
      <c r="X777">
        <v>265.27999999999997</v>
      </c>
      <c r="Y777">
        <v>25.07</v>
      </c>
      <c r="Z777">
        <v>35.167099999999998</v>
      </c>
      <c r="AA777">
        <v>30.098600000000001</v>
      </c>
      <c r="AB777">
        <v>4.0532000000000004</v>
      </c>
      <c r="AC777">
        <v>4.0532000000000004</v>
      </c>
      <c r="AD777">
        <v>560</v>
      </c>
      <c r="AE777">
        <v>450</v>
      </c>
      <c r="AF777">
        <v>0.4</v>
      </c>
      <c r="AG777">
        <v>269</v>
      </c>
      <c r="AH777">
        <v>1.7</v>
      </c>
      <c r="AI777">
        <v>99</v>
      </c>
      <c r="AJ777">
        <v>0</v>
      </c>
      <c r="AK777" s="6">
        <f t="shared" si="111"/>
        <v>269</v>
      </c>
      <c r="AL777" s="6">
        <f t="shared" si="112"/>
        <v>122</v>
      </c>
      <c r="AM777" s="6">
        <f t="shared" si="112"/>
        <v>3</v>
      </c>
      <c r="AN777" s="6">
        <f t="shared" si="112"/>
        <v>10.8</v>
      </c>
      <c r="AO777" s="6">
        <f t="shared" ref="AO777" si="114">IF(AND(R777&gt;=AO$7,R777&lt;=AO$8),R777, "")</f>
        <v>2660</v>
      </c>
      <c r="AP777" s="6">
        <f t="shared" si="113"/>
        <v>246</v>
      </c>
      <c r="AQ777" s="6">
        <f t="shared" si="113"/>
        <v>41</v>
      </c>
      <c r="AR777" s="6">
        <f t="shared" si="113"/>
        <v>1358</v>
      </c>
      <c r="AS777" s="6">
        <f t="shared" si="113"/>
        <v>3.3</v>
      </c>
      <c r="AT777" s="6">
        <f t="shared" si="113"/>
        <v>207.102</v>
      </c>
      <c r="AU777" s="6">
        <f t="shared" si="113"/>
        <v>265.27999999999997</v>
      </c>
      <c r="AV777" s="6">
        <f t="shared" si="113"/>
        <v>25.07</v>
      </c>
      <c r="AW777" s="6">
        <f t="shared" si="113"/>
        <v>35.167099999999998</v>
      </c>
      <c r="AX777" s="6">
        <f t="shared" si="113"/>
        <v>30.098600000000001</v>
      </c>
      <c r="AY777" s="6">
        <f t="shared" si="113"/>
        <v>4.0532000000000004</v>
      </c>
      <c r="AZ777" s="6">
        <f t="shared" si="113"/>
        <v>4.0532000000000004</v>
      </c>
      <c r="BA777" s="6">
        <f t="shared" si="113"/>
        <v>560</v>
      </c>
      <c r="BB777" s="6">
        <f t="shared" si="113"/>
        <v>450</v>
      </c>
      <c r="BC777" s="6">
        <f t="shared" si="113"/>
        <v>0.4</v>
      </c>
      <c r="BD777" s="6">
        <f t="shared" si="113"/>
        <v>269</v>
      </c>
      <c r="BE777" s="6">
        <f t="shared" si="113"/>
        <v>1.7</v>
      </c>
      <c r="BF777" s="6">
        <f t="shared" ref="BF777:BF840" si="115">IF(AND(AI777&gt;=BF$7,AI777&lt;=BF$8),AI777, "")</f>
        <v>99</v>
      </c>
    </row>
    <row r="778" spans="12:58" x14ac:dyDescent="0.25">
      <c r="L778" s="6">
        <f t="shared" ref="L778:L841" si="116">ABS(AH778)</f>
        <v>1.7</v>
      </c>
      <c r="M778">
        <v>-100696</v>
      </c>
      <c r="N778">
        <v>269</v>
      </c>
      <c r="O778">
        <v>122</v>
      </c>
      <c r="P778">
        <v>3</v>
      </c>
      <c r="Q778">
        <v>10.8</v>
      </c>
      <c r="R778">
        <v>2660</v>
      </c>
      <c r="S778">
        <v>246</v>
      </c>
      <c r="T778">
        <v>42</v>
      </c>
      <c r="U778">
        <v>1361</v>
      </c>
      <c r="V778">
        <v>3.3</v>
      </c>
      <c r="W778">
        <v>207.101</v>
      </c>
      <c r="X778">
        <v>265.279</v>
      </c>
      <c r="Y778">
        <v>25.07</v>
      </c>
      <c r="Z778">
        <v>35.167099999999998</v>
      </c>
      <c r="AA778">
        <v>30.098600000000001</v>
      </c>
      <c r="AB778">
        <v>4.0532000000000004</v>
      </c>
      <c r="AC778">
        <v>4.0532000000000004</v>
      </c>
      <c r="AD778">
        <v>560</v>
      </c>
      <c r="AE778">
        <v>450</v>
      </c>
      <c r="AF778">
        <v>0.4</v>
      </c>
      <c r="AG778">
        <v>269</v>
      </c>
      <c r="AH778">
        <v>1.7</v>
      </c>
      <c r="AI778">
        <v>102</v>
      </c>
      <c r="AJ778">
        <v>0</v>
      </c>
      <c r="AK778" s="6">
        <f t="shared" ref="AK778:AK841" si="117">IF(AND(N778&gt;=$AK$7,N778&lt;=$AK$8),N778, "")</f>
        <v>269</v>
      </c>
      <c r="AL778" s="6">
        <f t="shared" ref="AL778:AO841" si="118">IF(AND(O778&gt;=AL$7,O778&lt;=AL$8),O778, "")</f>
        <v>122</v>
      </c>
      <c r="AM778" s="6">
        <f t="shared" si="118"/>
        <v>3</v>
      </c>
      <c r="AN778" s="6">
        <f t="shared" si="118"/>
        <v>10.8</v>
      </c>
      <c r="AO778" s="6">
        <f t="shared" si="118"/>
        <v>2660</v>
      </c>
      <c r="AP778" s="6">
        <f t="shared" ref="AP778:AS841" si="119">IF(AND(S778&gt;=AP$7,S778&lt;=AP$8),S778, "")</f>
        <v>246</v>
      </c>
      <c r="AQ778" s="6">
        <f t="shared" si="119"/>
        <v>42</v>
      </c>
      <c r="AR778" s="6">
        <f t="shared" si="119"/>
        <v>1361</v>
      </c>
      <c r="AS778" s="6">
        <f t="shared" si="119"/>
        <v>3.3</v>
      </c>
      <c r="AT778" s="6">
        <f t="shared" ref="AT778:AW841" si="120">IF(AND(W778&gt;=AT$7,W778&lt;=AT$8),W778, "")</f>
        <v>207.101</v>
      </c>
      <c r="AU778" s="6">
        <f t="shared" si="120"/>
        <v>265.279</v>
      </c>
      <c r="AV778" s="6">
        <f t="shared" si="120"/>
        <v>25.07</v>
      </c>
      <c r="AW778" s="6">
        <f t="shared" si="120"/>
        <v>35.167099999999998</v>
      </c>
      <c r="AX778" s="6">
        <f t="shared" ref="AX778:BA841" si="121">IF(AND(AA778&gt;=AX$7,AA778&lt;=AX$8),AA778, "")</f>
        <v>30.098600000000001</v>
      </c>
      <c r="AY778" s="6">
        <f t="shared" si="121"/>
        <v>4.0532000000000004</v>
      </c>
      <c r="AZ778" s="6">
        <f t="shared" si="121"/>
        <v>4.0532000000000004</v>
      </c>
      <c r="BA778" s="6">
        <f t="shared" si="121"/>
        <v>560</v>
      </c>
      <c r="BB778" s="6">
        <f t="shared" ref="BB778:BE841" si="122">IF(AND(AE778&gt;=BB$7,AE778&lt;=BB$8),AE778, "")</f>
        <v>450</v>
      </c>
      <c r="BC778" s="6">
        <f t="shared" si="122"/>
        <v>0.4</v>
      </c>
      <c r="BD778" s="6">
        <f t="shared" si="122"/>
        <v>269</v>
      </c>
      <c r="BE778" s="6">
        <f t="shared" si="122"/>
        <v>1.7</v>
      </c>
      <c r="BF778" s="6">
        <f t="shared" si="115"/>
        <v>102</v>
      </c>
    </row>
    <row r="779" spans="12:58" x14ac:dyDescent="0.25">
      <c r="L779" s="6">
        <f t="shared" si="116"/>
        <v>1.7</v>
      </c>
      <c r="M779">
        <v>-100696</v>
      </c>
      <c r="N779">
        <v>269</v>
      </c>
      <c r="O779">
        <v>122</v>
      </c>
      <c r="P779">
        <v>3</v>
      </c>
      <c r="Q779">
        <v>10.82</v>
      </c>
      <c r="R779">
        <v>2660</v>
      </c>
      <c r="S779">
        <v>246</v>
      </c>
      <c r="T779">
        <v>42</v>
      </c>
      <c r="U779">
        <v>1361</v>
      </c>
      <c r="V779">
        <v>3.3</v>
      </c>
      <c r="W779">
        <v>207.1</v>
      </c>
      <c r="X779">
        <v>265.27800000000002</v>
      </c>
      <c r="Y779">
        <v>25.07</v>
      </c>
      <c r="Z779">
        <v>35.1036</v>
      </c>
      <c r="AA779">
        <v>30.098600000000001</v>
      </c>
      <c r="AB779">
        <v>4.0532000000000004</v>
      </c>
      <c r="AC779">
        <v>4.0532000000000004</v>
      </c>
      <c r="AD779">
        <v>560</v>
      </c>
      <c r="AE779">
        <v>450</v>
      </c>
      <c r="AF779">
        <v>0.4</v>
      </c>
      <c r="AG779">
        <v>268</v>
      </c>
      <c r="AH779">
        <v>1.7</v>
      </c>
      <c r="AI779">
        <v>99</v>
      </c>
      <c r="AJ779">
        <v>0</v>
      </c>
      <c r="AK779" s="6">
        <f t="shared" si="117"/>
        <v>269</v>
      </c>
      <c r="AL779" s="6">
        <f t="shared" si="118"/>
        <v>122</v>
      </c>
      <c r="AM779" s="6">
        <f t="shared" si="118"/>
        <v>3</v>
      </c>
      <c r="AN779" s="6">
        <f t="shared" si="118"/>
        <v>10.82</v>
      </c>
      <c r="AO779" s="6">
        <f t="shared" si="118"/>
        <v>2660</v>
      </c>
      <c r="AP779" s="6">
        <f t="shared" si="119"/>
        <v>246</v>
      </c>
      <c r="AQ779" s="6">
        <f t="shared" si="119"/>
        <v>42</v>
      </c>
      <c r="AR779" s="6">
        <f t="shared" si="119"/>
        <v>1361</v>
      </c>
      <c r="AS779" s="6">
        <f t="shared" si="119"/>
        <v>3.3</v>
      </c>
      <c r="AT779" s="6">
        <f t="shared" si="120"/>
        <v>207.1</v>
      </c>
      <c r="AU779" s="6">
        <f t="shared" si="120"/>
        <v>265.27800000000002</v>
      </c>
      <c r="AV779" s="6">
        <f t="shared" si="120"/>
        <v>25.07</v>
      </c>
      <c r="AW779" s="6">
        <f t="shared" si="120"/>
        <v>35.1036</v>
      </c>
      <c r="AX779" s="6">
        <f t="shared" si="121"/>
        <v>30.098600000000001</v>
      </c>
      <c r="AY779" s="6">
        <f t="shared" si="121"/>
        <v>4.0532000000000004</v>
      </c>
      <c r="AZ779" s="6">
        <f t="shared" si="121"/>
        <v>4.0532000000000004</v>
      </c>
      <c r="BA779" s="6">
        <f t="shared" si="121"/>
        <v>560</v>
      </c>
      <c r="BB779" s="6">
        <f t="shared" si="122"/>
        <v>450</v>
      </c>
      <c r="BC779" s="6">
        <f t="shared" si="122"/>
        <v>0.4</v>
      </c>
      <c r="BD779" s="6">
        <f t="shared" si="122"/>
        <v>268</v>
      </c>
      <c r="BE779" s="6">
        <f t="shared" si="122"/>
        <v>1.7</v>
      </c>
      <c r="BF779" s="6">
        <f t="shared" si="115"/>
        <v>99</v>
      </c>
    </row>
    <row r="780" spans="12:58" x14ac:dyDescent="0.25">
      <c r="L780" s="6">
        <f t="shared" si="116"/>
        <v>1.7</v>
      </c>
      <c r="M780">
        <v>-100696</v>
      </c>
      <c r="N780">
        <v>268</v>
      </c>
      <c r="O780">
        <v>122</v>
      </c>
      <c r="P780">
        <v>3</v>
      </c>
      <c r="Q780">
        <v>10.8</v>
      </c>
      <c r="R780">
        <v>2660</v>
      </c>
      <c r="S780">
        <v>246</v>
      </c>
      <c r="T780">
        <v>42</v>
      </c>
      <c r="U780">
        <v>1364</v>
      </c>
      <c r="V780">
        <v>3.3</v>
      </c>
      <c r="W780">
        <v>207.09899999999999</v>
      </c>
      <c r="X780">
        <v>265.27699999999999</v>
      </c>
      <c r="Y780">
        <v>25.07</v>
      </c>
      <c r="Z780">
        <v>35.167099999999998</v>
      </c>
      <c r="AA780">
        <v>30.1435</v>
      </c>
      <c r="AB780">
        <v>4.0532000000000004</v>
      </c>
      <c r="AC780">
        <v>4.0153999999999996</v>
      </c>
      <c r="AD780">
        <v>560</v>
      </c>
      <c r="AE780">
        <v>450</v>
      </c>
      <c r="AF780">
        <v>0.4</v>
      </c>
      <c r="AG780">
        <v>268</v>
      </c>
      <c r="AH780">
        <v>1.7</v>
      </c>
      <c r="AI780">
        <v>96</v>
      </c>
      <c r="AJ780">
        <v>0</v>
      </c>
      <c r="AK780" s="6">
        <f t="shared" si="117"/>
        <v>268</v>
      </c>
      <c r="AL780" s="6">
        <f t="shared" si="118"/>
        <v>122</v>
      </c>
      <c r="AM780" s="6">
        <f t="shared" si="118"/>
        <v>3</v>
      </c>
      <c r="AN780" s="6">
        <f t="shared" si="118"/>
        <v>10.8</v>
      </c>
      <c r="AO780" s="6">
        <f t="shared" si="118"/>
        <v>2660</v>
      </c>
      <c r="AP780" s="6">
        <f t="shared" si="119"/>
        <v>246</v>
      </c>
      <c r="AQ780" s="6">
        <f t="shared" si="119"/>
        <v>42</v>
      </c>
      <c r="AR780" s="6">
        <f t="shared" si="119"/>
        <v>1364</v>
      </c>
      <c r="AS780" s="6">
        <f t="shared" si="119"/>
        <v>3.3</v>
      </c>
      <c r="AT780" s="6">
        <f t="shared" si="120"/>
        <v>207.09899999999999</v>
      </c>
      <c r="AU780" s="6">
        <f t="shared" si="120"/>
        <v>265.27699999999999</v>
      </c>
      <c r="AV780" s="6">
        <f t="shared" si="120"/>
        <v>25.07</v>
      </c>
      <c r="AW780" s="6">
        <f t="shared" si="120"/>
        <v>35.167099999999998</v>
      </c>
      <c r="AX780" s="6">
        <f t="shared" si="121"/>
        <v>30.1435</v>
      </c>
      <c r="AY780" s="6">
        <f t="shared" si="121"/>
        <v>4.0532000000000004</v>
      </c>
      <c r="AZ780" s="6">
        <f t="shared" si="121"/>
        <v>4.0153999999999996</v>
      </c>
      <c r="BA780" s="6">
        <f t="shared" si="121"/>
        <v>560</v>
      </c>
      <c r="BB780" s="6">
        <f t="shared" si="122"/>
        <v>450</v>
      </c>
      <c r="BC780" s="6">
        <f t="shared" si="122"/>
        <v>0.4</v>
      </c>
      <c r="BD780" s="6">
        <f t="shared" si="122"/>
        <v>268</v>
      </c>
      <c r="BE780" s="6">
        <f t="shared" si="122"/>
        <v>1.7</v>
      </c>
      <c r="BF780" s="6">
        <f t="shared" si="115"/>
        <v>96</v>
      </c>
    </row>
    <row r="781" spans="12:58" x14ac:dyDescent="0.25">
      <c r="L781" s="6">
        <f t="shared" si="116"/>
        <v>1.7</v>
      </c>
      <c r="M781">
        <v>-100696</v>
      </c>
      <c r="N781">
        <v>268</v>
      </c>
      <c r="O781">
        <v>122</v>
      </c>
      <c r="P781">
        <v>3</v>
      </c>
      <c r="Q781">
        <v>10.78</v>
      </c>
      <c r="R781">
        <v>2660</v>
      </c>
      <c r="S781">
        <v>246</v>
      </c>
      <c r="T781">
        <v>42</v>
      </c>
      <c r="U781">
        <v>1366</v>
      </c>
      <c r="V781">
        <v>3.3</v>
      </c>
      <c r="W781">
        <v>207.09800000000001</v>
      </c>
      <c r="X781">
        <v>265.27699999999999</v>
      </c>
      <c r="Y781">
        <v>25.07</v>
      </c>
      <c r="Z781">
        <v>35.167099999999998</v>
      </c>
      <c r="AA781">
        <v>30.098600000000001</v>
      </c>
      <c r="AB781">
        <v>4.0532000000000004</v>
      </c>
      <c r="AC781">
        <v>4.0913599999999999</v>
      </c>
      <c r="AD781">
        <v>560</v>
      </c>
      <c r="AE781">
        <v>450</v>
      </c>
      <c r="AF781">
        <v>0.4</v>
      </c>
      <c r="AG781">
        <v>268</v>
      </c>
      <c r="AH781">
        <v>1.7</v>
      </c>
      <c r="AI781">
        <v>101</v>
      </c>
      <c r="AJ781">
        <v>0</v>
      </c>
      <c r="AK781" s="6">
        <f t="shared" si="117"/>
        <v>268</v>
      </c>
      <c r="AL781" s="6">
        <f t="shared" si="118"/>
        <v>122</v>
      </c>
      <c r="AM781" s="6">
        <f t="shared" si="118"/>
        <v>3</v>
      </c>
      <c r="AN781" s="6">
        <f t="shared" si="118"/>
        <v>10.78</v>
      </c>
      <c r="AO781" s="6">
        <f t="shared" si="118"/>
        <v>2660</v>
      </c>
      <c r="AP781" s="6">
        <f t="shared" si="119"/>
        <v>246</v>
      </c>
      <c r="AQ781" s="6">
        <f t="shared" si="119"/>
        <v>42</v>
      </c>
      <c r="AR781" s="6">
        <f t="shared" si="119"/>
        <v>1366</v>
      </c>
      <c r="AS781" s="6">
        <f t="shared" si="119"/>
        <v>3.3</v>
      </c>
      <c r="AT781" s="6">
        <f t="shared" si="120"/>
        <v>207.09800000000001</v>
      </c>
      <c r="AU781" s="6">
        <f t="shared" si="120"/>
        <v>265.27699999999999</v>
      </c>
      <c r="AV781" s="6">
        <f t="shared" si="120"/>
        <v>25.07</v>
      </c>
      <c r="AW781" s="6">
        <f t="shared" si="120"/>
        <v>35.167099999999998</v>
      </c>
      <c r="AX781" s="6">
        <f t="shared" si="121"/>
        <v>30.098600000000001</v>
      </c>
      <c r="AY781" s="6">
        <f t="shared" si="121"/>
        <v>4.0532000000000004</v>
      </c>
      <c r="AZ781" s="6">
        <f t="shared" si="121"/>
        <v>4.0913599999999999</v>
      </c>
      <c r="BA781" s="6">
        <f t="shared" si="121"/>
        <v>560</v>
      </c>
      <c r="BB781" s="6">
        <f t="shared" si="122"/>
        <v>450</v>
      </c>
      <c r="BC781" s="6">
        <f t="shared" si="122"/>
        <v>0.4</v>
      </c>
      <c r="BD781" s="6">
        <f t="shared" si="122"/>
        <v>268</v>
      </c>
      <c r="BE781" s="6">
        <f t="shared" si="122"/>
        <v>1.7</v>
      </c>
      <c r="BF781" s="6">
        <f t="shared" si="115"/>
        <v>101</v>
      </c>
    </row>
    <row r="782" spans="12:58" x14ac:dyDescent="0.25">
      <c r="L782" s="6">
        <f t="shared" si="116"/>
        <v>1.7</v>
      </c>
      <c r="M782">
        <v>-100696</v>
      </c>
      <c r="N782">
        <v>268</v>
      </c>
      <c r="O782">
        <v>121</v>
      </c>
      <c r="P782">
        <v>3</v>
      </c>
      <c r="Q782">
        <v>10.8</v>
      </c>
      <c r="R782">
        <v>2660</v>
      </c>
      <c r="S782">
        <v>246</v>
      </c>
      <c r="T782">
        <v>42</v>
      </c>
      <c r="U782">
        <v>1367</v>
      </c>
      <c r="V782">
        <v>3.3</v>
      </c>
      <c r="W782">
        <v>207.09700000000001</v>
      </c>
      <c r="X782">
        <v>265.27600000000001</v>
      </c>
      <c r="Y782">
        <v>25.07</v>
      </c>
      <c r="Z782">
        <v>35.167099999999998</v>
      </c>
      <c r="AA782">
        <v>30.098600000000001</v>
      </c>
      <c r="AB782">
        <v>4.0532000000000004</v>
      </c>
      <c r="AC782">
        <v>4.0532000000000004</v>
      </c>
      <c r="AD782">
        <v>560</v>
      </c>
      <c r="AE782">
        <v>450</v>
      </c>
      <c r="AF782">
        <v>0.4</v>
      </c>
      <c r="AG782">
        <v>269</v>
      </c>
      <c r="AH782">
        <v>1.7</v>
      </c>
      <c r="AI782">
        <v>99</v>
      </c>
      <c r="AJ782">
        <v>0</v>
      </c>
      <c r="AK782" s="6">
        <f t="shared" si="117"/>
        <v>268</v>
      </c>
      <c r="AL782" s="6">
        <f t="shared" si="118"/>
        <v>121</v>
      </c>
      <c r="AM782" s="6">
        <f t="shared" si="118"/>
        <v>3</v>
      </c>
      <c r="AN782" s="6">
        <f t="shared" si="118"/>
        <v>10.8</v>
      </c>
      <c r="AO782" s="6">
        <f t="shared" si="118"/>
        <v>2660</v>
      </c>
      <c r="AP782" s="6">
        <f t="shared" si="119"/>
        <v>246</v>
      </c>
      <c r="AQ782" s="6">
        <f t="shared" si="119"/>
        <v>42</v>
      </c>
      <c r="AR782" s="6">
        <f t="shared" si="119"/>
        <v>1367</v>
      </c>
      <c r="AS782" s="6">
        <f t="shared" si="119"/>
        <v>3.3</v>
      </c>
      <c r="AT782" s="6">
        <f t="shared" si="120"/>
        <v>207.09700000000001</v>
      </c>
      <c r="AU782" s="6">
        <f t="shared" si="120"/>
        <v>265.27600000000001</v>
      </c>
      <c r="AV782" s="6">
        <f t="shared" si="120"/>
        <v>25.07</v>
      </c>
      <c r="AW782" s="6">
        <f t="shared" si="120"/>
        <v>35.167099999999998</v>
      </c>
      <c r="AX782" s="6">
        <f t="shared" si="121"/>
        <v>30.098600000000001</v>
      </c>
      <c r="AY782" s="6">
        <f t="shared" si="121"/>
        <v>4.0532000000000004</v>
      </c>
      <c r="AZ782" s="6">
        <f t="shared" si="121"/>
        <v>4.0532000000000004</v>
      </c>
      <c r="BA782" s="6">
        <f t="shared" si="121"/>
        <v>560</v>
      </c>
      <c r="BB782" s="6">
        <f t="shared" si="122"/>
        <v>450</v>
      </c>
      <c r="BC782" s="6">
        <f t="shared" si="122"/>
        <v>0.4</v>
      </c>
      <c r="BD782" s="6">
        <f t="shared" si="122"/>
        <v>269</v>
      </c>
      <c r="BE782" s="6">
        <f t="shared" si="122"/>
        <v>1.7</v>
      </c>
      <c r="BF782" s="6">
        <f t="shared" si="115"/>
        <v>99</v>
      </c>
    </row>
    <row r="783" spans="12:58" x14ac:dyDescent="0.25">
      <c r="L783" s="6">
        <f t="shared" si="116"/>
        <v>1.7</v>
      </c>
      <c r="M783">
        <v>-100696</v>
      </c>
      <c r="N783">
        <v>269</v>
      </c>
      <c r="O783">
        <v>121</v>
      </c>
      <c r="P783">
        <v>3</v>
      </c>
      <c r="Q783">
        <v>10.8</v>
      </c>
      <c r="R783">
        <v>2660</v>
      </c>
      <c r="S783">
        <v>246</v>
      </c>
      <c r="T783">
        <v>42</v>
      </c>
      <c r="U783">
        <v>1368</v>
      </c>
      <c r="V783">
        <v>3.3</v>
      </c>
      <c r="W783">
        <v>207.096</v>
      </c>
      <c r="X783">
        <v>265.27499999999998</v>
      </c>
      <c r="Y783">
        <v>25.07</v>
      </c>
      <c r="Z783">
        <v>35.167099999999998</v>
      </c>
      <c r="AA783">
        <v>30.098600000000001</v>
      </c>
      <c r="AB783">
        <v>4.0532000000000004</v>
      </c>
      <c r="AC783">
        <v>4.0532000000000004</v>
      </c>
      <c r="AD783">
        <v>560</v>
      </c>
      <c r="AE783">
        <v>450</v>
      </c>
      <c r="AF783">
        <v>0.4</v>
      </c>
      <c r="AG783">
        <v>269</v>
      </c>
      <c r="AH783">
        <v>1.7</v>
      </c>
      <c r="AI783">
        <v>97</v>
      </c>
      <c r="AJ783">
        <v>0</v>
      </c>
      <c r="AK783" s="6">
        <f t="shared" si="117"/>
        <v>269</v>
      </c>
      <c r="AL783" s="6">
        <f t="shared" si="118"/>
        <v>121</v>
      </c>
      <c r="AM783" s="6">
        <f t="shared" si="118"/>
        <v>3</v>
      </c>
      <c r="AN783" s="6">
        <f t="shared" si="118"/>
        <v>10.8</v>
      </c>
      <c r="AO783" s="6">
        <f t="shared" si="118"/>
        <v>2660</v>
      </c>
      <c r="AP783" s="6">
        <f t="shared" si="119"/>
        <v>246</v>
      </c>
      <c r="AQ783" s="6">
        <f t="shared" si="119"/>
        <v>42</v>
      </c>
      <c r="AR783" s="6">
        <f t="shared" si="119"/>
        <v>1368</v>
      </c>
      <c r="AS783" s="6">
        <f t="shared" si="119"/>
        <v>3.3</v>
      </c>
      <c r="AT783" s="6">
        <f t="shared" si="120"/>
        <v>207.096</v>
      </c>
      <c r="AU783" s="6">
        <f t="shared" si="120"/>
        <v>265.27499999999998</v>
      </c>
      <c r="AV783" s="6">
        <f t="shared" si="120"/>
        <v>25.07</v>
      </c>
      <c r="AW783" s="6">
        <f t="shared" si="120"/>
        <v>35.167099999999998</v>
      </c>
      <c r="AX783" s="6">
        <f t="shared" si="121"/>
        <v>30.098600000000001</v>
      </c>
      <c r="AY783" s="6">
        <f t="shared" si="121"/>
        <v>4.0532000000000004</v>
      </c>
      <c r="AZ783" s="6">
        <f t="shared" si="121"/>
        <v>4.0532000000000004</v>
      </c>
      <c r="BA783" s="6">
        <f t="shared" si="121"/>
        <v>560</v>
      </c>
      <c r="BB783" s="6">
        <f t="shared" si="122"/>
        <v>450</v>
      </c>
      <c r="BC783" s="6">
        <f t="shared" si="122"/>
        <v>0.4</v>
      </c>
      <c r="BD783" s="6">
        <f t="shared" si="122"/>
        <v>269</v>
      </c>
      <c r="BE783" s="6">
        <f t="shared" si="122"/>
        <v>1.7</v>
      </c>
      <c r="BF783" s="6">
        <f t="shared" si="115"/>
        <v>97</v>
      </c>
    </row>
    <row r="784" spans="12:58" x14ac:dyDescent="0.25">
      <c r="L784" s="6">
        <f t="shared" si="116"/>
        <v>1.7</v>
      </c>
      <c r="M784">
        <v>-100696</v>
      </c>
      <c r="N784">
        <v>269</v>
      </c>
      <c r="O784">
        <v>121</v>
      </c>
      <c r="P784">
        <v>3</v>
      </c>
      <c r="Q784">
        <v>10.78</v>
      </c>
      <c r="R784">
        <v>2650</v>
      </c>
      <c r="S784">
        <v>246</v>
      </c>
      <c r="T784">
        <v>42</v>
      </c>
      <c r="U784">
        <v>1368</v>
      </c>
      <c r="V784">
        <v>3.3</v>
      </c>
      <c r="W784">
        <v>207.095</v>
      </c>
      <c r="X784">
        <v>265.274</v>
      </c>
      <c r="Y784">
        <v>25.07</v>
      </c>
      <c r="Z784">
        <v>35.1036</v>
      </c>
      <c r="AA784">
        <v>30.1435</v>
      </c>
      <c r="AB784">
        <v>4.0532000000000004</v>
      </c>
      <c r="AC784">
        <v>4.0532000000000004</v>
      </c>
      <c r="AD784">
        <v>560</v>
      </c>
      <c r="AE784">
        <v>450</v>
      </c>
      <c r="AF784">
        <v>0.4</v>
      </c>
      <c r="AG784">
        <v>268</v>
      </c>
      <c r="AH784">
        <v>1.7</v>
      </c>
      <c r="AI784">
        <v>101</v>
      </c>
      <c r="AJ784">
        <v>0</v>
      </c>
      <c r="AK784" s="6">
        <f t="shared" si="117"/>
        <v>269</v>
      </c>
      <c r="AL784" s="6">
        <f t="shared" si="118"/>
        <v>121</v>
      </c>
      <c r="AM784" s="6">
        <f t="shared" si="118"/>
        <v>3</v>
      </c>
      <c r="AN784" s="6">
        <f t="shared" si="118"/>
        <v>10.78</v>
      </c>
      <c r="AO784" s="6">
        <f t="shared" si="118"/>
        <v>2650</v>
      </c>
      <c r="AP784" s="6">
        <f t="shared" si="119"/>
        <v>246</v>
      </c>
      <c r="AQ784" s="6">
        <f t="shared" si="119"/>
        <v>42</v>
      </c>
      <c r="AR784" s="6">
        <f t="shared" si="119"/>
        <v>1368</v>
      </c>
      <c r="AS784" s="6">
        <f t="shared" si="119"/>
        <v>3.3</v>
      </c>
      <c r="AT784" s="6">
        <f t="shared" si="120"/>
        <v>207.095</v>
      </c>
      <c r="AU784" s="6">
        <f t="shared" si="120"/>
        <v>265.274</v>
      </c>
      <c r="AV784" s="6">
        <f t="shared" si="120"/>
        <v>25.07</v>
      </c>
      <c r="AW784" s="6">
        <f t="shared" si="120"/>
        <v>35.1036</v>
      </c>
      <c r="AX784" s="6">
        <f t="shared" si="121"/>
        <v>30.1435</v>
      </c>
      <c r="AY784" s="6">
        <f t="shared" si="121"/>
        <v>4.0532000000000004</v>
      </c>
      <c r="AZ784" s="6">
        <f t="shared" si="121"/>
        <v>4.0532000000000004</v>
      </c>
      <c r="BA784" s="6">
        <f t="shared" si="121"/>
        <v>560</v>
      </c>
      <c r="BB784" s="6">
        <f t="shared" si="122"/>
        <v>450</v>
      </c>
      <c r="BC784" s="6">
        <f t="shared" si="122"/>
        <v>0.4</v>
      </c>
      <c r="BD784" s="6">
        <f t="shared" si="122"/>
        <v>268</v>
      </c>
      <c r="BE784" s="6">
        <f t="shared" si="122"/>
        <v>1.7</v>
      </c>
      <c r="BF784" s="6">
        <f t="shared" si="115"/>
        <v>101</v>
      </c>
    </row>
    <row r="785" spans="12:58" x14ac:dyDescent="0.25">
      <c r="L785" s="6">
        <f t="shared" si="116"/>
        <v>1.7</v>
      </c>
      <c r="M785">
        <v>-100696</v>
      </c>
      <c r="N785">
        <v>268</v>
      </c>
      <c r="O785">
        <v>122</v>
      </c>
      <c r="P785">
        <v>3</v>
      </c>
      <c r="Q785">
        <v>10.78</v>
      </c>
      <c r="R785">
        <v>2660</v>
      </c>
      <c r="S785">
        <v>247</v>
      </c>
      <c r="T785">
        <v>42</v>
      </c>
      <c r="U785">
        <v>1370</v>
      </c>
      <c r="V785">
        <v>3.3</v>
      </c>
      <c r="W785">
        <v>207.095</v>
      </c>
      <c r="X785">
        <v>265.27300000000002</v>
      </c>
      <c r="Y785">
        <v>25.07</v>
      </c>
      <c r="Z785">
        <v>35.1036</v>
      </c>
      <c r="AA785">
        <v>30.098600000000001</v>
      </c>
      <c r="AB785">
        <v>4.0532000000000004</v>
      </c>
      <c r="AC785">
        <v>4.0153999999999996</v>
      </c>
      <c r="AD785">
        <v>560</v>
      </c>
      <c r="AE785">
        <v>450</v>
      </c>
      <c r="AF785">
        <v>0.4</v>
      </c>
      <c r="AG785">
        <v>268</v>
      </c>
      <c r="AH785">
        <v>1.7</v>
      </c>
      <c r="AI785">
        <v>97</v>
      </c>
      <c r="AJ785">
        <v>0</v>
      </c>
      <c r="AK785" s="6">
        <f t="shared" si="117"/>
        <v>268</v>
      </c>
      <c r="AL785" s="6">
        <f t="shared" si="118"/>
        <v>122</v>
      </c>
      <c r="AM785" s="6">
        <f t="shared" si="118"/>
        <v>3</v>
      </c>
      <c r="AN785" s="6">
        <f t="shared" si="118"/>
        <v>10.78</v>
      </c>
      <c r="AO785" s="6">
        <f t="shared" si="118"/>
        <v>2660</v>
      </c>
      <c r="AP785" s="6">
        <f t="shared" si="119"/>
        <v>247</v>
      </c>
      <c r="AQ785" s="6">
        <f t="shared" si="119"/>
        <v>42</v>
      </c>
      <c r="AR785" s="6">
        <f t="shared" si="119"/>
        <v>1370</v>
      </c>
      <c r="AS785" s="6">
        <f t="shared" si="119"/>
        <v>3.3</v>
      </c>
      <c r="AT785" s="6">
        <f t="shared" si="120"/>
        <v>207.095</v>
      </c>
      <c r="AU785" s="6">
        <f t="shared" si="120"/>
        <v>265.27300000000002</v>
      </c>
      <c r="AV785" s="6">
        <f t="shared" si="120"/>
        <v>25.07</v>
      </c>
      <c r="AW785" s="6">
        <f t="shared" si="120"/>
        <v>35.1036</v>
      </c>
      <c r="AX785" s="6">
        <f t="shared" si="121"/>
        <v>30.098600000000001</v>
      </c>
      <c r="AY785" s="6">
        <f t="shared" si="121"/>
        <v>4.0532000000000004</v>
      </c>
      <c r="AZ785" s="6">
        <f t="shared" si="121"/>
        <v>4.0153999999999996</v>
      </c>
      <c r="BA785" s="6">
        <f t="shared" si="121"/>
        <v>560</v>
      </c>
      <c r="BB785" s="6">
        <f t="shared" si="122"/>
        <v>450</v>
      </c>
      <c r="BC785" s="6">
        <f t="shared" si="122"/>
        <v>0.4</v>
      </c>
      <c r="BD785" s="6">
        <f t="shared" si="122"/>
        <v>268</v>
      </c>
      <c r="BE785" s="6">
        <f t="shared" si="122"/>
        <v>1.7</v>
      </c>
      <c r="BF785" s="6">
        <f t="shared" si="115"/>
        <v>97</v>
      </c>
    </row>
    <row r="786" spans="12:58" x14ac:dyDescent="0.25">
      <c r="L786" s="6">
        <f t="shared" si="116"/>
        <v>1.7</v>
      </c>
      <c r="M786">
        <v>-100696</v>
      </c>
      <c r="N786">
        <v>268</v>
      </c>
      <c r="O786">
        <v>122</v>
      </c>
      <c r="P786">
        <v>3</v>
      </c>
      <c r="Q786">
        <v>10.78</v>
      </c>
      <c r="R786">
        <v>2650</v>
      </c>
      <c r="S786">
        <v>247</v>
      </c>
      <c r="T786">
        <v>42</v>
      </c>
      <c r="U786">
        <v>1370</v>
      </c>
      <c r="V786">
        <v>3.3</v>
      </c>
      <c r="W786">
        <v>207.09299999999999</v>
      </c>
      <c r="X786">
        <v>265.27199999999999</v>
      </c>
      <c r="Y786">
        <v>25.07</v>
      </c>
      <c r="Z786">
        <v>35.1036</v>
      </c>
      <c r="AA786">
        <v>30.098600000000001</v>
      </c>
      <c r="AB786">
        <v>4.0532000000000004</v>
      </c>
      <c r="AC786">
        <v>4.0153999999999996</v>
      </c>
      <c r="AD786">
        <v>560</v>
      </c>
      <c r="AE786">
        <v>450</v>
      </c>
      <c r="AF786">
        <v>0.4</v>
      </c>
      <c r="AG786">
        <v>268</v>
      </c>
      <c r="AH786">
        <v>1.7</v>
      </c>
      <c r="AI786">
        <v>101</v>
      </c>
      <c r="AJ786">
        <v>0</v>
      </c>
      <c r="AK786" s="6">
        <f t="shared" si="117"/>
        <v>268</v>
      </c>
      <c r="AL786" s="6">
        <f t="shared" si="118"/>
        <v>122</v>
      </c>
      <c r="AM786" s="6">
        <f t="shared" si="118"/>
        <v>3</v>
      </c>
      <c r="AN786" s="6">
        <f t="shared" si="118"/>
        <v>10.78</v>
      </c>
      <c r="AO786" s="6">
        <f t="shared" si="118"/>
        <v>2650</v>
      </c>
      <c r="AP786" s="6">
        <f t="shared" si="119"/>
        <v>247</v>
      </c>
      <c r="AQ786" s="6">
        <f t="shared" si="119"/>
        <v>42</v>
      </c>
      <c r="AR786" s="6">
        <f t="shared" si="119"/>
        <v>1370</v>
      </c>
      <c r="AS786" s="6">
        <f t="shared" si="119"/>
        <v>3.3</v>
      </c>
      <c r="AT786" s="6">
        <f t="shared" si="120"/>
        <v>207.09299999999999</v>
      </c>
      <c r="AU786" s="6">
        <f t="shared" si="120"/>
        <v>265.27199999999999</v>
      </c>
      <c r="AV786" s="6">
        <f t="shared" si="120"/>
        <v>25.07</v>
      </c>
      <c r="AW786" s="6">
        <f t="shared" si="120"/>
        <v>35.1036</v>
      </c>
      <c r="AX786" s="6">
        <f t="shared" si="121"/>
        <v>30.098600000000001</v>
      </c>
      <c r="AY786" s="6">
        <f t="shared" si="121"/>
        <v>4.0532000000000004</v>
      </c>
      <c r="AZ786" s="6">
        <f t="shared" si="121"/>
        <v>4.0153999999999996</v>
      </c>
      <c r="BA786" s="6">
        <f t="shared" si="121"/>
        <v>560</v>
      </c>
      <c r="BB786" s="6">
        <f t="shared" si="122"/>
        <v>450</v>
      </c>
      <c r="BC786" s="6">
        <f t="shared" si="122"/>
        <v>0.4</v>
      </c>
      <c r="BD786" s="6">
        <f t="shared" si="122"/>
        <v>268</v>
      </c>
      <c r="BE786" s="6">
        <f t="shared" si="122"/>
        <v>1.7</v>
      </c>
      <c r="BF786" s="6">
        <f t="shared" si="115"/>
        <v>101</v>
      </c>
    </row>
    <row r="787" spans="12:58" x14ac:dyDescent="0.25">
      <c r="L787" s="6">
        <f t="shared" si="116"/>
        <v>1.7</v>
      </c>
      <c r="M787">
        <v>-100696</v>
      </c>
      <c r="N787">
        <v>268</v>
      </c>
      <c r="O787">
        <v>123</v>
      </c>
      <c r="P787">
        <v>3</v>
      </c>
      <c r="Q787">
        <v>10.78</v>
      </c>
      <c r="R787">
        <v>2650</v>
      </c>
      <c r="S787">
        <v>247</v>
      </c>
      <c r="T787">
        <v>42</v>
      </c>
      <c r="U787">
        <v>1374</v>
      </c>
      <c r="V787">
        <v>3.3</v>
      </c>
      <c r="W787">
        <v>207.09299999999999</v>
      </c>
      <c r="X787">
        <v>265.27100000000002</v>
      </c>
      <c r="Y787">
        <v>25.07</v>
      </c>
      <c r="Z787">
        <v>35.1036</v>
      </c>
      <c r="AA787">
        <v>30.098600000000001</v>
      </c>
      <c r="AB787">
        <v>4.0532000000000004</v>
      </c>
      <c r="AC787">
        <v>4.0532000000000004</v>
      </c>
      <c r="AD787">
        <v>560</v>
      </c>
      <c r="AE787">
        <v>450</v>
      </c>
      <c r="AF787">
        <v>0.4</v>
      </c>
      <c r="AG787">
        <v>271</v>
      </c>
      <c r="AH787">
        <v>1.7</v>
      </c>
      <c r="AI787">
        <v>100</v>
      </c>
      <c r="AJ787">
        <v>0</v>
      </c>
      <c r="AK787" s="6">
        <f t="shared" si="117"/>
        <v>268</v>
      </c>
      <c r="AL787" s="6">
        <f t="shared" si="118"/>
        <v>123</v>
      </c>
      <c r="AM787" s="6">
        <f t="shared" si="118"/>
        <v>3</v>
      </c>
      <c r="AN787" s="6">
        <f t="shared" si="118"/>
        <v>10.78</v>
      </c>
      <c r="AO787" s="6">
        <f t="shared" si="118"/>
        <v>2650</v>
      </c>
      <c r="AP787" s="6">
        <f t="shared" si="119"/>
        <v>247</v>
      </c>
      <c r="AQ787" s="6">
        <f t="shared" si="119"/>
        <v>42</v>
      </c>
      <c r="AR787" s="6">
        <f t="shared" si="119"/>
        <v>1374</v>
      </c>
      <c r="AS787" s="6">
        <f t="shared" si="119"/>
        <v>3.3</v>
      </c>
      <c r="AT787" s="6">
        <f t="shared" si="120"/>
        <v>207.09299999999999</v>
      </c>
      <c r="AU787" s="6">
        <f t="shared" si="120"/>
        <v>265.27100000000002</v>
      </c>
      <c r="AV787" s="6">
        <f t="shared" si="120"/>
        <v>25.07</v>
      </c>
      <c r="AW787" s="6">
        <f t="shared" si="120"/>
        <v>35.1036</v>
      </c>
      <c r="AX787" s="6">
        <f t="shared" si="121"/>
        <v>30.098600000000001</v>
      </c>
      <c r="AY787" s="6">
        <f t="shared" si="121"/>
        <v>4.0532000000000004</v>
      </c>
      <c r="AZ787" s="6">
        <f t="shared" si="121"/>
        <v>4.0532000000000004</v>
      </c>
      <c r="BA787" s="6">
        <f t="shared" si="121"/>
        <v>560</v>
      </c>
      <c r="BB787" s="6">
        <f t="shared" si="122"/>
        <v>450</v>
      </c>
      <c r="BC787" s="6">
        <f t="shared" si="122"/>
        <v>0.4</v>
      </c>
      <c r="BD787" s="6">
        <f t="shared" si="122"/>
        <v>271</v>
      </c>
      <c r="BE787" s="6">
        <f t="shared" si="122"/>
        <v>1.7</v>
      </c>
      <c r="BF787" s="6">
        <f t="shared" si="115"/>
        <v>100</v>
      </c>
    </row>
    <row r="788" spans="12:58" x14ac:dyDescent="0.25">
      <c r="L788" s="6">
        <f t="shared" si="116"/>
        <v>1.7</v>
      </c>
      <c r="M788">
        <v>-100696</v>
      </c>
      <c r="N788">
        <v>271</v>
      </c>
      <c r="O788">
        <v>123</v>
      </c>
      <c r="P788">
        <v>3</v>
      </c>
      <c r="Q788">
        <v>10.78</v>
      </c>
      <c r="R788">
        <v>2650</v>
      </c>
      <c r="S788">
        <v>246</v>
      </c>
      <c r="T788">
        <v>42</v>
      </c>
      <c r="U788">
        <v>1374</v>
      </c>
      <c r="V788">
        <v>3.3</v>
      </c>
      <c r="W788">
        <v>207.09200000000001</v>
      </c>
      <c r="X788">
        <v>265.27</v>
      </c>
      <c r="Y788">
        <v>25.07</v>
      </c>
      <c r="Z788">
        <v>35.167099999999998</v>
      </c>
      <c r="AA788">
        <v>30.098600000000001</v>
      </c>
      <c r="AB788">
        <v>4.0532000000000004</v>
      </c>
      <c r="AC788">
        <v>4.0532000000000004</v>
      </c>
      <c r="AD788">
        <v>560</v>
      </c>
      <c r="AE788">
        <v>450</v>
      </c>
      <c r="AF788">
        <v>0.4</v>
      </c>
      <c r="AG788">
        <v>271</v>
      </c>
      <c r="AH788">
        <v>1.7</v>
      </c>
      <c r="AI788">
        <v>100</v>
      </c>
      <c r="AJ788">
        <v>0</v>
      </c>
      <c r="AK788" s="6">
        <f t="shared" si="117"/>
        <v>271</v>
      </c>
      <c r="AL788" s="6">
        <f t="shared" si="118"/>
        <v>123</v>
      </c>
      <c r="AM788" s="6">
        <f t="shared" si="118"/>
        <v>3</v>
      </c>
      <c r="AN788" s="6">
        <f t="shared" si="118"/>
        <v>10.78</v>
      </c>
      <c r="AO788" s="6">
        <f t="shared" si="118"/>
        <v>2650</v>
      </c>
      <c r="AP788" s="6">
        <f t="shared" si="119"/>
        <v>246</v>
      </c>
      <c r="AQ788" s="6">
        <f t="shared" si="119"/>
        <v>42</v>
      </c>
      <c r="AR788" s="6">
        <f t="shared" si="119"/>
        <v>1374</v>
      </c>
      <c r="AS788" s="6">
        <f t="shared" si="119"/>
        <v>3.3</v>
      </c>
      <c r="AT788" s="6">
        <f t="shared" si="120"/>
        <v>207.09200000000001</v>
      </c>
      <c r="AU788" s="6">
        <f t="shared" si="120"/>
        <v>265.27</v>
      </c>
      <c r="AV788" s="6">
        <f t="shared" si="120"/>
        <v>25.07</v>
      </c>
      <c r="AW788" s="6">
        <f t="shared" si="120"/>
        <v>35.167099999999998</v>
      </c>
      <c r="AX788" s="6">
        <f t="shared" si="121"/>
        <v>30.098600000000001</v>
      </c>
      <c r="AY788" s="6">
        <f t="shared" si="121"/>
        <v>4.0532000000000004</v>
      </c>
      <c r="AZ788" s="6">
        <f t="shared" si="121"/>
        <v>4.0532000000000004</v>
      </c>
      <c r="BA788" s="6">
        <f t="shared" si="121"/>
        <v>560</v>
      </c>
      <c r="BB788" s="6">
        <f t="shared" si="122"/>
        <v>450</v>
      </c>
      <c r="BC788" s="6">
        <f t="shared" si="122"/>
        <v>0.4</v>
      </c>
      <c r="BD788" s="6">
        <f t="shared" si="122"/>
        <v>271</v>
      </c>
      <c r="BE788" s="6">
        <f t="shared" si="122"/>
        <v>1.7</v>
      </c>
      <c r="BF788" s="6">
        <f t="shared" si="115"/>
        <v>100</v>
      </c>
    </row>
    <row r="789" spans="12:58" x14ac:dyDescent="0.25">
      <c r="L789" s="6">
        <f t="shared" si="116"/>
        <v>1.7</v>
      </c>
      <c r="M789">
        <v>-100696</v>
      </c>
      <c r="N789">
        <v>271</v>
      </c>
      <c r="O789">
        <v>122</v>
      </c>
      <c r="P789">
        <v>3</v>
      </c>
      <c r="Q789">
        <v>10.76</v>
      </c>
      <c r="R789">
        <v>2660</v>
      </c>
      <c r="S789">
        <v>247</v>
      </c>
      <c r="T789">
        <v>42</v>
      </c>
      <c r="U789">
        <v>1376</v>
      </c>
      <c r="V789">
        <v>3.3</v>
      </c>
      <c r="W789">
        <v>207.09100000000001</v>
      </c>
      <c r="X789">
        <v>265.26900000000001</v>
      </c>
      <c r="Y789">
        <v>25.07</v>
      </c>
      <c r="Z789">
        <v>35.167099999999998</v>
      </c>
      <c r="AA789">
        <v>30.098600000000001</v>
      </c>
      <c r="AB789">
        <v>4.0532000000000004</v>
      </c>
      <c r="AC789">
        <v>4.0532000000000004</v>
      </c>
      <c r="AD789">
        <v>560</v>
      </c>
      <c r="AE789">
        <v>450</v>
      </c>
      <c r="AF789">
        <v>0.4</v>
      </c>
      <c r="AG789">
        <v>269</v>
      </c>
      <c r="AH789">
        <v>1.7</v>
      </c>
      <c r="AI789">
        <v>97</v>
      </c>
      <c r="AJ789">
        <v>0</v>
      </c>
      <c r="AK789" s="6">
        <f t="shared" si="117"/>
        <v>271</v>
      </c>
      <c r="AL789" s="6">
        <f t="shared" si="118"/>
        <v>122</v>
      </c>
      <c r="AM789" s="6">
        <f t="shared" si="118"/>
        <v>3</v>
      </c>
      <c r="AN789" s="6">
        <f t="shared" si="118"/>
        <v>10.76</v>
      </c>
      <c r="AO789" s="6">
        <f t="shared" si="118"/>
        <v>2660</v>
      </c>
      <c r="AP789" s="6">
        <f t="shared" si="119"/>
        <v>247</v>
      </c>
      <c r="AQ789" s="6">
        <f t="shared" si="119"/>
        <v>42</v>
      </c>
      <c r="AR789" s="6">
        <f t="shared" si="119"/>
        <v>1376</v>
      </c>
      <c r="AS789" s="6">
        <f t="shared" si="119"/>
        <v>3.3</v>
      </c>
      <c r="AT789" s="6">
        <f t="shared" si="120"/>
        <v>207.09100000000001</v>
      </c>
      <c r="AU789" s="6">
        <f t="shared" si="120"/>
        <v>265.26900000000001</v>
      </c>
      <c r="AV789" s="6">
        <f t="shared" si="120"/>
        <v>25.07</v>
      </c>
      <c r="AW789" s="6">
        <f t="shared" si="120"/>
        <v>35.167099999999998</v>
      </c>
      <c r="AX789" s="6">
        <f t="shared" si="121"/>
        <v>30.098600000000001</v>
      </c>
      <c r="AY789" s="6">
        <f t="shared" si="121"/>
        <v>4.0532000000000004</v>
      </c>
      <c r="AZ789" s="6">
        <f t="shared" si="121"/>
        <v>4.0532000000000004</v>
      </c>
      <c r="BA789" s="6">
        <f t="shared" si="121"/>
        <v>560</v>
      </c>
      <c r="BB789" s="6">
        <f t="shared" si="122"/>
        <v>450</v>
      </c>
      <c r="BC789" s="6">
        <f t="shared" si="122"/>
        <v>0.4</v>
      </c>
      <c r="BD789" s="6">
        <f t="shared" si="122"/>
        <v>269</v>
      </c>
      <c r="BE789" s="6">
        <f t="shared" si="122"/>
        <v>1.7</v>
      </c>
      <c r="BF789" s="6">
        <f t="shared" si="115"/>
        <v>97</v>
      </c>
    </row>
    <row r="790" spans="12:58" x14ac:dyDescent="0.25">
      <c r="L790" s="6">
        <f t="shared" si="116"/>
        <v>1.7</v>
      </c>
      <c r="M790">
        <v>-100696</v>
      </c>
      <c r="N790">
        <v>269</v>
      </c>
      <c r="O790">
        <v>122</v>
      </c>
      <c r="P790">
        <v>3</v>
      </c>
      <c r="Q790">
        <v>10.72</v>
      </c>
      <c r="R790">
        <v>2640</v>
      </c>
      <c r="S790">
        <v>247</v>
      </c>
      <c r="T790">
        <v>42</v>
      </c>
      <c r="U790">
        <v>1377</v>
      </c>
      <c r="V790">
        <v>3.3</v>
      </c>
      <c r="W790">
        <v>207.09</v>
      </c>
      <c r="X790">
        <v>265.26799999999997</v>
      </c>
      <c r="Y790">
        <v>25.07</v>
      </c>
      <c r="Z790">
        <v>35.167099999999998</v>
      </c>
      <c r="AA790">
        <v>30.098600000000001</v>
      </c>
      <c r="AB790">
        <v>4.0532000000000004</v>
      </c>
      <c r="AC790">
        <v>4.0532000000000004</v>
      </c>
      <c r="AD790">
        <v>560</v>
      </c>
      <c r="AE790">
        <v>450</v>
      </c>
      <c r="AF790">
        <v>0.4</v>
      </c>
      <c r="AG790">
        <v>269</v>
      </c>
      <c r="AH790">
        <v>1.7</v>
      </c>
      <c r="AI790">
        <v>100</v>
      </c>
      <c r="AJ790">
        <v>0</v>
      </c>
      <c r="AK790" s="6">
        <f t="shared" si="117"/>
        <v>269</v>
      </c>
      <c r="AL790" s="6">
        <f t="shared" si="118"/>
        <v>122</v>
      </c>
      <c r="AM790" s="6">
        <f t="shared" si="118"/>
        <v>3</v>
      </c>
      <c r="AN790" s="6">
        <f t="shared" si="118"/>
        <v>10.72</v>
      </c>
      <c r="AO790" s="6">
        <f t="shared" si="118"/>
        <v>2640</v>
      </c>
      <c r="AP790" s="6">
        <f t="shared" si="119"/>
        <v>247</v>
      </c>
      <c r="AQ790" s="6">
        <f t="shared" si="119"/>
        <v>42</v>
      </c>
      <c r="AR790" s="6">
        <f t="shared" si="119"/>
        <v>1377</v>
      </c>
      <c r="AS790" s="6">
        <f t="shared" si="119"/>
        <v>3.3</v>
      </c>
      <c r="AT790" s="6">
        <f t="shared" si="120"/>
        <v>207.09</v>
      </c>
      <c r="AU790" s="6">
        <f t="shared" si="120"/>
        <v>265.26799999999997</v>
      </c>
      <c r="AV790" s="6">
        <f t="shared" si="120"/>
        <v>25.07</v>
      </c>
      <c r="AW790" s="6">
        <f t="shared" si="120"/>
        <v>35.167099999999998</v>
      </c>
      <c r="AX790" s="6">
        <f t="shared" si="121"/>
        <v>30.098600000000001</v>
      </c>
      <c r="AY790" s="6">
        <f t="shared" si="121"/>
        <v>4.0532000000000004</v>
      </c>
      <c r="AZ790" s="6">
        <f t="shared" si="121"/>
        <v>4.0532000000000004</v>
      </c>
      <c r="BA790" s="6">
        <f t="shared" si="121"/>
        <v>560</v>
      </c>
      <c r="BB790" s="6">
        <f t="shared" si="122"/>
        <v>450</v>
      </c>
      <c r="BC790" s="6">
        <f t="shared" si="122"/>
        <v>0.4</v>
      </c>
      <c r="BD790" s="6">
        <f t="shared" si="122"/>
        <v>269</v>
      </c>
      <c r="BE790" s="6">
        <f t="shared" si="122"/>
        <v>1.7</v>
      </c>
      <c r="BF790" s="6">
        <f t="shared" si="115"/>
        <v>100</v>
      </c>
    </row>
    <row r="791" spans="12:58" x14ac:dyDescent="0.25">
      <c r="L791" s="6">
        <f t="shared" si="116"/>
        <v>1.7</v>
      </c>
      <c r="M791">
        <v>-100696</v>
      </c>
      <c r="N791">
        <v>268</v>
      </c>
      <c r="O791">
        <v>122</v>
      </c>
      <c r="P791">
        <v>3</v>
      </c>
      <c r="Q791">
        <v>10.78</v>
      </c>
      <c r="R791">
        <v>2650</v>
      </c>
      <c r="S791">
        <v>246</v>
      </c>
      <c r="T791">
        <v>43</v>
      </c>
      <c r="U791">
        <v>1379</v>
      </c>
      <c r="V791">
        <v>3.3</v>
      </c>
      <c r="W791">
        <v>207.089</v>
      </c>
      <c r="X791">
        <v>265.267</v>
      </c>
      <c r="Y791">
        <v>25.07</v>
      </c>
      <c r="Z791">
        <v>35.167099999999998</v>
      </c>
      <c r="AA791">
        <v>30.1435</v>
      </c>
      <c r="AB791">
        <v>4.0532000000000004</v>
      </c>
      <c r="AC791">
        <v>4.0532000000000004</v>
      </c>
      <c r="AD791">
        <v>560</v>
      </c>
      <c r="AE791">
        <v>450</v>
      </c>
      <c r="AF791">
        <v>0.4</v>
      </c>
      <c r="AG791">
        <v>268</v>
      </c>
      <c r="AH791">
        <v>1.7</v>
      </c>
      <c r="AI791">
        <v>97</v>
      </c>
      <c r="AJ791">
        <v>0</v>
      </c>
      <c r="AK791" s="6">
        <f t="shared" si="117"/>
        <v>268</v>
      </c>
      <c r="AL791" s="6">
        <f t="shared" si="118"/>
        <v>122</v>
      </c>
      <c r="AM791" s="6">
        <f t="shared" si="118"/>
        <v>3</v>
      </c>
      <c r="AN791" s="6">
        <f t="shared" si="118"/>
        <v>10.78</v>
      </c>
      <c r="AO791" s="6">
        <f t="shared" si="118"/>
        <v>2650</v>
      </c>
      <c r="AP791" s="6">
        <f t="shared" si="119"/>
        <v>246</v>
      </c>
      <c r="AQ791" s="6">
        <f t="shared" si="119"/>
        <v>43</v>
      </c>
      <c r="AR791" s="6">
        <f t="shared" si="119"/>
        <v>1379</v>
      </c>
      <c r="AS791" s="6">
        <f t="shared" si="119"/>
        <v>3.3</v>
      </c>
      <c r="AT791" s="6">
        <f t="shared" si="120"/>
        <v>207.089</v>
      </c>
      <c r="AU791" s="6">
        <f t="shared" si="120"/>
        <v>265.267</v>
      </c>
      <c r="AV791" s="6">
        <f t="shared" si="120"/>
        <v>25.07</v>
      </c>
      <c r="AW791" s="6">
        <f t="shared" si="120"/>
        <v>35.167099999999998</v>
      </c>
      <c r="AX791" s="6">
        <f t="shared" si="121"/>
        <v>30.1435</v>
      </c>
      <c r="AY791" s="6">
        <f t="shared" si="121"/>
        <v>4.0532000000000004</v>
      </c>
      <c r="AZ791" s="6">
        <f t="shared" si="121"/>
        <v>4.0532000000000004</v>
      </c>
      <c r="BA791" s="6">
        <f t="shared" si="121"/>
        <v>560</v>
      </c>
      <c r="BB791" s="6">
        <f t="shared" si="122"/>
        <v>450</v>
      </c>
      <c r="BC791" s="6">
        <f t="shared" si="122"/>
        <v>0.4</v>
      </c>
      <c r="BD791" s="6">
        <f t="shared" si="122"/>
        <v>268</v>
      </c>
      <c r="BE791" s="6">
        <f t="shared" si="122"/>
        <v>1.7</v>
      </c>
      <c r="BF791" s="6">
        <f t="shared" si="115"/>
        <v>97</v>
      </c>
    </row>
    <row r="792" spans="12:58" x14ac:dyDescent="0.25">
      <c r="L792" s="6">
        <f t="shared" si="116"/>
        <v>1.7</v>
      </c>
      <c r="M792">
        <v>-100696</v>
      </c>
      <c r="N792">
        <v>268</v>
      </c>
      <c r="O792">
        <v>122</v>
      </c>
      <c r="P792">
        <v>3</v>
      </c>
      <c r="Q792">
        <v>10.8</v>
      </c>
      <c r="R792">
        <v>2660</v>
      </c>
      <c r="S792">
        <v>246</v>
      </c>
      <c r="T792">
        <v>43</v>
      </c>
      <c r="U792">
        <v>1382</v>
      </c>
      <c r="V792">
        <v>3.3</v>
      </c>
      <c r="W792">
        <v>207.08799999999999</v>
      </c>
      <c r="X792">
        <v>265.26600000000002</v>
      </c>
      <c r="Y792">
        <v>25.07</v>
      </c>
      <c r="Z792">
        <v>35.1036</v>
      </c>
      <c r="AA792">
        <v>30.098600000000001</v>
      </c>
      <c r="AB792">
        <v>4.0532000000000004</v>
      </c>
      <c r="AC792">
        <v>4.0913599999999999</v>
      </c>
      <c r="AD792">
        <v>560</v>
      </c>
      <c r="AE792">
        <v>450</v>
      </c>
      <c r="AF792">
        <v>0.4</v>
      </c>
      <c r="AG792">
        <v>269</v>
      </c>
      <c r="AH792">
        <v>1.7</v>
      </c>
      <c r="AI792">
        <v>96</v>
      </c>
      <c r="AJ792">
        <v>0</v>
      </c>
      <c r="AK792" s="6">
        <f t="shared" si="117"/>
        <v>268</v>
      </c>
      <c r="AL792" s="6">
        <f t="shared" si="118"/>
        <v>122</v>
      </c>
      <c r="AM792" s="6">
        <f t="shared" si="118"/>
        <v>3</v>
      </c>
      <c r="AN792" s="6">
        <f t="shared" si="118"/>
        <v>10.8</v>
      </c>
      <c r="AO792" s="6">
        <f t="shared" si="118"/>
        <v>2660</v>
      </c>
      <c r="AP792" s="6">
        <f t="shared" si="119"/>
        <v>246</v>
      </c>
      <c r="AQ792" s="6">
        <f t="shared" si="119"/>
        <v>43</v>
      </c>
      <c r="AR792" s="6">
        <f t="shared" si="119"/>
        <v>1382</v>
      </c>
      <c r="AS792" s="6">
        <f t="shared" si="119"/>
        <v>3.3</v>
      </c>
      <c r="AT792" s="6">
        <f t="shared" si="120"/>
        <v>207.08799999999999</v>
      </c>
      <c r="AU792" s="6">
        <f t="shared" si="120"/>
        <v>265.26600000000002</v>
      </c>
      <c r="AV792" s="6">
        <f t="shared" si="120"/>
        <v>25.07</v>
      </c>
      <c r="AW792" s="6">
        <f t="shared" si="120"/>
        <v>35.1036</v>
      </c>
      <c r="AX792" s="6">
        <f t="shared" si="121"/>
        <v>30.098600000000001</v>
      </c>
      <c r="AY792" s="6">
        <f t="shared" si="121"/>
        <v>4.0532000000000004</v>
      </c>
      <c r="AZ792" s="6">
        <f t="shared" si="121"/>
        <v>4.0913599999999999</v>
      </c>
      <c r="BA792" s="6">
        <f t="shared" si="121"/>
        <v>560</v>
      </c>
      <c r="BB792" s="6">
        <f t="shared" si="122"/>
        <v>450</v>
      </c>
      <c r="BC792" s="6">
        <f t="shared" si="122"/>
        <v>0.4</v>
      </c>
      <c r="BD792" s="6">
        <f t="shared" si="122"/>
        <v>269</v>
      </c>
      <c r="BE792" s="6">
        <f t="shared" si="122"/>
        <v>1.7</v>
      </c>
      <c r="BF792" s="6">
        <f t="shared" si="115"/>
        <v>96</v>
      </c>
    </row>
    <row r="793" spans="12:58" x14ac:dyDescent="0.25">
      <c r="L793" s="6">
        <f t="shared" si="116"/>
        <v>1.7</v>
      </c>
      <c r="M793">
        <v>-100696</v>
      </c>
      <c r="N793">
        <v>269</v>
      </c>
      <c r="O793">
        <v>122</v>
      </c>
      <c r="P793">
        <v>3</v>
      </c>
      <c r="Q793">
        <v>10.8</v>
      </c>
      <c r="R793">
        <v>2660</v>
      </c>
      <c r="S793">
        <v>246</v>
      </c>
      <c r="T793">
        <v>43</v>
      </c>
      <c r="U793">
        <v>1382</v>
      </c>
      <c r="V793">
        <v>3.3</v>
      </c>
      <c r="W793">
        <v>207.08699999999999</v>
      </c>
      <c r="X793">
        <v>265.26499999999999</v>
      </c>
      <c r="Y793">
        <v>25.07</v>
      </c>
      <c r="Z793">
        <v>35.167099999999998</v>
      </c>
      <c r="AA793">
        <v>30.098600000000001</v>
      </c>
      <c r="AB793">
        <v>4.0532000000000004</v>
      </c>
      <c r="AC793">
        <v>4.0532000000000004</v>
      </c>
      <c r="AD793">
        <v>560</v>
      </c>
      <c r="AE793">
        <v>450</v>
      </c>
      <c r="AF793">
        <v>0.4</v>
      </c>
      <c r="AG793">
        <v>269</v>
      </c>
      <c r="AH793">
        <v>1.7</v>
      </c>
      <c r="AI793">
        <v>100</v>
      </c>
      <c r="AJ793">
        <v>0</v>
      </c>
      <c r="AK793" s="6">
        <f t="shared" si="117"/>
        <v>269</v>
      </c>
      <c r="AL793" s="6">
        <f t="shared" si="118"/>
        <v>122</v>
      </c>
      <c r="AM793" s="6">
        <f t="shared" si="118"/>
        <v>3</v>
      </c>
      <c r="AN793" s="6">
        <f t="shared" si="118"/>
        <v>10.8</v>
      </c>
      <c r="AO793" s="6">
        <f t="shared" si="118"/>
        <v>2660</v>
      </c>
      <c r="AP793" s="6">
        <f t="shared" si="119"/>
        <v>246</v>
      </c>
      <c r="AQ793" s="6">
        <f t="shared" si="119"/>
        <v>43</v>
      </c>
      <c r="AR793" s="6">
        <f t="shared" si="119"/>
        <v>1382</v>
      </c>
      <c r="AS793" s="6">
        <f t="shared" si="119"/>
        <v>3.3</v>
      </c>
      <c r="AT793" s="6">
        <f t="shared" si="120"/>
        <v>207.08699999999999</v>
      </c>
      <c r="AU793" s="6">
        <f t="shared" si="120"/>
        <v>265.26499999999999</v>
      </c>
      <c r="AV793" s="6">
        <f t="shared" si="120"/>
        <v>25.07</v>
      </c>
      <c r="AW793" s="6">
        <f t="shared" si="120"/>
        <v>35.167099999999998</v>
      </c>
      <c r="AX793" s="6">
        <f t="shared" si="121"/>
        <v>30.098600000000001</v>
      </c>
      <c r="AY793" s="6">
        <f t="shared" si="121"/>
        <v>4.0532000000000004</v>
      </c>
      <c r="AZ793" s="6">
        <f t="shared" si="121"/>
        <v>4.0532000000000004</v>
      </c>
      <c r="BA793" s="6">
        <f t="shared" si="121"/>
        <v>560</v>
      </c>
      <c r="BB793" s="6">
        <f t="shared" si="122"/>
        <v>450</v>
      </c>
      <c r="BC793" s="6">
        <f t="shared" si="122"/>
        <v>0.4</v>
      </c>
      <c r="BD793" s="6">
        <f t="shared" si="122"/>
        <v>269</v>
      </c>
      <c r="BE793" s="6">
        <f t="shared" si="122"/>
        <v>1.7</v>
      </c>
      <c r="BF793" s="6">
        <f t="shared" si="115"/>
        <v>100</v>
      </c>
    </row>
    <row r="794" spans="12:58" x14ac:dyDescent="0.25">
      <c r="L794" s="6">
        <f t="shared" si="116"/>
        <v>1.7</v>
      </c>
      <c r="M794">
        <v>-100696</v>
      </c>
      <c r="N794">
        <v>268</v>
      </c>
      <c r="O794">
        <v>121</v>
      </c>
      <c r="P794">
        <v>3</v>
      </c>
      <c r="Q794">
        <v>10.8</v>
      </c>
      <c r="R794">
        <v>2660</v>
      </c>
      <c r="S794">
        <v>246</v>
      </c>
      <c r="T794">
        <v>43</v>
      </c>
      <c r="U794">
        <v>1382</v>
      </c>
      <c r="V794">
        <v>3.3</v>
      </c>
      <c r="W794">
        <v>207.08600000000001</v>
      </c>
      <c r="X794">
        <v>265.26400000000001</v>
      </c>
      <c r="Y794">
        <v>25.07</v>
      </c>
      <c r="Z794">
        <v>35.167099999999998</v>
      </c>
      <c r="AA794">
        <v>30.098600000000001</v>
      </c>
      <c r="AB794">
        <v>4.0913599999999999</v>
      </c>
      <c r="AC794">
        <v>4.0532000000000004</v>
      </c>
      <c r="AD794">
        <v>560</v>
      </c>
      <c r="AE794">
        <v>450</v>
      </c>
      <c r="AF794">
        <v>0.4</v>
      </c>
      <c r="AG794">
        <v>268</v>
      </c>
      <c r="AH794">
        <v>1.7</v>
      </c>
      <c r="AI794">
        <v>99</v>
      </c>
      <c r="AJ794">
        <v>0</v>
      </c>
      <c r="AK794" s="6">
        <f t="shared" si="117"/>
        <v>268</v>
      </c>
      <c r="AL794" s="6">
        <f t="shared" si="118"/>
        <v>121</v>
      </c>
      <c r="AM794" s="6">
        <f t="shared" si="118"/>
        <v>3</v>
      </c>
      <c r="AN794" s="6">
        <f t="shared" si="118"/>
        <v>10.8</v>
      </c>
      <c r="AO794" s="6">
        <f t="shared" si="118"/>
        <v>2660</v>
      </c>
      <c r="AP794" s="6">
        <f t="shared" si="119"/>
        <v>246</v>
      </c>
      <c r="AQ794" s="6">
        <f t="shared" si="119"/>
        <v>43</v>
      </c>
      <c r="AR794" s="6">
        <f t="shared" si="119"/>
        <v>1382</v>
      </c>
      <c r="AS794" s="6">
        <f t="shared" si="119"/>
        <v>3.3</v>
      </c>
      <c r="AT794" s="6">
        <f t="shared" si="120"/>
        <v>207.08600000000001</v>
      </c>
      <c r="AU794" s="6">
        <f t="shared" si="120"/>
        <v>265.26400000000001</v>
      </c>
      <c r="AV794" s="6">
        <f t="shared" si="120"/>
        <v>25.07</v>
      </c>
      <c r="AW794" s="6">
        <f t="shared" si="120"/>
        <v>35.167099999999998</v>
      </c>
      <c r="AX794" s="6">
        <f t="shared" si="121"/>
        <v>30.098600000000001</v>
      </c>
      <c r="AY794" s="6">
        <f t="shared" si="121"/>
        <v>4.0913599999999999</v>
      </c>
      <c r="AZ794" s="6">
        <f t="shared" si="121"/>
        <v>4.0532000000000004</v>
      </c>
      <c r="BA794" s="6">
        <f t="shared" si="121"/>
        <v>560</v>
      </c>
      <c r="BB794" s="6">
        <f t="shared" si="122"/>
        <v>450</v>
      </c>
      <c r="BC794" s="6">
        <f t="shared" si="122"/>
        <v>0.4</v>
      </c>
      <c r="BD794" s="6">
        <f t="shared" si="122"/>
        <v>268</v>
      </c>
      <c r="BE794" s="6">
        <f t="shared" si="122"/>
        <v>1.7</v>
      </c>
      <c r="BF794" s="6">
        <f t="shared" si="115"/>
        <v>99</v>
      </c>
    </row>
    <row r="795" spans="12:58" x14ac:dyDescent="0.25">
      <c r="L795" s="6">
        <f t="shared" si="116"/>
        <v>1.7</v>
      </c>
      <c r="M795">
        <v>-100696</v>
      </c>
      <c r="N795">
        <v>268</v>
      </c>
      <c r="O795">
        <v>122</v>
      </c>
      <c r="P795">
        <v>3</v>
      </c>
      <c r="Q795">
        <v>10.8</v>
      </c>
      <c r="R795">
        <v>2660</v>
      </c>
      <c r="S795">
        <v>246</v>
      </c>
      <c r="T795">
        <v>43</v>
      </c>
      <c r="U795">
        <v>1385</v>
      </c>
      <c r="V795">
        <v>3.3</v>
      </c>
      <c r="W795">
        <v>207.08500000000001</v>
      </c>
      <c r="X795">
        <v>265.26400000000001</v>
      </c>
      <c r="Y795">
        <v>25.07</v>
      </c>
      <c r="Z795">
        <v>35.1036</v>
      </c>
      <c r="AA795">
        <v>30.098600000000001</v>
      </c>
      <c r="AB795">
        <v>4.0153999999999996</v>
      </c>
      <c r="AC795">
        <v>4.0532000000000004</v>
      </c>
      <c r="AD795">
        <v>560</v>
      </c>
      <c r="AE795">
        <v>450</v>
      </c>
      <c r="AF795">
        <v>0.4</v>
      </c>
      <c r="AG795">
        <v>268</v>
      </c>
      <c r="AH795">
        <v>1.7</v>
      </c>
      <c r="AI795">
        <v>98</v>
      </c>
      <c r="AJ795">
        <v>0</v>
      </c>
      <c r="AK795" s="6">
        <f t="shared" si="117"/>
        <v>268</v>
      </c>
      <c r="AL795" s="6">
        <f t="shared" si="118"/>
        <v>122</v>
      </c>
      <c r="AM795" s="6">
        <f t="shared" si="118"/>
        <v>3</v>
      </c>
      <c r="AN795" s="6">
        <f t="shared" si="118"/>
        <v>10.8</v>
      </c>
      <c r="AO795" s="6">
        <f t="shared" si="118"/>
        <v>2660</v>
      </c>
      <c r="AP795" s="6">
        <f t="shared" si="119"/>
        <v>246</v>
      </c>
      <c r="AQ795" s="6">
        <f t="shared" si="119"/>
        <v>43</v>
      </c>
      <c r="AR795" s="6">
        <f t="shared" si="119"/>
        <v>1385</v>
      </c>
      <c r="AS795" s="6">
        <f t="shared" si="119"/>
        <v>3.3</v>
      </c>
      <c r="AT795" s="6">
        <f t="shared" si="120"/>
        <v>207.08500000000001</v>
      </c>
      <c r="AU795" s="6">
        <f t="shared" si="120"/>
        <v>265.26400000000001</v>
      </c>
      <c r="AV795" s="6">
        <f t="shared" si="120"/>
        <v>25.07</v>
      </c>
      <c r="AW795" s="6">
        <f t="shared" si="120"/>
        <v>35.1036</v>
      </c>
      <c r="AX795" s="6">
        <f t="shared" si="121"/>
        <v>30.098600000000001</v>
      </c>
      <c r="AY795" s="6">
        <f t="shared" si="121"/>
        <v>4.0153999999999996</v>
      </c>
      <c r="AZ795" s="6">
        <f t="shared" si="121"/>
        <v>4.0532000000000004</v>
      </c>
      <c r="BA795" s="6">
        <f t="shared" si="121"/>
        <v>560</v>
      </c>
      <c r="BB795" s="6">
        <f t="shared" si="122"/>
        <v>450</v>
      </c>
      <c r="BC795" s="6">
        <f t="shared" si="122"/>
        <v>0.4</v>
      </c>
      <c r="BD795" s="6">
        <f t="shared" si="122"/>
        <v>268</v>
      </c>
      <c r="BE795" s="6">
        <f t="shared" si="122"/>
        <v>1.7</v>
      </c>
      <c r="BF795" s="6">
        <f t="shared" si="115"/>
        <v>98</v>
      </c>
    </row>
    <row r="796" spans="12:58" x14ac:dyDescent="0.25">
      <c r="L796" s="6">
        <f t="shared" si="116"/>
        <v>1.7</v>
      </c>
      <c r="M796">
        <v>-100696</v>
      </c>
      <c r="N796">
        <v>268</v>
      </c>
      <c r="O796">
        <v>122</v>
      </c>
      <c r="P796">
        <v>3</v>
      </c>
      <c r="Q796">
        <v>10.8</v>
      </c>
      <c r="R796">
        <v>2660</v>
      </c>
      <c r="S796">
        <v>246</v>
      </c>
      <c r="T796">
        <v>43</v>
      </c>
      <c r="U796">
        <v>1388</v>
      </c>
      <c r="V796">
        <v>3.3</v>
      </c>
      <c r="W796">
        <v>207.084</v>
      </c>
      <c r="X796">
        <v>265.26299999999998</v>
      </c>
      <c r="Y796">
        <v>25.07</v>
      </c>
      <c r="Z796">
        <v>35.167099999999998</v>
      </c>
      <c r="AA796">
        <v>30.1435</v>
      </c>
      <c r="AB796">
        <v>4.0532000000000004</v>
      </c>
      <c r="AC796">
        <v>4.0913599999999999</v>
      </c>
      <c r="AD796">
        <v>560</v>
      </c>
      <c r="AE796">
        <v>450</v>
      </c>
      <c r="AF796">
        <v>0.4</v>
      </c>
      <c r="AG796">
        <v>268</v>
      </c>
      <c r="AH796">
        <v>1.7</v>
      </c>
      <c r="AI796">
        <v>98</v>
      </c>
      <c r="AJ796">
        <v>0</v>
      </c>
      <c r="AK796" s="6">
        <f t="shared" si="117"/>
        <v>268</v>
      </c>
      <c r="AL796" s="6">
        <f t="shared" si="118"/>
        <v>122</v>
      </c>
      <c r="AM796" s="6">
        <f t="shared" si="118"/>
        <v>3</v>
      </c>
      <c r="AN796" s="6">
        <f t="shared" si="118"/>
        <v>10.8</v>
      </c>
      <c r="AO796" s="6">
        <f t="shared" si="118"/>
        <v>2660</v>
      </c>
      <c r="AP796" s="6">
        <f t="shared" si="119"/>
        <v>246</v>
      </c>
      <c r="AQ796" s="6">
        <f t="shared" si="119"/>
        <v>43</v>
      </c>
      <c r="AR796" s="6">
        <f t="shared" si="119"/>
        <v>1388</v>
      </c>
      <c r="AS796" s="6">
        <f t="shared" si="119"/>
        <v>3.3</v>
      </c>
      <c r="AT796" s="6">
        <f t="shared" si="120"/>
        <v>207.084</v>
      </c>
      <c r="AU796" s="6">
        <f t="shared" si="120"/>
        <v>265.26299999999998</v>
      </c>
      <c r="AV796" s="6">
        <f t="shared" si="120"/>
        <v>25.07</v>
      </c>
      <c r="AW796" s="6">
        <f t="shared" si="120"/>
        <v>35.167099999999998</v>
      </c>
      <c r="AX796" s="6">
        <f t="shared" si="121"/>
        <v>30.1435</v>
      </c>
      <c r="AY796" s="6">
        <f t="shared" si="121"/>
        <v>4.0532000000000004</v>
      </c>
      <c r="AZ796" s="6">
        <f t="shared" si="121"/>
        <v>4.0913599999999999</v>
      </c>
      <c r="BA796" s="6">
        <f t="shared" si="121"/>
        <v>560</v>
      </c>
      <c r="BB796" s="6">
        <f t="shared" si="122"/>
        <v>450</v>
      </c>
      <c r="BC796" s="6">
        <f t="shared" si="122"/>
        <v>0.4</v>
      </c>
      <c r="BD796" s="6">
        <f t="shared" si="122"/>
        <v>268</v>
      </c>
      <c r="BE796" s="6">
        <f t="shared" si="122"/>
        <v>1.7</v>
      </c>
      <c r="BF796" s="6">
        <f t="shared" si="115"/>
        <v>98</v>
      </c>
    </row>
    <row r="797" spans="12:58" x14ac:dyDescent="0.25">
      <c r="L797" s="6">
        <f t="shared" si="116"/>
        <v>1.7</v>
      </c>
      <c r="M797">
        <v>-100696</v>
      </c>
      <c r="N797">
        <v>268</v>
      </c>
      <c r="O797">
        <v>121</v>
      </c>
      <c r="P797">
        <v>3</v>
      </c>
      <c r="Q797">
        <v>10.8</v>
      </c>
      <c r="R797">
        <v>2660</v>
      </c>
      <c r="S797">
        <v>246</v>
      </c>
      <c r="T797">
        <v>43</v>
      </c>
      <c r="U797">
        <v>1389</v>
      </c>
      <c r="V797">
        <v>3.3</v>
      </c>
      <c r="W797">
        <v>207.084</v>
      </c>
      <c r="X797">
        <v>265.262</v>
      </c>
      <c r="Y797">
        <v>25.07</v>
      </c>
      <c r="Z797">
        <v>35.167099999999998</v>
      </c>
      <c r="AA797">
        <v>30.098600000000001</v>
      </c>
      <c r="AB797">
        <v>4.0532000000000004</v>
      </c>
      <c r="AC797">
        <v>4.0532000000000004</v>
      </c>
      <c r="AD797">
        <v>560</v>
      </c>
      <c r="AE797">
        <v>450</v>
      </c>
      <c r="AF797">
        <v>0.4</v>
      </c>
      <c r="AG797">
        <v>268</v>
      </c>
      <c r="AH797">
        <v>1.7</v>
      </c>
      <c r="AI797">
        <v>97</v>
      </c>
      <c r="AJ797">
        <v>0</v>
      </c>
      <c r="AK797" s="6">
        <f t="shared" si="117"/>
        <v>268</v>
      </c>
      <c r="AL797" s="6">
        <f t="shared" si="118"/>
        <v>121</v>
      </c>
      <c r="AM797" s="6">
        <f t="shared" si="118"/>
        <v>3</v>
      </c>
      <c r="AN797" s="6">
        <f t="shared" si="118"/>
        <v>10.8</v>
      </c>
      <c r="AO797" s="6">
        <f t="shared" si="118"/>
        <v>2660</v>
      </c>
      <c r="AP797" s="6">
        <f t="shared" si="119"/>
        <v>246</v>
      </c>
      <c r="AQ797" s="6">
        <f t="shared" si="119"/>
        <v>43</v>
      </c>
      <c r="AR797" s="6">
        <f t="shared" si="119"/>
        <v>1389</v>
      </c>
      <c r="AS797" s="6">
        <f t="shared" si="119"/>
        <v>3.3</v>
      </c>
      <c r="AT797" s="6">
        <f t="shared" si="120"/>
        <v>207.084</v>
      </c>
      <c r="AU797" s="6">
        <f t="shared" si="120"/>
        <v>265.262</v>
      </c>
      <c r="AV797" s="6">
        <f t="shared" si="120"/>
        <v>25.07</v>
      </c>
      <c r="AW797" s="6">
        <f t="shared" si="120"/>
        <v>35.167099999999998</v>
      </c>
      <c r="AX797" s="6">
        <f t="shared" si="121"/>
        <v>30.098600000000001</v>
      </c>
      <c r="AY797" s="6">
        <f t="shared" si="121"/>
        <v>4.0532000000000004</v>
      </c>
      <c r="AZ797" s="6">
        <f t="shared" si="121"/>
        <v>4.0532000000000004</v>
      </c>
      <c r="BA797" s="6">
        <f t="shared" si="121"/>
        <v>560</v>
      </c>
      <c r="BB797" s="6">
        <f t="shared" si="122"/>
        <v>450</v>
      </c>
      <c r="BC797" s="6">
        <f t="shared" si="122"/>
        <v>0.4</v>
      </c>
      <c r="BD797" s="6">
        <f t="shared" si="122"/>
        <v>268</v>
      </c>
      <c r="BE797" s="6">
        <f t="shared" si="122"/>
        <v>1.7</v>
      </c>
      <c r="BF797" s="6">
        <f t="shared" si="115"/>
        <v>97</v>
      </c>
    </row>
    <row r="798" spans="12:58" x14ac:dyDescent="0.25">
      <c r="L798" s="6">
        <f t="shared" si="116"/>
        <v>1.7</v>
      </c>
      <c r="M798">
        <v>-100696</v>
      </c>
      <c r="N798">
        <v>268</v>
      </c>
      <c r="O798">
        <v>121</v>
      </c>
      <c r="P798">
        <v>3</v>
      </c>
      <c r="Q798">
        <v>10.8</v>
      </c>
      <c r="R798">
        <v>2660</v>
      </c>
      <c r="S798">
        <v>246</v>
      </c>
      <c r="T798">
        <v>43</v>
      </c>
      <c r="U798">
        <v>1389</v>
      </c>
      <c r="V798">
        <v>3.3</v>
      </c>
      <c r="W798">
        <v>207.08199999999999</v>
      </c>
      <c r="X798">
        <v>265.26100000000002</v>
      </c>
      <c r="Y798">
        <v>25.07</v>
      </c>
      <c r="Z798">
        <v>35.167099999999998</v>
      </c>
      <c r="AA798">
        <v>30.098600000000001</v>
      </c>
      <c r="AB798">
        <v>4.0532000000000004</v>
      </c>
      <c r="AC798">
        <v>4.0532000000000004</v>
      </c>
      <c r="AD798">
        <v>560</v>
      </c>
      <c r="AE798">
        <v>450</v>
      </c>
      <c r="AF798">
        <v>0.4</v>
      </c>
      <c r="AG798">
        <v>269</v>
      </c>
      <c r="AH798">
        <v>1.7</v>
      </c>
      <c r="AI798">
        <v>100</v>
      </c>
      <c r="AJ798">
        <v>0</v>
      </c>
      <c r="AK798" s="6">
        <f t="shared" si="117"/>
        <v>268</v>
      </c>
      <c r="AL798" s="6">
        <f t="shared" si="118"/>
        <v>121</v>
      </c>
      <c r="AM798" s="6">
        <f t="shared" si="118"/>
        <v>3</v>
      </c>
      <c r="AN798" s="6">
        <f t="shared" si="118"/>
        <v>10.8</v>
      </c>
      <c r="AO798" s="6">
        <f t="shared" si="118"/>
        <v>2660</v>
      </c>
      <c r="AP798" s="6">
        <f t="shared" si="119"/>
        <v>246</v>
      </c>
      <c r="AQ798" s="6">
        <f t="shared" si="119"/>
        <v>43</v>
      </c>
      <c r="AR798" s="6">
        <f t="shared" si="119"/>
        <v>1389</v>
      </c>
      <c r="AS798" s="6">
        <f t="shared" si="119"/>
        <v>3.3</v>
      </c>
      <c r="AT798" s="6">
        <f t="shared" si="120"/>
        <v>207.08199999999999</v>
      </c>
      <c r="AU798" s="6">
        <f t="shared" si="120"/>
        <v>265.26100000000002</v>
      </c>
      <c r="AV798" s="6">
        <f t="shared" si="120"/>
        <v>25.07</v>
      </c>
      <c r="AW798" s="6">
        <f t="shared" si="120"/>
        <v>35.167099999999998</v>
      </c>
      <c r="AX798" s="6">
        <f t="shared" si="121"/>
        <v>30.098600000000001</v>
      </c>
      <c r="AY798" s="6">
        <f t="shared" si="121"/>
        <v>4.0532000000000004</v>
      </c>
      <c r="AZ798" s="6">
        <f t="shared" si="121"/>
        <v>4.0532000000000004</v>
      </c>
      <c r="BA798" s="6">
        <f t="shared" si="121"/>
        <v>560</v>
      </c>
      <c r="BB798" s="6">
        <f t="shared" si="122"/>
        <v>450</v>
      </c>
      <c r="BC798" s="6">
        <f t="shared" si="122"/>
        <v>0.4</v>
      </c>
      <c r="BD798" s="6">
        <f t="shared" si="122"/>
        <v>269</v>
      </c>
      <c r="BE798" s="6">
        <f t="shared" si="122"/>
        <v>1.7</v>
      </c>
      <c r="BF798" s="6">
        <f t="shared" si="115"/>
        <v>100</v>
      </c>
    </row>
    <row r="799" spans="12:58" x14ac:dyDescent="0.25">
      <c r="L799" s="6">
        <f t="shared" si="116"/>
        <v>1.7</v>
      </c>
      <c r="M799">
        <v>-100696</v>
      </c>
      <c r="N799">
        <v>269</v>
      </c>
      <c r="O799">
        <v>121</v>
      </c>
      <c r="P799">
        <v>3</v>
      </c>
      <c r="Q799">
        <v>10.8</v>
      </c>
      <c r="R799">
        <v>2660</v>
      </c>
      <c r="S799">
        <v>246</v>
      </c>
      <c r="T799">
        <v>43</v>
      </c>
      <c r="U799">
        <v>1390</v>
      </c>
      <c r="V799">
        <v>3.3</v>
      </c>
      <c r="W799">
        <v>207.08199999999999</v>
      </c>
      <c r="X799">
        <v>265.26</v>
      </c>
      <c r="Y799">
        <v>25.07</v>
      </c>
      <c r="Z799">
        <v>35.167099999999998</v>
      </c>
      <c r="AA799">
        <v>30.098600000000001</v>
      </c>
      <c r="AB799">
        <v>4.0532000000000004</v>
      </c>
      <c r="AC799">
        <v>4.0913599999999999</v>
      </c>
      <c r="AD799">
        <v>560</v>
      </c>
      <c r="AE799">
        <v>450</v>
      </c>
      <c r="AF799">
        <v>0.4</v>
      </c>
      <c r="AG799">
        <v>269</v>
      </c>
      <c r="AH799">
        <v>1.7</v>
      </c>
      <c r="AI799">
        <v>99</v>
      </c>
      <c r="AJ799">
        <v>0</v>
      </c>
      <c r="AK799" s="6">
        <f t="shared" si="117"/>
        <v>269</v>
      </c>
      <c r="AL799" s="6">
        <f t="shared" si="118"/>
        <v>121</v>
      </c>
      <c r="AM799" s="6">
        <f t="shared" si="118"/>
        <v>3</v>
      </c>
      <c r="AN799" s="6">
        <f t="shared" si="118"/>
        <v>10.8</v>
      </c>
      <c r="AO799" s="6">
        <f t="shared" si="118"/>
        <v>2660</v>
      </c>
      <c r="AP799" s="6">
        <f t="shared" si="119"/>
        <v>246</v>
      </c>
      <c r="AQ799" s="6">
        <f t="shared" si="119"/>
        <v>43</v>
      </c>
      <c r="AR799" s="6">
        <f t="shared" si="119"/>
        <v>1390</v>
      </c>
      <c r="AS799" s="6">
        <f t="shared" si="119"/>
        <v>3.3</v>
      </c>
      <c r="AT799" s="6">
        <f t="shared" si="120"/>
        <v>207.08199999999999</v>
      </c>
      <c r="AU799" s="6">
        <f t="shared" si="120"/>
        <v>265.26</v>
      </c>
      <c r="AV799" s="6">
        <f t="shared" si="120"/>
        <v>25.07</v>
      </c>
      <c r="AW799" s="6">
        <f t="shared" si="120"/>
        <v>35.167099999999998</v>
      </c>
      <c r="AX799" s="6">
        <f t="shared" si="121"/>
        <v>30.098600000000001</v>
      </c>
      <c r="AY799" s="6">
        <f t="shared" si="121"/>
        <v>4.0532000000000004</v>
      </c>
      <c r="AZ799" s="6">
        <f t="shared" si="121"/>
        <v>4.0913599999999999</v>
      </c>
      <c r="BA799" s="6">
        <f t="shared" si="121"/>
        <v>560</v>
      </c>
      <c r="BB799" s="6">
        <f t="shared" si="122"/>
        <v>450</v>
      </c>
      <c r="BC799" s="6">
        <f t="shared" si="122"/>
        <v>0.4</v>
      </c>
      <c r="BD799" s="6">
        <f t="shared" si="122"/>
        <v>269</v>
      </c>
      <c r="BE799" s="6">
        <f t="shared" si="122"/>
        <v>1.7</v>
      </c>
      <c r="BF799" s="6">
        <f t="shared" si="115"/>
        <v>99</v>
      </c>
    </row>
    <row r="800" spans="12:58" x14ac:dyDescent="0.25">
      <c r="L800" s="6">
        <f t="shared" si="116"/>
        <v>1.7</v>
      </c>
      <c r="M800">
        <v>-100696</v>
      </c>
      <c r="N800">
        <v>269</v>
      </c>
      <c r="O800">
        <v>122</v>
      </c>
      <c r="P800">
        <v>3</v>
      </c>
      <c r="Q800">
        <v>10.78</v>
      </c>
      <c r="R800">
        <v>2650</v>
      </c>
      <c r="S800">
        <v>246</v>
      </c>
      <c r="T800">
        <v>43</v>
      </c>
      <c r="U800">
        <v>1392</v>
      </c>
      <c r="V800">
        <v>3.3</v>
      </c>
      <c r="W800">
        <v>207.08099999999999</v>
      </c>
      <c r="X800">
        <v>265.25900000000001</v>
      </c>
      <c r="Y800">
        <v>25.07</v>
      </c>
      <c r="Z800">
        <v>35.167099999999998</v>
      </c>
      <c r="AA800">
        <v>30.098600000000001</v>
      </c>
      <c r="AB800">
        <v>4.0532000000000004</v>
      </c>
      <c r="AC800">
        <v>4.0532000000000004</v>
      </c>
      <c r="AD800">
        <v>560</v>
      </c>
      <c r="AE800">
        <v>450</v>
      </c>
      <c r="AF800">
        <v>0.4</v>
      </c>
      <c r="AG800">
        <v>270</v>
      </c>
      <c r="AH800">
        <v>1.7</v>
      </c>
      <c r="AI800">
        <v>98</v>
      </c>
      <c r="AJ800">
        <v>0</v>
      </c>
      <c r="AK800" s="6">
        <f t="shared" si="117"/>
        <v>269</v>
      </c>
      <c r="AL800" s="6">
        <f t="shared" si="118"/>
        <v>122</v>
      </c>
      <c r="AM800" s="6">
        <f t="shared" si="118"/>
        <v>3</v>
      </c>
      <c r="AN800" s="6">
        <f t="shared" si="118"/>
        <v>10.78</v>
      </c>
      <c r="AO800" s="6">
        <f t="shared" si="118"/>
        <v>2650</v>
      </c>
      <c r="AP800" s="6">
        <f t="shared" si="119"/>
        <v>246</v>
      </c>
      <c r="AQ800" s="6">
        <f t="shared" si="119"/>
        <v>43</v>
      </c>
      <c r="AR800" s="6">
        <f t="shared" si="119"/>
        <v>1392</v>
      </c>
      <c r="AS800" s="6">
        <f t="shared" si="119"/>
        <v>3.3</v>
      </c>
      <c r="AT800" s="6">
        <f t="shared" si="120"/>
        <v>207.08099999999999</v>
      </c>
      <c r="AU800" s="6">
        <f t="shared" si="120"/>
        <v>265.25900000000001</v>
      </c>
      <c r="AV800" s="6">
        <f t="shared" si="120"/>
        <v>25.07</v>
      </c>
      <c r="AW800" s="6">
        <f t="shared" si="120"/>
        <v>35.167099999999998</v>
      </c>
      <c r="AX800" s="6">
        <f t="shared" si="121"/>
        <v>30.098600000000001</v>
      </c>
      <c r="AY800" s="6">
        <f t="shared" si="121"/>
        <v>4.0532000000000004</v>
      </c>
      <c r="AZ800" s="6">
        <f t="shared" si="121"/>
        <v>4.0532000000000004</v>
      </c>
      <c r="BA800" s="6">
        <f t="shared" si="121"/>
        <v>560</v>
      </c>
      <c r="BB800" s="6">
        <f t="shared" si="122"/>
        <v>450</v>
      </c>
      <c r="BC800" s="6">
        <f t="shared" si="122"/>
        <v>0.4</v>
      </c>
      <c r="BD800" s="6">
        <f t="shared" si="122"/>
        <v>270</v>
      </c>
      <c r="BE800" s="6">
        <f t="shared" si="122"/>
        <v>1.7</v>
      </c>
      <c r="BF800" s="6">
        <f t="shared" si="115"/>
        <v>98</v>
      </c>
    </row>
    <row r="801" spans="12:58" x14ac:dyDescent="0.25">
      <c r="L801" s="6">
        <f t="shared" si="116"/>
        <v>1.7</v>
      </c>
      <c r="M801">
        <v>-100696</v>
      </c>
      <c r="N801">
        <v>270</v>
      </c>
      <c r="O801">
        <v>122</v>
      </c>
      <c r="P801">
        <v>3</v>
      </c>
      <c r="Q801">
        <v>10.78</v>
      </c>
      <c r="R801">
        <v>2650</v>
      </c>
      <c r="S801">
        <v>246</v>
      </c>
      <c r="T801">
        <v>43</v>
      </c>
      <c r="U801">
        <v>1397</v>
      </c>
      <c r="V801">
        <v>3.3</v>
      </c>
      <c r="W801">
        <v>207.08</v>
      </c>
      <c r="X801">
        <v>265.25799999999998</v>
      </c>
      <c r="Y801">
        <v>25.07</v>
      </c>
      <c r="Z801">
        <v>35.230600000000003</v>
      </c>
      <c r="AA801">
        <v>30.053599999999999</v>
      </c>
      <c r="AB801">
        <v>4.0913599999999999</v>
      </c>
      <c r="AC801">
        <v>4.0532000000000004</v>
      </c>
      <c r="AD801">
        <v>560</v>
      </c>
      <c r="AE801">
        <v>450</v>
      </c>
      <c r="AF801">
        <v>0.4</v>
      </c>
      <c r="AG801">
        <v>270</v>
      </c>
      <c r="AH801">
        <v>1.7</v>
      </c>
      <c r="AI801">
        <v>99</v>
      </c>
      <c r="AJ801">
        <v>0</v>
      </c>
      <c r="AK801" s="6">
        <f t="shared" si="117"/>
        <v>270</v>
      </c>
      <c r="AL801" s="6">
        <f t="shared" si="118"/>
        <v>122</v>
      </c>
      <c r="AM801" s="6">
        <f t="shared" si="118"/>
        <v>3</v>
      </c>
      <c r="AN801" s="6">
        <f t="shared" si="118"/>
        <v>10.78</v>
      </c>
      <c r="AO801" s="6">
        <f t="shared" si="118"/>
        <v>2650</v>
      </c>
      <c r="AP801" s="6">
        <f t="shared" si="119"/>
        <v>246</v>
      </c>
      <c r="AQ801" s="6">
        <f t="shared" si="119"/>
        <v>43</v>
      </c>
      <c r="AR801" s="6">
        <f t="shared" si="119"/>
        <v>1397</v>
      </c>
      <c r="AS801" s="6">
        <f t="shared" si="119"/>
        <v>3.3</v>
      </c>
      <c r="AT801" s="6">
        <f t="shared" si="120"/>
        <v>207.08</v>
      </c>
      <c r="AU801" s="6">
        <f t="shared" si="120"/>
        <v>265.25799999999998</v>
      </c>
      <c r="AV801" s="6">
        <f t="shared" si="120"/>
        <v>25.07</v>
      </c>
      <c r="AW801" s="6">
        <f t="shared" si="120"/>
        <v>35.230600000000003</v>
      </c>
      <c r="AX801" s="6">
        <f t="shared" si="121"/>
        <v>30.053599999999999</v>
      </c>
      <c r="AY801" s="6">
        <f t="shared" si="121"/>
        <v>4.0913599999999999</v>
      </c>
      <c r="AZ801" s="6">
        <f t="shared" si="121"/>
        <v>4.0532000000000004</v>
      </c>
      <c r="BA801" s="6">
        <f t="shared" si="121"/>
        <v>560</v>
      </c>
      <c r="BB801" s="6">
        <f t="shared" si="122"/>
        <v>450</v>
      </c>
      <c r="BC801" s="6">
        <f t="shared" si="122"/>
        <v>0.4</v>
      </c>
      <c r="BD801" s="6">
        <f t="shared" si="122"/>
        <v>270</v>
      </c>
      <c r="BE801" s="6">
        <f t="shared" si="122"/>
        <v>1.7</v>
      </c>
      <c r="BF801" s="6">
        <f t="shared" si="115"/>
        <v>99</v>
      </c>
    </row>
    <row r="802" spans="12:58" x14ac:dyDescent="0.25">
      <c r="L802" s="6">
        <f t="shared" si="116"/>
        <v>1.7</v>
      </c>
      <c r="M802">
        <v>-100696</v>
      </c>
      <c r="N802">
        <v>268</v>
      </c>
      <c r="O802">
        <v>122</v>
      </c>
      <c r="P802">
        <v>3</v>
      </c>
      <c r="Q802">
        <v>10.78</v>
      </c>
      <c r="R802">
        <v>2650</v>
      </c>
      <c r="S802">
        <v>247</v>
      </c>
      <c r="T802">
        <v>44</v>
      </c>
      <c r="U802">
        <v>1397</v>
      </c>
      <c r="V802">
        <v>3.3</v>
      </c>
      <c r="W802">
        <v>207.07900000000001</v>
      </c>
      <c r="X802">
        <v>265.25700000000001</v>
      </c>
      <c r="Y802">
        <v>25.07</v>
      </c>
      <c r="Z802">
        <v>35.167099999999998</v>
      </c>
      <c r="AA802">
        <v>30.098600000000001</v>
      </c>
      <c r="AB802">
        <v>4.0532000000000004</v>
      </c>
      <c r="AC802">
        <v>4.0532000000000004</v>
      </c>
      <c r="AD802">
        <v>560</v>
      </c>
      <c r="AE802">
        <v>450</v>
      </c>
      <c r="AF802">
        <v>0.4</v>
      </c>
      <c r="AG802">
        <v>268</v>
      </c>
      <c r="AH802">
        <v>1.7</v>
      </c>
      <c r="AI802">
        <v>100</v>
      </c>
      <c r="AJ802">
        <v>0</v>
      </c>
      <c r="AK802" s="6">
        <f t="shared" si="117"/>
        <v>268</v>
      </c>
      <c r="AL802" s="6">
        <f t="shared" si="118"/>
        <v>122</v>
      </c>
      <c r="AM802" s="6">
        <f t="shared" si="118"/>
        <v>3</v>
      </c>
      <c r="AN802" s="6">
        <f t="shared" si="118"/>
        <v>10.78</v>
      </c>
      <c r="AO802" s="6">
        <f t="shared" si="118"/>
        <v>2650</v>
      </c>
      <c r="AP802" s="6">
        <f t="shared" si="119"/>
        <v>247</v>
      </c>
      <c r="AQ802" s="6">
        <f t="shared" si="119"/>
        <v>44</v>
      </c>
      <c r="AR802" s="6">
        <f t="shared" si="119"/>
        <v>1397</v>
      </c>
      <c r="AS802" s="6">
        <f t="shared" si="119"/>
        <v>3.3</v>
      </c>
      <c r="AT802" s="6">
        <f t="shared" si="120"/>
        <v>207.07900000000001</v>
      </c>
      <c r="AU802" s="6">
        <f t="shared" si="120"/>
        <v>265.25700000000001</v>
      </c>
      <c r="AV802" s="6">
        <f t="shared" si="120"/>
        <v>25.07</v>
      </c>
      <c r="AW802" s="6">
        <f t="shared" si="120"/>
        <v>35.167099999999998</v>
      </c>
      <c r="AX802" s="6">
        <f t="shared" si="121"/>
        <v>30.098600000000001</v>
      </c>
      <c r="AY802" s="6">
        <f t="shared" si="121"/>
        <v>4.0532000000000004</v>
      </c>
      <c r="AZ802" s="6">
        <f t="shared" si="121"/>
        <v>4.0532000000000004</v>
      </c>
      <c r="BA802" s="6">
        <f t="shared" si="121"/>
        <v>560</v>
      </c>
      <c r="BB802" s="6">
        <f t="shared" si="122"/>
        <v>450</v>
      </c>
      <c r="BC802" s="6">
        <f t="shared" si="122"/>
        <v>0.4</v>
      </c>
      <c r="BD802" s="6">
        <f t="shared" si="122"/>
        <v>268</v>
      </c>
      <c r="BE802" s="6">
        <f t="shared" si="122"/>
        <v>1.7</v>
      </c>
      <c r="BF802" s="6">
        <f t="shared" si="115"/>
        <v>100</v>
      </c>
    </row>
    <row r="803" spans="12:58" x14ac:dyDescent="0.25">
      <c r="L803" s="6">
        <f t="shared" si="116"/>
        <v>1.7</v>
      </c>
      <c r="M803">
        <v>-100696</v>
      </c>
      <c r="N803">
        <v>268</v>
      </c>
      <c r="O803">
        <v>121</v>
      </c>
      <c r="P803">
        <v>3</v>
      </c>
      <c r="Q803">
        <v>10.78</v>
      </c>
      <c r="R803">
        <v>2650</v>
      </c>
      <c r="S803">
        <v>247</v>
      </c>
      <c r="T803">
        <v>44</v>
      </c>
      <c r="U803">
        <v>1398</v>
      </c>
      <c r="V803">
        <v>3.3</v>
      </c>
      <c r="W803">
        <v>207.078</v>
      </c>
      <c r="X803">
        <v>265.25599999999997</v>
      </c>
      <c r="Y803">
        <v>25.07</v>
      </c>
      <c r="Z803">
        <v>35.167099999999998</v>
      </c>
      <c r="AA803">
        <v>30.098600000000001</v>
      </c>
      <c r="AB803">
        <v>4.0532000000000004</v>
      </c>
      <c r="AC803">
        <v>4.0532000000000004</v>
      </c>
      <c r="AD803">
        <v>560</v>
      </c>
      <c r="AE803">
        <v>450</v>
      </c>
      <c r="AF803">
        <v>0.4</v>
      </c>
      <c r="AG803">
        <v>268</v>
      </c>
      <c r="AH803">
        <v>1.7</v>
      </c>
      <c r="AI803">
        <v>99</v>
      </c>
      <c r="AJ803">
        <v>0</v>
      </c>
      <c r="AK803" s="6">
        <f t="shared" si="117"/>
        <v>268</v>
      </c>
      <c r="AL803" s="6">
        <f t="shared" si="118"/>
        <v>121</v>
      </c>
      <c r="AM803" s="6">
        <f t="shared" si="118"/>
        <v>3</v>
      </c>
      <c r="AN803" s="6">
        <f t="shared" si="118"/>
        <v>10.78</v>
      </c>
      <c r="AO803" s="6">
        <f t="shared" si="118"/>
        <v>2650</v>
      </c>
      <c r="AP803" s="6">
        <f t="shared" si="119"/>
        <v>247</v>
      </c>
      <c r="AQ803" s="6">
        <f t="shared" si="119"/>
        <v>44</v>
      </c>
      <c r="AR803" s="6">
        <f t="shared" si="119"/>
        <v>1398</v>
      </c>
      <c r="AS803" s="6">
        <f t="shared" si="119"/>
        <v>3.3</v>
      </c>
      <c r="AT803" s="6">
        <f t="shared" si="120"/>
        <v>207.078</v>
      </c>
      <c r="AU803" s="6">
        <f t="shared" si="120"/>
        <v>265.25599999999997</v>
      </c>
      <c r="AV803" s="6">
        <f t="shared" si="120"/>
        <v>25.07</v>
      </c>
      <c r="AW803" s="6">
        <f t="shared" si="120"/>
        <v>35.167099999999998</v>
      </c>
      <c r="AX803" s="6">
        <f t="shared" si="121"/>
        <v>30.098600000000001</v>
      </c>
      <c r="AY803" s="6">
        <f t="shared" si="121"/>
        <v>4.0532000000000004</v>
      </c>
      <c r="AZ803" s="6">
        <f t="shared" si="121"/>
        <v>4.0532000000000004</v>
      </c>
      <c r="BA803" s="6">
        <f t="shared" si="121"/>
        <v>560</v>
      </c>
      <c r="BB803" s="6">
        <f t="shared" si="122"/>
        <v>450</v>
      </c>
      <c r="BC803" s="6">
        <f t="shared" si="122"/>
        <v>0.4</v>
      </c>
      <c r="BD803" s="6">
        <f t="shared" si="122"/>
        <v>268</v>
      </c>
      <c r="BE803" s="6">
        <f t="shared" si="122"/>
        <v>1.7</v>
      </c>
      <c r="BF803" s="6">
        <f t="shared" si="115"/>
        <v>99</v>
      </c>
    </row>
    <row r="804" spans="12:58" x14ac:dyDescent="0.25">
      <c r="L804" s="6">
        <f t="shared" si="116"/>
        <v>1.7</v>
      </c>
      <c r="M804">
        <v>-100696</v>
      </c>
      <c r="N804">
        <v>268</v>
      </c>
      <c r="O804">
        <v>121</v>
      </c>
      <c r="P804">
        <v>3</v>
      </c>
      <c r="Q804">
        <v>10.78</v>
      </c>
      <c r="R804">
        <v>2660</v>
      </c>
      <c r="S804">
        <v>247</v>
      </c>
      <c r="T804">
        <v>44</v>
      </c>
      <c r="U804">
        <v>1401</v>
      </c>
      <c r="V804">
        <v>3.3</v>
      </c>
      <c r="W804">
        <v>207.077</v>
      </c>
      <c r="X804">
        <v>265.255</v>
      </c>
      <c r="Y804">
        <v>25.07</v>
      </c>
      <c r="Z804">
        <v>35.167099999999998</v>
      </c>
      <c r="AA804">
        <v>30.1435</v>
      </c>
      <c r="AB804">
        <v>4.0532000000000004</v>
      </c>
      <c r="AC804">
        <v>4.0532000000000004</v>
      </c>
      <c r="AD804">
        <v>560</v>
      </c>
      <c r="AE804">
        <v>450</v>
      </c>
      <c r="AF804">
        <v>0.4</v>
      </c>
      <c r="AG804">
        <v>268</v>
      </c>
      <c r="AH804">
        <v>1.7</v>
      </c>
      <c r="AI804">
        <v>98</v>
      </c>
      <c r="AJ804">
        <v>0</v>
      </c>
      <c r="AK804" s="6">
        <f t="shared" si="117"/>
        <v>268</v>
      </c>
      <c r="AL804" s="6">
        <f t="shared" si="118"/>
        <v>121</v>
      </c>
      <c r="AM804" s="6">
        <f t="shared" si="118"/>
        <v>3</v>
      </c>
      <c r="AN804" s="6">
        <f t="shared" si="118"/>
        <v>10.78</v>
      </c>
      <c r="AO804" s="6">
        <f t="shared" si="118"/>
        <v>2660</v>
      </c>
      <c r="AP804" s="6">
        <f t="shared" si="119"/>
        <v>247</v>
      </c>
      <c r="AQ804" s="6">
        <f t="shared" si="119"/>
        <v>44</v>
      </c>
      <c r="AR804" s="6">
        <f t="shared" si="119"/>
        <v>1401</v>
      </c>
      <c r="AS804" s="6">
        <f t="shared" si="119"/>
        <v>3.3</v>
      </c>
      <c r="AT804" s="6">
        <f t="shared" si="120"/>
        <v>207.077</v>
      </c>
      <c r="AU804" s="6">
        <f t="shared" si="120"/>
        <v>265.255</v>
      </c>
      <c r="AV804" s="6">
        <f t="shared" si="120"/>
        <v>25.07</v>
      </c>
      <c r="AW804" s="6">
        <f t="shared" si="120"/>
        <v>35.167099999999998</v>
      </c>
      <c r="AX804" s="6">
        <f t="shared" si="121"/>
        <v>30.1435</v>
      </c>
      <c r="AY804" s="6">
        <f t="shared" si="121"/>
        <v>4.0532000000000004</v>
      </c>
      <c r="AZ804" s="6">
        <f t="shared" si="121"/>
        <v>4.0532000000000004</v>
      </c>
      <c r="BA804" s="6">
        <f t="shared" si="121"/>
        <v>560</v>
      </c>
      <c r="BB804" s="6">
        <f t="shared" si="122"/>
        <v>450</v>
      </c>
      <c r="BC804" s="6">
        <f t="shared" si="122"/>
        <v>0.4</v>
      </c>
      <c r="BD804" s="6">
        <f t="shared" si="122"/>
        <v>268</v>
      </c>
      <c r="BE804" s="6">
        <f t="shared" si="122"/>
        <v>1.7</v>
      </c>
      <c r="BF804" s="6">
        <f t="shared" si="115"/>
        <v>98</v>
      </c>
    </row>
    <row r="805" spans="12:58" x14ac:dyDescent="0.25">
      <c r="L805" s="6">
        <f t="shared" si="116"/>
        <v>1.7</v>
      </c>
      <c r="M805">
        <v>-100696</v>
      </c>
      <c r="N805">
        <v>268</v>
      </c>
      <c r="O805">
        <v>122</v>
      </c>
      <c r="P805">
        <v>3</v>
      </c>
      <c r="Q805">
        <v>10.78</v>
      </c>
      <c r="R805">
        <v>2650</v>
      </c>
      <c r="S805">
        <v>246</v>
      </c>
      <c r="T805">
        <v>44</v>
      </c>
      <c r="U805">
        <v>1403</v>
      </c>
      <c r="V805">
        <v>3.3</v>
      </c>
      <c r="W805">
        <v>207.07599999999999</v>
      </c>
      <c r="X805">
        <v>265.25400000000002</v>
      </c>
      <c r="Y805">
        <v>25.07</v>
      </c>
      <c r="Z805">
        <v>35.167099999999998</v>
      </c>
      <c r="AA805">
        <v>30.098600000000001</v>
      </c>
      <c r="AB805">
        <v>4.0532000000000004</v>
      </c>
      <c r="AC805">
        <v>4.0532000000000004</v>
      </c>
      <c r="AD805">
        <v>560</v>
      </c>
      <c r="AE805">
        <v>450</v>
      </c>
      <c r="AF805">
        <v>0.4</v>
      </c>
      <c r="AG805">
        <v>269</v>
      </c>
      <c r="AH805">
        <v>1.7</v>
      </c>
      <c r="AI805">
        <v>100</v>
      </c>
      <c r="AJ805">
        <v>0</v>
      </c>
      <c r="AK805" s="6">
        <f t="shared" si="117"/>
        <v>268</v>
      </c>
      <c r="AL805" s="6">
        <f t="shared" si="118"/>
        <v>122</v>
      </c>
      <c r="AM805" s="6">
        <f t="shared" si="118"/>
        <v>3</v>
      </c>
      <c r="AN805" s="6">
        <f t="shared" si="118"/>
        <v>10.78</v>
      </c>
      <c r="AO805" s="6">
        <f t="shared" si="118"/>
        <v>2650</v>
      </c>
      <c r="AP805" s="6">
        <f t="shared" si="119"/>
        <v>246</v>
      </c>
      <c r="AQ805" s="6">
        <f t="shared" si="119"/>
        <v>44</v>
      </c>
      <c r="AR805" s="6">
        <f t="shared" si="119"/>
        <v>1403</v>
      </c>
      <c r="AS805" s="6">
        <f t="shared" si="119"/>
        <v>3.3</v>
      </c>
      <c r="AT805" s="6">
        <f t="shared" si="120"/>
        <v>207.07599999999999</v>
      </c>
      <c r="AU805" s="6">
        <f t="shared" si="120"/>
        <v>265.25400000000002</v>
      </c>
      <c r="AV805" s="6">
        <f t="shared" si="120"/>
        <v>25.07</v>
      </c>
      <c r="AW805" s="6">
        <f t="shared" si="120"/>
        <v>35.167099999999998</v>
      </c>
      <c r="AX805" s="6">
        <f t="shared" si="121"/>
        <v>30.098600000000001</v>
      </c>
      <c r="AY805" s="6">
        <f t="shared" si="121"/>
        <v>4.0532000000000004</v>
      </c>
      <c r="AZ805" s="6">
        <f t="shared" si="121"/>
        <v>4.0532000000000004</v>
      </c>
      <c r="BA805" s="6">
        <f t="shared" si="121"/>
        <v>560</v>
      </c>
      <c r="BB805" s="6">
        <f t="shared" si="122"/>
        <v>450</v>
      </c>
      <c r="BC805" s="6">
        <f t="shared" si="122"/>
        <v>0.4</v>
      </c>
      <c r="BD805" s="6">
        <f t="shared" si="122"/>
        <v>269</v>
      </c>
      <c r="BE805" s="6">
        <f t="shared" si="122"/>
        <v>1.7</v>
      </c>
      <c r="BF805" s="6">
        <f t="shared" si="115"/>
        <v>100</v>
      </c>
    </row>
    <row r="806" spans="12:58" x14ac:dyDescent="0.25">
      <c r="L806" s="6">
        <f t="shared" si="116"/>
        <v>1.7</v>
      </c>
      <c r="M806">
        <v>-100696</v>
      </c>
      <c r="N806">
        <v>269</v>
      </c>
      <c r="O806">
        <v>121</v>
      </c>
      <c r="P806">
        <v>3</v>
      </c>
      <c r="Q806">
        <v>10.78</v>
      </c>
      <c r="R806">
        <v>2650</v>
      </c>
      <c r="S806">
        <v>247</v>
      </c>
      <c r="T806">
        <v>44</v>
      </c>
      <c r="U806">
        <v>1404</v>
      </c>
      <c r="V806">
        <v>3.3</v>
      </c>
      <c r="W806">
        <v>207.07499999999999</v>
      </c>
      <c r="X806">
        <v>265.25299999999999</v>
      </c>
      <c r="Y806">
        <v>25.07</v>
      </c>
      <c r="Z806">
        <v>35.167099999999998</v>
      </c>
      <c r="AA806">
        <v>30.098600000000001</v>
      </c>
      <c r="AB806">
        <v>4.0532000000000004</v>
      </c>
      <c r="AC806">
        <v>4.0153999999999996</v>
      </c>
      <c r="AD806">
        <v>560</v>
      </c>
      <c r="AE806">
        <v>450</v>
      </c>
      <c r="AF806">
        <v>0.4</v>
      </c>
      <c r="AG806">
        <v>268</v>
      </c>
      <c r="AH806">
        <v>1.7</v>
      </c>
      <c r="AI806">
        <v>98</v>
      </c>
      <c r="AJ806">
        <v>1</v>
      </c>
      <c r="AK806" s="6">
        <f t="shared" si="117"/>
        <v>269</v>
      </c>
      <c r="AL806" s="6">
        <f t="shared" si="118"/>
        <v>121</v>
      </c>
      <c r="AM806" s="6">
        <f t="shared" si="118"/>
        <v>3</v>
      </c>
      <c r="AN806" s="6">
        <f t="shared" si="118"/>
        <v>10.78</v>
      </c>
      <c r="AO806" s="6">
        <f t="shared" si="118"/>
        <v>2650</v>
      </c>
      <c r="AP806" s="6">
        <f t="shared" si="119"/>
        <v>247</v>
      </c>
      <c r="AQ806" s="6">
        <f t="shared" si="119"/>
        <v>44</v>
      </c>
      <c r="AR806" s="6">
        <f t="shared" si="119"/>
        <v>1404</v>
      </c>
      <c r="AS806" s="6">
        <f t="shared" si="119"/>
        <v>3.3</v>
      </c>
      <c r="AT806" s="6">
        <f t="shared" si="120"/>
        <v>207.07499999999999</v>
      </c>
      <c r="AU806" s="6">
        <f t="shared" si="120"/>
        <v>265.25299999999999</v>
      </c>
      <c r="AV806" s="6">
        <f t="shared" si="120"/>
        <v>25.07</v>
      </c>
      <c r="AW806" s="6">
        <f t="shared" si="120"/>
        <v>35.167099999999998</v>
      </c>
      <c r="AX806" s="6">
        <f t="shared" si="121"/>
        <v>30.098600000000001</v>
      </c>
      <c r="AY806" s="6">
        <f t="shared" si="121"/>
        <v>4.0532000000000004</v>
      </c>
      <c r="AZ806" s="6">
        <f t="shared" si="121"/>
        <v>4.0153999999999996</v>
      </c>
      <c r="BA806" s="6">
        <f t="shared" si="121"/>
        <v>560</v>
      </c>
      <c r="BB806" s="6">
        <f t="shared" si="122"/>
        <v>450</v>
      </c>
      <c r="BC806" s="6">
        <f t="shared" si="122"/>
        <v>0.4</v>
      </c>
      <c r="BD806" s="6">
        <f t="shared" si="122"/>
        <v>268</v>
      </c>
      <c r="BE806" s="6">
        <f t="shared" si="122"/>
        <v>1.7</v>
      </c>
      <c r="BF806" s="6">
        <f t="shared" si="115"/>
        <v>98</v>
      </c>
    </row>
    <row r="807" spans="12:58" x14ac:dyDescent="0.25">
      <c r="L807" s="6">
        <f t="shared" si="116"/>
        <v>1.7</v>
      </c>
      <c r="M807">
        <v>-100696</v>
      </c>
      <c r="N807">
        <v>268</v>
      </c>
      <c r="O807">
        <v>121</v>
      </c>
      <c r="P807">
        <v>3</v>
      </c>
      <c r="Q807">
        <v>10.78</v>
      </c>
      <c r="R807">
        <v>2660</v>
      </c>
      <c r="S807">
        <v>247</v>
      </c>
      <c r="T807">
        <v>44</v>
      </c>
      <c r="U807">
        <v>1404</v>
      </c>
      <c r="V807">
        <v>3.3</v>
      </c>
      <c r="W807">
        <v>207.07400000000001</v>
      </c>
      <c r="X807">
        <v>265.25299999999999</v>
      </c>
      <c r="Y807">
        <v>25.07</v>
      </c>
      <c r="Z807">
        <v>35.167099999999998</v>
      </c>
      <c r="AA807">
        <v>30.098600000000001</v>
      </c>
      <c r="AB807">
        <v>4.0532000000000004</v>
      </c>
      <c r="AC807">
        <v>4.0532000000000004</v>
      </c>
      <c r="AD807">
        <v>560</v>
      </c>
      <c r="AE807">
        <v>450</v>
      </c>
      <c r="AF807">
        <v>0.4</v>
      </c>
      <c r="AG807">
        <v>268</v>
      </c>
      <c r="AH807">
        <v>1.7</v>
      </c>
      <c r="AI807">
        <v>96</v>
      </c>
      <c r="AJ807">
        <v>0</v>
      </c>
      <c r="AK807" s="6">
        <f t="shared" si="117"/>
        <v>268</v>
      </c>
      <c r="AL807" s="6">
        <f t="shared" si="118"/>
        <v>121</v>
      </c>
      <c r="AM807" s="6">
        <f t="shared" si="118"/>
        <v>3</v>
      </c>
      <c r="AN807" s="6">
        <f t="shared" si="118"/>
        <v>10.78</v>
      </c>
      <c r="AO807" s="6">
        <f t="shared" si="118"/>
        <v>2660</v>
      </c>
      <c r="AP807" s="6">
        <f t="shared" si="119"/>
        <v>247</v>
      </c>
      <c r="AQ807" s="6">
        <f t="shared" si="119"/>
        <v>44</v>
      </c>
      <c r="AR807" s="6">
        <f t="shared" si="119"/>
        <v>1404</v>
      </c>
      <c r="AS807" s="6">
        <f t="shared" si="119"/>
        <v>3.3</v>
      </c>
      <c r="AT807" s="6">
        <f t="shared" si="120"/>
        <v>207.07400000000001</v>
      </c>
      <c r="AU807" s="6">
        <f t="shared" si="120"/>
        <v>265.25299999999999</v>
      </c>
      <c r="AV807" s="6">
        <f t="shared" si="120"/>
        <v>25.07</v>
      </c>
      <c r="AW807" s="6">
        <f t="shared" si="120"/>
        <v>35.167099999999998</v>
      </c>
      <c r="AX807" s="6">
        <f t="shared" si="121"/>
        <v>30.098600000000001</v>
      </c>
      <c r="AY807" s="6">
        <f t="shared" si="121"/>
        <v>4.0532000000000004</v>
      </c>
      <c r="AZ807" s="6">
        <f t="shared" si="121"/>
        <v>4.0532000000000004</v>
      </c>
      <c r="BA807" s="6">
        <f t="shared" si="121"/>
        <v>560</v>
      </c>
      <c r="BB807" s="6">
        <f t="shared" si="122"/>
        <v>450</v>
      </c>
      <c r="BC807" s="6">
        <f t="shared" si="122"/>
        <v>0.4</v>
      </c>
      <c r="BD807" s="6">
        <f t="shared" si="122"/>
        <v>268</v>
      </c>
      <c r="BE807" s="6">
        <f t="shared" si="122"/>
        <v>1.7</v>
      </c>
      <c r="BF807" s="6">
        <f t="shared" si="115"/>
        <v>96</v>
      </c>
    </row>
    <row r="808" spans="12:58" x14ac:dyDescent="0.25">
      <c r="L808" s="6">
        <f t="shared" si="116"/>
        <v>1.7</v>
      </c>
      <c r="M808">
        <v>-100696</v>
      </c>
      <c r="N808">
        <v>268</v>
      </c>
      <c r="O808">
        <v>121</v>
      </c>
      <c r="P808">
        <v>3</v>
      </c>
      <c r="Q808">
        <v>10.78</v>
      </c>
      <c r="R808">
        <v>2660</v>
      </c>
      <c r="S808">
        <v>247</v>
      </c>
      <c r="T808">
        <v>44</v>
      </c>
      <c r="U808">
        <v>1405</v>
      </c>
      <c r="V808">
        <v>3.3</v>
      </c>
      <c r="W808">
        <v>207.07300000000001</v>
      </c>
      <c r="X808">
        <v>265.25200000000001</v>
      </c>
      <c r="Y808">
        <v>25.07</v>
      </c>
      <c r="Z808">
        <v>35.167099999999998</v>
      </c>
      <c r="AA808">
        <v>30.1435</v>
      </c>
      <c r="AB808">
        <v>4.0532000000000004</v>
      </c>
      <c r="AC808">
        <v>4.0532000000000004</v>
      </c>
      <c r="AD808">
        <v>560</v>
      </c>
      <c r="AE808">
        <v>450</v>
      </c>
      <c r="AF808">
        <v>0.4</v>
      </c>
      <c r="AG808">
        <v>268</v>
      </c>
      <c r="AH808">
        <v>1.7</v>
      </c>
      <c r="AI808">
        <v>100</v>
      </c>
      <c r="AJ808">
        <v>0</v>
      </c>
      <c r="AK808" s="6">
        <f t="shared" si="117"/>
        <v>268</v>
      </c>
      <c r="AL808" s="6">
        <f t="shared" si="118"/>
        <v>121</v>
      </c>
      <c r="AM808" s="6">
        <f t="shared" si="118"/>
        <v>3</v>
      </c>
      <c r="AN808" s="6">
        <f t="shared" si="118"/>
        <v>10.78</v>
      </c>
      <c r="AO808" s="6">
        <f t="shared" si="118"/>
        <v>2660</v>
      </c>
      <c r="AP808" s="6">
        <f t="shared" si="119"/>
        <v>247</v>
      </c>
      <c r="AQ808" s="6">
        <f t="shared" si="119"/>
        <v>44</v>
      </c>
      <c r="AR808" s="6">
        <f t="shared" si="119"/>
        <v>1405</v>
      </c>
      <c r="AS808" s="6">
        <f t="shared" si="119"/>
        <v>3.3</v>
      </c>
      <c r="AT808" s="6">
        <f t="shared" si="120"/>
        <v>207.07300000000001</v>
      </c>
      <c r="AU808" s="6">
        <f t="shared" si="120"/>
        <v>265.25200000000001</v>
      </c>
      <c r="AV808" s="6">
        <f t="shared" si="120"/>
        <v>25.07</v>
      </c>
      <c r="AW808" s="6">
        <f t="shared" si="120"/>
        <v>35.167099999999998</v>
      </c>
      <c r="AX808" s="6">
        <f t="shared" si="121"/>
        <v>30.1435</v>
      </c>
      <c r="AY808" s="6">
        <f t="shared" si="121"/>
        <v>4.0532000000000004</v>
      </c>
      <c r="AZ808" s="6">
        <f t="shared" si="121"/>
        <v>4.0532000000000004</v>
      </c>
      <c r="BA808" s="6">
        <f t="shared" si="121"/>
        <v>560</v>
      </c>
      <c r="BB808" s="6">
        <f t="shared" si="122"/>
        <v>450</v>
      </c>
      <c r="BC808" s="6">
        <f t="shared" si="122"/>
        <v>0.4</v>
      </c>
      <c r="BD808" s="6">
        <f t="shared" si="122"/>
        <v>268</v>
      </c>
      <c r="BE808" s="6">
        <f t="shared" si="122"/>
        <v>1.7</v>
      </c>
      <c r="BF808" s="6">
        <f t="shared" si="115"/>
        <v>100</v>
      </c>
    </row>
    <row r="809" spans="12:58" x14ac:dyDescent="0.25">
      <c r="L809" s="6">
        <f t="shared" si="116"/>
        <v>1.7</v>
      </c>
      <c r="M809">
        <v>-100696</v>
      </c>
      <c r="N809">
        <v>268</v>
      </c>
      <c r="O809">
        <v>121</v>
      </c>
      <c r="P809">
        <v>3</v>
      </c>
      <c r="Q809">
        <v>10.8</v>
      </c>
      <c r="R809">
        <v>2660</v>
      </c>
      <c r="S809">
        <v>246</v>
      </c>
      <c r="T809">
        <v>44</v>
      </c>
      <c r="U809">
        <v>1406</v>
      </c>
      <c r="V809">
        <v>3.3</v>
      </c>
      <c r="W809">
        <v>207.072</v>
      </c>
      <c r="X809">
        <v>265.25099999999998</v>
      </c>
      <c r="Y809">
        <v>25.07</v>
      </c>
      <c r="Z809">
        <v>35.167099999999998</v>
      </c>
      <c r="AA809">
        <v>30.098600000000001</v>
      </c>
      <c r="AB809">
        <v>4.0532000000000004</v>
      </c>
      <c r="AC809">
        <v>4.0532000000000004</v>
      </c>
      <c r="AD809">
        <v>560</v>
      </c>
      <c r="AE809">
        <v>450</v>
      </c>
      <c r="AF809">
        <v>0.4</v>
      </c>
      <c r="AG809">
        <v>268</v>
      </c>
      <c r="AH809">
        <v>1.7</v>
      </c>
      <c r="AI809">
        <v>100</v>
      </c>
      <c r="AJ809">
        <v>0</v>
      </c>
      <c r="AK809" s="6">
        <f t="shared" si="117"/>
        <v>268</v>
      </c>
      <c r="AL809" s="6">
        <f t="shared" si="118"/>
        <v>121</v>
      </c>
      <c r="AM809" s="6">
        <f t="shared" si="118"/>
        <v>3</v>
      </c>
      <c r="AN809" s="6">
        <f t="shared" si="118"/>
        <v>10.8</v>
      </c>
      <c r="AO809" s="6">
        <f t="shared" si="118"/>
        <v>2660</v>
      </c>
      <c r="AP809" s="6">
        <f t="shared" si="119"/>
        <v>246</v>
      </c>
      <c r="AQ809" s="6">
        <f t="shared" si="119"/>
        <v>44</v>
      </c>
      <c r="AR809" s="6">
        <f t="shared" si="119"/>
        <v>1406</v>
      </c>
      <c r="AS809" s="6">
        <f t="shared" si="119"/>
        <v>3.3</v>
      </c>
      <c r="AT809" s="6">
        <f t="shared" si="120"/>
        <v>207.072</v>
      </c>
      <c r="AU809" s="6">
        <f t="shared" si="120"/>
        <v>265.25099999999998</v>
      </c>
      <c r="AV809" s="6">
        <f t="shared" si="120"/>
        <v>25.07</v>
      </c>
      <c r="AW809" s="6">
        <f t="shared" si="120"/>
        <v>35.167099999999998</v>
      </c>
      <c r="AX809" s="6">
        <f t="shared" si="121"/>
        <v>30.098600000000001</v>
      </c>
      <c r="AY809" s="6">
        <f t="shared" si="121"/>
        <v>4.0532000000000004</v>
      </c>
      <c r="AZ809" s="6">
        <f t="shared" si="121"/>
        <v>4.0532000000000004</v>
      </c>
      <c r="BA809" s="6">
        <f t="shared" si="121"/>
        <v>560</v>
      </c>
      <c r="BB809" s="6">
        <f t="shared" si="122"/>
        <v>450</v>
      </c>
      <c r="BC809" s="6">
        <f t="shared" si="122"/>
        <v>0.4</v>
      </c>
      <c r="BD809" s="6">
        <f t="shared" si="122"/>
        <v>268</v>
      </c>
      <c r="BE809" s="6">
        <f t="shared" si="122"/>
        <v>1.7</v>
      </c>
      <c r="BF809" s="6">
        <f t="shared" si="115"/>
        <v>100</v>
      </c>
    </row>
    <row r="810" spans="12:58" x14ac:dyDescent="0.25">
      <c r="L810" s="6">
        <f t="shared" si="116"/>
        <v>1.7</v>
      </c>
      <c r="M810">
        <v>-100696</v>
      </c>
      <c r="N810">
        <v>268</v>
      </c>
      <c r="O810">
        <v>121</v>
      </c>
      <c r="P810">
        <v>3</v>
      </c>
      <c r="Q810">
        <v>10.8</v>
      </c>
      <c r="R810">
        <v>2660</v>
      </c>
      <c r="S810">
        <v>246</v>
      </c>
      <c r="T810">
        <v>44</v>
      </c>
      <c r="U810">
        <v>1406</v>
      </c>
      <c r="V810">
        <v>3.3</v>
      </c>
      <c r="W810">
        <v>207.071</v>
      </c>
      <c r="X810">
        <v>265.25</v>
      </c>
      <c r="Y810">
        <v>25.07</v>
      </c>
      <c r="Z810">
        <v>35.1036</v>
      </c>
      <c r="AA810">
        <v>30.098600000000001</v>
      </c>
      <c r="AB810">
        <v>4.0532000000000004</v>
      </c>
      <c r="AC810">
        <v>4.0532000000000004</v>
      </c>
      <c r="AD810">
        <v>560</v>
      </c>
      <c r="AE810">
        <v>450</v>
      </c>
      <c r="AF810">
        <v>0.4</v>
      </c>
      <c r="AG810">
        <v>268</v>
      </c>
      <c r="AH810">
        <v>1.7</v>
      </c>
      <c r="AI810">
        <v>99</v>
      </c>
      <c r="AJ810">
        <v>0</v>
      </c>
      <c r="AK810" s="6">
        <f t="shared" si="117"/>
        <v>268</v>
      </c>
      <c r="AL810" s="6">
        <f t="shared" si="118"/>
        <v>121</v>
      </c>
      <c r="AM810" s="6">
        <f t="shared" si="118"/>
        <v>3</v>
      </c>
      <c r="AN810" s="6">
        <f t="shared" si="118"/>
        <v>10.8</v>
      </c>
      <c r="AO810" s="6">
        <f t="shared" si="118"/>
        <v>2660</v>
      </c>
      <c r="AP810" s="6">
        <f t="shared" si="119"/>
        <v>246</v>
      </c>
      <c r="AQ810" s="6">
        <f t="shared" si="119"/>
        <v>44</v>
      </c>
      <c r="AR810" s="6">
        <f t="shared" si="119"/>
        <v>1406</v>
      </c>
      <c r="AS810" s="6">
        <f t="shared" si="119"/>
        <v>3.3</v>
      </c>
      <c r="AT810" s="6">
        <f t="shared" si="120"/>
        <v>207.071</v>
      </c>
      <c r="AU810" s="6">
        <f t="shared" si="120"/>
        <v>265.25</v>
      </c>
      <c r="AV810" s="6">
        <f t="shared" si="120"/>
        <v>25.07</v>
      </c>
      <c r="AW810" s="6">
        <f t="shared" si="120"/>
        <v>35.1036</v>
      </c>
      <c r="AX810" s="6">
        <f t="shared" si="121"/>
        <v>30.098600000000001</v>
      </c>
      <c r="AY810" s="6">
        <f t="shared" si="121"/>
        <v>4.0532000000000004</v>
      </c>
      <c r="AZ810" s="6">
        <f t="shared" si="121"/>
        <v>4.0532000000000004</v>
      </c>
      <c r="BA810" s="6">
        <f t="shared" si="121"/>
        <v>560</v>
      </c>
      <c r="BB810" s="6">
        <f t="shared" si="122"/>
        <v>450</v>
      </c>
      <c r="BC810" s="6">
        <f t="shared" si="122"/>
        <v>0.4</v>
      </c>
      <c r="BD810" s="6">
        <f t="shared" si="122"/>
        <v>268</v>
      </c>
      <c r="BE810" s="6">
        <f t="shared" si="122"/>
        <v>1.7</v>
      </c>
      <c r="BF810" s="6">
        <f t="shared" si="115"/>
        <v>99</v>
      </c>
    </row>
    <row r="811" spans="12:58" x14ac:dyDescent="0.25">
      <c r="L811" s="6">
        <f t="shared" si="116"/>
        <v>1.7</v>
      </c>
      <c r="M811">
        <v>-100696</v>
      </c>
      <c r="N811">
        <v>268</v>
      </c>
      <c r="O811">
        <v>122</v>
      </c>
      <c r="P811">
        <v>3</v>
      </c>
      <c r="Q811">
        <v>10.8</v>
      </c>
      <c r="R811">
        <v>2660</v>
      </c>
      <c r="S811">
        <v>246</v>
      </c>
      <c r="T811">
        <v>44</v>
      </c>
      <c r="U811">
        <v>1409</v>
      </c>
      <c r="V811">
        <v>3.3</v>
      </c>
      <c r="W811">
        <v>207.071</v>
      </c>
      <c r="X811">
        <v>265.24900000000002</v>
      </c>
      <c r="Y811">
        <v>25.07</v>
      </c>
      <c r="Z811">
        <v>35.167099999999998</v>
      </c>
      <c r="AA811">
        <v>30.1435</v>
      </c>
      <c r="AB811">
        <v>4.0532000000000004</v>
      </c>
      <c r="AC811">
        <v>4.0532000000000004</v>
      </c>
      <c r="AD811">
        <v>560</v>
      </c>
      <c r="AE811">
        <v>450</v>
      </c>
      <c r="AF811">
        <v>0.4</v>
      </c>
      <c r="AG811">
        <v>269</v>
      </c>
      <c r="AH811">
        <v>1.7</v>
      </c>
      <c r="AI811">
        <v>96</v>
      </c>
      <c r="AJ811">
        <v>0</v>
      </c>
      <c r="AK811" s="6">
        <f t="shared" si="117"/>
        <v>268</v>
      </c>
      <c r="AL811" s="6">
        <f t="shared" si="118"/>
        <v>122</v>
      </c>
      <c r="AM811" s="6">
        <f t="shared" si="118"/>
        <v>3</v>
      </c>
      <c r="AN811" s="6">
        <f t="shared" si="118"/>
        <v>10.8</v>
      </c>
      <c r="AO811" s="6">
        <f t="shared" si="118"/>
        <v>2660</v>
      </c>
      <c r="AP811" s="6">
        <f t="shared" si="119"/>
        <v>246</v>
      </c>
      <c r="AQ811" s="6">
        <f t="shared" si="119"/>
        <v>44</v>
      </c>
      <c r="AR811" s="6">
        <f t="shared" si="119"/>
        <v>1409</v>
      </c>
      <c r="AS811" s="6">
        <f t="shared" si="119"/>
        <v>3.3</v>
      </c>
      <c r="AT811" s="6">
        <f t="shared" si="120"/>
        <v>207.071</v>
      </c>
      <c r="AU811" s="6">
        <f t="shared" si="120"/>
        <v>265.24900000000002</v>
      </c>
      <c r="AV811" s="6">
        <f t="shared" si="120"/>
        <v>25.07</v>
      </c>
      <c r="AW811" s="6">
        <f t="shared" si="120"/>
        <v>35.167099999999998</v>
      </c>
      <c r="AX811" s="6">
        <f t="shared" si="121"/>
        <v>30.1435</v>
      </c>
      <c r="AY811" s="6">
        <f t="shared" si="121"/>
        <v>4.0532000000000004</v>
      </c>
      <c r="AZ811" s="6">
        <f t="shared" si="121"/>
        <v>4.0532000000000004</v>
      </c>
      <c r="BA811" s="6">
        <f t="shared" si="121"/>
        <v>560</v>
      </c>
      <c r="BB811" s="6">
        <f t="shared" si="122"/>
        <v>450</v>
      </c>
      <c r="BC811" s="6">
        <f t="shared" si="122"/>
        <v>0.4</v>
      </c>
      <c r="BD811" s="6">
        <f t="shared" si="122"/>
        <v>269</v>
      </c>
      <c r="BE811" s="6">
        <f t="shared" si="122"/>
        <v>1.7</v>
      </c>
      <c r="BF811" s="6">
        <f t="shared" si="115"/>
        <v>96</v>
      </c>
    </row>
    <row r="812" spans="12:58" x14ac:dyDescent="0.25">
      <c r="L812" s="6">
        <f t="shared" si="116"/>
        <v>1.7</v>
      </c>
      <c r="M812">
        <v>-100696</v>
      </c>
      <c r="N812">
        <v>269</v>
      </c>
      <c r="O812">
        <v>122</v>
      </c>
      <c r="P812">
        <v>3</v>
      </c>
      <c r="Q812">
        <v>10.8</v>
      </c>
      <c r="R812">
        <v>2660</v>
      </c>
      <c r="S812">
        <v>246</v>
      </c>
      <c r="T812">
        <v>45</v>
      </c>
      <c r="U812">
        <v>1413</v>
      </c>
      <c r="V812">
        <v>3.3</v>
      </c>
      <c r="W812">
        <v>207.06899999999999</v>
      </c>
      <c r="X812">
        <v>265.24799999999999</v>
      </c>
      <c r="Y812">
        <v>25.07</v>
      </c>
      <c r="Z812">
        <v>35.1036</v>
      </c>
      <c r="AA812">
        <v>30.098600000000001</v>
      </c>
      <c r="AB812">
        <v>4.0532000000000004</v>
      </c>
      <c r="AC812">
        <v>4.0532000000000004</v>
      </c>
      <c r="AD812">
        <v>560</v>
      </c>
      <c r="AE812">
        <v>450</v>
      </c>
      <c r="AF812">
        <v>0.4</v>
      </c>
      <c r="AG812">
        <v>269</v>
      </c>
      <c r="AH812">
        <v>1.7</v>
      </c>
      <c r="AI812">
        <v>95</v>
      </c>
      <c r="AJ812">
        <v>0</v>
      </c>
      <c r="AK812" s="6">
        <f t="shared" si="117"/>
        <v>269</v>
      </c>
      <c r="AL812" s="6">
        <f t="shared" si="118"/>
        <v>122</v>
      </c>
      <c r="AM812" s="6">
        <f t="shared" si="118"/>
        <v>3</v>
      </c>
      <c r="AN812" s="6">
        <f t="shared" si="118"/>
        <v>10.8</v>
      </c>
      <c r="AO812" s="6">
        <f t="shared" si="118"/>
        <v>2660</v>
      </c>
      <c r="AP812" s="6">
        <f t="shared" si="119"/>
        <v>246</v>
      </c>
      <c r="AQ812" s="6">
        <f t="shared" si="119"/>
        <v>45</v>
      </c>
      <c r="AR812" s="6">
        <f t="shared" si="119"/>
        <v>1413</v>
      </c>
      <c r="AS812" s="6">
        <f t="shared" si="119"/>
        <v>3.3</v>
      </c>
      <c r="AT812" s="6">
        <f t="shared" si="120"/>
        <v>207.06899999999999</v>
      </c>
      <c r="AU812" s="6">
        <f t="shared" si="120"/>
        <v>265.24799999999999</v>
      </c>
      <c r="AV812" s="6">
        <f t="shared" si="120"/>
        <v>25.07</v>
      </c>
      <c r="AW812" s="6">
        <f t="shared" si="120"/>
        <v>35.1036</v>
      </c>
      <c r="AX812" s="6">
        <f t="shared" si="121"/>
        <v>30.098600000000001</v>
      </c>
      <c r="AY812" s="6">
        <f t="shared" si="121"/>
        <v>4.0532000000000004</v>
      </c>
      <c r="AZ812" s="6">
        <f t="shared" si="121"/>
        <v>4.0532000000000004</v>
      </c>
      <c r="BA812" s="6">
        <f t="shared" si="121"/>
        <v>560</v>
      </c>
      <c r="BB812" s="6">
        <f t="shared" si="122"/>
        <v>450</v>
      </c>
      <c r="BC812" s="6">
        <f t="shared" si="122"/>
        <v>0.4</v>
      </c>
      <c r="BD812" s="6">
        <f t="shared" si="122"/>
        <v>269</v>
      </c>
      <c r="BE812" s="6">
        <f t="shared" si="122"/>
        <v>1.7</v>
      </c>
      <c r="BF812" s="6">
        <f t="shared" si="115"/>
        <v>95</v>
      </c>
    </row>
    <row r="813" spans="12:58" x14ac:dyDescent="0.25">
      <c r="L813" s="6">
        <f t="shared" si="116"/>
        <v>1.7</v>
      </c>
      <c r="M813">
        <v>-100696</v>
      </c>
      <c r="N813">
        <v>269</v>
      </c>
      <c r="O813">
        <v>122</v>
      </c>
      <c r="P813">
        <v>3</v>
      </c>
      <c r="Q813">
        <v>10.8</v>
      </c>
      <c r="R813">
        <v>2660</v>
      </c>
      <c r="S813">
        <v>246</v>
      </c>
      <c r="T813">
        <v>45</v>
      </c>
      <c r="U813">
        <v>1415</v>
      </c>
      <c r="V813">
        <v>3.3</v>
      </c>
      <c r="W813">
        <v>207.06899999999999</v>
      </c>
      <c r="X813">
        <v>265.24700000000001</v>
      </c>
      <c r="Y813">
        <v>25.07</v>
      </c>
      <c r="Z813">
        <v>35.167099999999998</v>
      </c>
      <c r="AA813">
        <v>30.1435</v>
      </c>
      <c r="AB813">
        <v>4.0532000000000004</v>
      </c>
      <c r="AC813">
        <v>4.0532000000000004</v>
      </c>
      <c r="AD813">
        <v>560</v>
      </c>
      <c r="AE813">
        <v>450</v>
      </c>
      <c r="AF813">
        <v>0.4</v>
      </c>
      <c r="AG813">
        <v>268</v>
      </c>
      <c r="AH813">
        <v>1.7</v>
      </c>
      <c r="AI813">
        <v>98</v>
      </c>
      <c r="AJ813">
        <v>0</v>
      </c>
      <c r="AK813" s="6">
        <f t="shared" si="117"/>
        <v>269</v>
      </c>
      <c r="AL813" s="6">
        <f t="shared" si="118"/>
        <v>122</v>
      </c>
      <c r="AM813" s="6">
        <f t="shared" si="118"/>
        <v>3</v>
      </c>
      <c r="AN813" s="6">
        <f t="shared" si="118"/>
        <v>10.8</v>
      </c>
      <c r="AO813" s="6">
        <f t="shared" si="118"/>
        <v>2660</v>
      </c>
      <c r="AP813" s="6">
        <f t="shared" si="119"/>
        <v>246</v>
      </c>
      <c r="AQ813" s="6">
        <f t="shared" si="119"/>
        <v>45</v>
      </c>
      <c r="AR813" s="6">
        <f t="shared" si="119"/>
        <v>1415</v>
      </c>
      <c r="AS813" s="6">
        <f t="shared" si="119"/>
        <v>3.3</v>
      </c>
      <c r="AT813" s="6">
        <f t="shared" si="120"/>
        <v>207.06899999999999</v>
      </c>
      <c r="AU813" s="6">
        <f t="shared" si="120"/>
        <v>265.24700000000001</v>
      </c>
      <c r="AV813" s="6">
        <f t="shared" si="120"/>
        <v>25.07</v>
      </c>
      <c r="AW813" s="6">
        <f t="shared" si="120"/>
        <v>35.167099999999998</v>
      </c>
      <c r="AX813" s="6">
        <f t="shared" si="121"/>
        <v>30.1435</v>
      </c>
      <c r="AY813" s="6">
        <f t="shared" si="121"/>
        <v>4.0532000000000004</v>
      </c>
      <c r="AZ813" s="6">
        <f t="shared" si="121"/>
        <v>4.0532000000000004</v>
      </c>
      <c r="BA813" s="6">
        <f t="shared" si="121"/>
        <v>560</v>
      </c>
      <c r="BB813" s="6">
        <f t="shared" si="122"/>
        <v>450</v>
      </c>
      <c r="BC813" s="6">
        <f t="shared" si="122"/>
        <v>0.4</v>
      </c>
      <c r="BD813" s="6">
        <f t="shared" si="122"/>
        <v>268</v>
      </c>
      <c r="BE813" s="6">
        <f t="shared" si="122"/>
        <v>1.7</v>
      </c>
      <c r="BF813" s="6">
        <f t="shared" si="115"/>
        <v>98</v>
      </c>
    </row>
    <row r="814" spans="12:58" x14ac:dyDescent="0.25">
      <c r="L814" s="6">
        <f t="shared" si="116"/>
        <v>1.7</v>
      </c>
      <c r="M814">
        <v>-100696</v>
      </c>
      <c r="N814">
        <v>268</v>
      </c>
      <c r="O814">
        <v>122</v>
      </c>
      <c r="P814">
        <v>3</v>
      </c>
      <c r="Q814">
        <v>10.8</v>
      </c>
      <c r="R814">
        <v>2660</v>
      </c>
      <c r="S814">
        <v>246</v>
      </c>
      <c r="T814">
        <v>45</v>
      </c>
      <c r="U814">
        <v>1418</v>
      </c>
      <c r="V814">
        <v>3.3</v>
      </c>
      <c r="W814">
        <v>207.06800000000001</v>
      </c>
      <c r="X814">
        <v>265.24599999999998</v>
      </c>
      <c r="Y814">
        <v>25.07</v>
      </c>
      <c r="Z814">
        <v>35.167099999999998</v>
      </c>
      <c r="AA814">
        <v>30.1435</v>
      </c>
      <c r="AB814">
        <v>4.0532000000000004</v>
      </c>
      <c r="AC814">
        <v>4.0532000000000004</v>
      </c>
      <c r="AD814">
        <v>560</v>
      </c>
      <c r="AE814">
        <v>450</v>
      </c>
      <c r="AF814">
        <v>0.4</v>
      </c>
      <c r="AG814">
        <v>268</v>
      </c>
      <c r="AH814">
        <v>1.7</v>
      </c>
      <c r="AI814">
        <v>98</v>
      </c>
      <c r="AJ814">
        <v>0</v>
      </c>
      <c r="AK814" s="6">
        <f t="shared" si="117"/>
        <v>268</v>
      </c>
      <c r="AL814" s="6">
        <f t="shared" si="118"/>
        <v>122</v>
      </c>
      <c r="AM814" s="6">
        <f t="shared" si="118"/>
        <v>3</v>
      </c>
      <c r="AN814" s="6">
        <f t="shared" si="118"/>
        <v>10.8</v>
      </c>
      <c r="AO814" s="6">
        <f t="shared" si="118"/>
        <v>2660</v>
      </c>
      <c r="AP814" s="6">
        <f t="shared" si="119"/>
        <v>246</v>
      </c>
      <c r="AQ814" s="6">
        <f t="shared" si="119"/>
        <v>45</v>
      </c>
      <c r="AR814" s="6">
        <f t="shared" si="119"/>
        <v>1418</v>
      </c>
      <c r="AS814" s="6">
        <f t="shared" si="119"/>
        <v>3.3</v>
      </c>
      <c r="AT814" s="6">
        <f t="shared" si="120"/>
        <v>207.06800000000001</v>
      </c>
      <c r="AU814" s="6">
        <f t="shared" si="120"/>
        <v>265.24599999999998</v>
      </c>
      <c r="AV814" s="6">
        <f t="shared" si="120"/>
        <v>25.07</v>
      </c>
      <c r="AW814" s="6">
        <f t="shared" si="120"/>
        <v>35.167099999999998</v>
      </c>
      <c r="AX814" s="6">
        <f t="shared" si="121"/>
        <v>30.1435</v>
      </c>
      <c r="AY814" s="6">
        <f t="shared" si="121"/>
        <v>4.0532000000000004</v>
      </c>
      <c r="AZ814" s="6">
        <f t="shared" si="121"/>
        <v>4.0532000000000004</v>
      </c>
      <c r="BA814" s="6">
        <f t="shared" si="121"/>
        <v>560</v>
      </c>
      <c r="BB814" s="6">
        <f t="shared" si="122"/>
        <v>450</v>
      </c>
      <c r="BC814" s="6">
        <f t="shared" si="122"/>
        <v>0.4</v>
      </c>
      <c r="BD814" s="6">
        <f t="shared" si="122"/>
        <v>268</v>
      </c>
      <c r="BE814" s="6">
        <f t="shared" si="122"/>
        <v>1.7</v>
      </c>
      <c r="BF814" s="6">
        <f t="shared" si="115"/>
        <v>98</v>
      </c>
    </row>
    <row r="815" spans="12:58" x14ac:dyDescent="0.25">
      <c r="L815" s="6">
        <f t="shared" si="116"/>
        <v>1.7</v>
      </c>
      <c r="M815">
        <v>-100696</v>
      </c>
      <c r="N815">
        <v>270</v>
      </c>
      <c r="O815">
        <v>121</v>
      </c>
      <c r="P815">
        <v>3</v>
      </c>
      <c r="Q815">
        <v>10.8</v>
      </c>
      <c r="R815">
        <v>2660</v>
      </c>
      <c r="S815">
        <v>246</v>
      </c>
      <c r="T815">
        <v>45</v>
      </c>
      <c r="U815">
        <v>1419</v>
      </c>
      <c r="V815">
        <v>3.3</v>
      </c>
      <c r="W815">
        <v>207.06700000000001</v>
      </c>
      <c r="X815">
        <v>265.245</v>
      </c>
      <c r="Y815">
        <v>25.07</v>
      </c>
      <c r="Z815">
        <v>35.1036</v>
      </c>
      <c r="AA815">
        <v>30.098600000000001</v>
      </c>
      <c r="AB815">
        <v>4.0532000000000004</v>
      </c>
      <c r="AC815">
        <v>4.0532000000000004</v>
      </c>
      <c r="AD815">
        <v>560</v>
      </c>
      <c r="AE815">
        <v>450</v>
      </c>
      <c r="AF815">
        <v>0.4</v>
      </c>
      <c r="AG815">
        <v>270</v>
      </c>
      <c r="AH815">
        <v>1.7</v>
      </c>
      <c r="AI815">
        <v>100</v>
      </c>
      <c r="AJ815">
        <v>0</v>
      </c>
      <c r="AK815" s="6">
        <f t="shared" si="117"/>
        <v>270</v>
      </c>
      <c r="AL815" s="6">
        <f t="shared" si="118"/>
        <v>121</v>
      </c>
      <c r="AM815" s="6">
        <f t="shared" si="118"/>
        <v>3</v>
      </c>
      <c r="AN815" s="6">
        <f t="shared" si="118"/>
        <v>10.8</v>
      </c>
      <c r="AO815" s="6">
        <f t="shared" si="118"/>
        <v>2660</v>
      </c>
      <c r="AP815" s="6">
        <f t="shared" si="119"/>
        <v>246</v>
      </c>
      <c r="AQ815" s="6">
        <f t="shared" si="119"/>
        <v>45</v>
      </c>
      <c r="AR815" s="6">
        <f t="shared" si="119"/>
        <v>1419</v>
      </c>
      <c r="AS815" s="6">
        <f t="shared" si="119"/>
        <v>3.3</v>
      </c>
      <c r="AT815" s="6">
        <f t="shared" si="120"/>
        <v>207.06700000000001</v>
      </c>
      <c r="AU815" s="6">
        <f t="shared" si="120"/>
        <v>265.245</v>
      </c>
      <c r="AV815" s="6">
        <f t="shared" si="120"/>
        <v>25.07</v>
      </c>
      <c r="AW815" s="6">
        <f t="shared" si="120"/>
        <v>35.1036</v>
      </c>
      <c r="AX815" s="6">
        <f t="shared" si="121"/>
        <v>30.098600000000001</v>
      </c>
      <c r="AY815" s="6">
        <f t="shared" si="121"/>
        <v>4.0532000000000004</v>
      </c>
      <c r="AZ815" s="6">
        <f t="shared" si="121"/>
        <v>4.0532000000000004</v>
      </c>
      <c r="BA815" s="6">
        <f t="shared" si="121"/>
        <v>560</v>
      </c>
      <c r="BB815" s="6">
        <f t="shared" si="122"/>
        <v>450</v>
      </c>
      <c r="BC815" s="6">
        <f t="shared" si="122"/>
        <v>0.4</v>
      </c>
      <c r="BD815" s="6">
        <f t="shared" si="122"/>
        <v>270</v>
      </c>
      <c r="BE815" s="6">
        <f t="shared" si="122"/>
        <v>1.7</v>
      </c>
      <c r="BF815" s="6">
        <f t="shared" si="115"/>
        <v>100</v>
      </c>
    </row>
    <row r="816" spans="12:58" x14ac:dyDescent="0.25">
      <c r="L816" s="6">
        <f t="shared" si="116"/>
        <v>1.7</v>
      </c>
      <c r="M816">
        <v>-100696</v>
      </c>
      <c r="N816">
        <v>270</v>
      </c>
      <c r="O816">
        <v>122</v>
      </c>
      <c r="P816">
        <v>3</v>
      </c>
      <c r="Q816">
        <v>10.8</v>
      </c>
      <c r="R816">
        <v>2650</v>
      </c>
      <c r="S816">
        <v>246</v>
      </c>
      <c r="T816">
        <v>45</v>
      </c>
      <c r="U816">
        <v>1419</v>
      </c>
      <c r="V816">
        <v>3.3</v>
      </c>
      <c r="W816">
        <v>207.066</v>
      </c>
      <c r="X816">
        <v>265.24400000000003</v>
      </c>
      <c r="Y816">
        <v>25.07</v>
      </c>
      <c r="Z816">
        <v>35.167099999999998</v>
      </c>
      <c r="AA816">
        <v>30.1435</v>
      </c>
      <c r="AB816">
        <v>4.0532000000000004</v>
      </c>
      <c r="AC816">
        <v>4.0532000000000004</v>
      </c>
      <c r="AD816">
        <v>560</v>
      </c>
      <c r="AE816">
        <v>450</v>
      </c>
      <c r="AF816">
        <v>0.4</v>
      </c>
      <c r="AG816">
        <v>268</v>
      </c>
      <c r="AH816">
        <v>1.7</v>
      </c>
      <c r="AI816">
        <v>96</v>
      </c>
      <c r="AJ816">
        <v>0</v>
      </c>
      <c r="AK816" s="6">
        <f t="shared" si="117"/>
        <v>270</v>
      </c>
      <c r="AL816" s="6">
        <f t="shared" si="118"/>
        <v>122</v>
      </c>
      <c r="AM816" s="6">
        <f t="shared" si="118"/>
        <v>3</v>
      </c>
      <c r="AN816" s="6">
        <f t="shared" si="118"/>
        <v>10.8</v>
      </c>
      <c r="AO816" s="6">
        <f t="shared" si="118"/>
        <v>2650</v>
      </c>
      <c r="AP816" s="6">
        <f t="shared" si="119"/>
        <v>246</v>
      </c>
      <c r="AQ816" s="6">
        <f t="shared" si="119"/>
        <v>45</v>
      </c>
      <c r="AR816" s="6">
        <f t="shared" si="119"/>
        <v>1419</v>
      </c>
      <c r="AS816" s="6">
        <f t="shared" si="119"/>
        <v>3.3</v>
      </c>
      <c r="AT816" s="6">
        <f t="shared" si="120"/>
        <v>207.066</v>
      </c>
      <c r="AU816" s="6">
        <f t="shared" si="120"/>
        <v>265.24400000000003</v>
      </c>
      <c r="AV816" s="6">
        <f t="shared" si="120"/>
        <v>25.07</v>
      </c>
      <c r="AW816" s="6">
        <f t="shared" si="120"/>
        <v>35.167099999999998</v>
      </c>
      <c r="AX816" s="6">
        <f t="shared" si="121"/>
        <v>30.1435</v>
      </c>
      <c r="AY816" s="6">
        <f t="shared" si="121"/>
        <v>4.0532000000000004</v>
      </c>
      <c r="AZ816" s="6">
        <f t="shared" si="121"/>
        <v>4.0532000000000004</v>
      </c>
      <c r="BA816" s="6">
        <f t="shared" si="121"/>
        <v>560</v>
      </c>
      <c r="BB816" s="6">
        <f t="shared" si="122"/>
        <v>450</v>
      </c>
      <c r="BC816" s="6">
        <f t="shared" si="122"/>
        <v>0.4</v>
      </c>
      <c r="BD816" s="6">
        <f t="shared" si="122"/>
        <v>268</v>
      </c>
      <c r="BE816" s="6">
        <f t="shared" si="122"/>
        <v>1.7</v>
      </c>
      <c r="BF816" s="6">
        <f t="shared" si="115"/>
        <v>96</v>
      </c>
    </row>
    <row r="817" spans="12:58" x14ac:dyDescent="0.25">
      <c r="L817" s="6">
        <f t="shared" si="116"/>
        <v>1.7</v>
      </c>
      <c r="M817">
        <v>-100696</v>
      </c>
      <c r="N817">
        <v>268</v>
      </c>
      <c r="O817">
        <v>122</v>
      </c>
      <c r="P817">
        <v>3</v>
      </c>
      <c r="Q817">
        <v>10.76</v>
      </c>
      <c r="R817">
        <v>2650</v>
      </c>
      <c r="S817">
        <v>246</v>
      </c>
      <c r="T817">
        <v>45</v>
      </c>
      <c r="U817">
        <v>1420</v>
      </c>
      <c r="V817">
        <v>3.3</v>
      </c>
      <c r="W817">
        <v>207.065</v>
      </c>
      <c r="X817">
        <v>265.24299999999999</v>
      </c>
      <c r="Y817">
        <v>25.07</v>
      </c>
      <c r="Z817">
        <v>35.1036</v>
      </c>
      <c r="AA817">
        <v>30.098600000000001</v>
      </c>
      <c r="AB817">
        <v>4.0532000000000004</v>
      </c>
      <c r="AC817">
        <v>4.0532000000000004</v>
      </c>
      <c r="AD817">
        <v>560</v>
      </c>
      <c r="AE817">
        <v>450</v>
      </c>
      <c r="AF817">
        <v>0.4</v>
      </c>
      <c r="AG817">
        <v>268</v>
      </c>
      <c r="AH817">
        <v>1.7</v>
      </c>
      <c r="AI817">
        <v>98</v>
      </c>
      <c r="AJ817">
        <v>0</v>
      </c>
      <c r="AK817" s="6">
        <f t="shared" si="117"/>
        <v>268</v>
      </c>
      <c r="AL817" s="6">
        <f t="shared" si="118"/>
        <v>122</v>
      </c>
      <c r="AM817" s="6">
        <f t="shared" si="118"/>
        <v>3</v>
      </c>
      <c r="AN817" s="6">
        <f t="shared" si="118"/>
        <v>10.76</v>
      </c>
      <c r="AO817" s="6">
        <f t="shared" si="118"/>
        <v>2650</v>
      </c>
      <c r="AP817" s="6">
        <f t="shared" si="119"/>
        <v>246</v>
      </c>
      <c r="AQ817" s="6">
        <f t="shared" si="119"/>
        <v>45</v>
      </c>
      <c r="AR817" s="6">
        <f t="shared" si="119"/>
        <v>1420</v>
      </c>
      <c r="AS817" s="6">
        <f t="shared" si="119"/>
        <v>3.3</v>
      </c>
      <c r="AT817" s="6">
        <f t="shared" si="120"/>
        <v>207.065</v>
      </c>
      <c r="AU817" s="6">
        <f t="shared" si="120"/>
        <v>265.24299999999999</v>
      </c>
      <c r="AV817" s="6">
        <f t="shared" si="120"/>
        <v>25.07</v>
      </c>
      <c r="AW817" s="6">
        <f t="shared" si="120"/>
        <v>35.1036</v>
      </c>
      <c r="AX817" s="6">
        <f t="shared" si="121"/>
        <v>30.098600000000001</v>
      </c>
      <c r="AY817" s="6">
        <f t="shared" si="121"/>
        <v>4.0532000000000004</v>
      </c>
      <c r="AZ817" s="6">
        <f t="shared" si="121"/>
        <v>4.0532000000000004</v>
      </c>
      <c r="BA817" s="6">
        <f t="shared" si="121"/>
        <v>560</v>
      </c>
      <c r="BB817" s="6">
        <f t="shared" si="122"/>
        <v>450</v>
      </c>
      <c r="BC817" s="6">
        <f t="shared" si="122"/>
        <v>0.4</v>
      </c>
      <c r="BD817" s="6">
        <f t="shared" si="122"/>
        <v>268</v>
      </c>
      <c r="BE817" s="6">
        <f t="shared" si="122"/>
        <v>1.7</v>
      </c>
      <c r="BF817" s="6">
        <f t="shared" si="115"/>
        <v>98</v>
      </c>
    </row>
    <row r="818" spans="12:58" x14ac:dyDescent="0.25">
      <c r="L818" s="6">
        <f t="shared" si="116"/>
        <v>1.7</v>
      </c>
      <c r="M818">
        <v>-100696</v>
      </c>
      <c r="N818">
        <v>268</v>
      </c>
      <c r="O818">
        <v>122</v>
      </c>
      <c r="P818">
        <v>3</v>
      </c>
      <c r="Q818">
        <v>10.8</v>
      </c>
      <c r="R818">
        <v>2660</v>
      </c>
      <c r="S818">
        <v>246</v>
      </c>
      <c r="T818">
        <v>45</v>
      </c>
      <c r="U818">
        <v>1422</v>
      </c>
      <c r="V818">
        <v>3.3</v>
      </c>
      <c r="W818">
        <v>207.06399999999999</v>
      </c>
      <c r="X818">
        <v>265.24200000000002</v>
      </c>
      <c r="Y818">
        <v>25.07</v>
      </c>
      <c r="Z818">
        <v>35.167099999999998</v>
      </c>
      <c r="AA818">
        <v>30.1435</v>
      </c>
      <c r="AB818">
        <v>4.0532000000000004</v>
      </c>
      <c r="AC818">
        <v>4.0532000000000004</v>
      </c>
      <c r="AD818">
        <v>560</v>
      </c>
      <c r="AE818">
        <v>450</v>
      </c>
      <c r="AF818">
        <v>0.4</v>
      </c>
      <c r="AG818">
        <v>270</v>
      </c>
      <c r="AH818">
        <v>1.7</v>
      </c>
      <c r="AI818">
        <v>97</v>
      </c>
      <c r="AJ818">
        <v>0</v>
      </c>
      <c r="AK818" s="6">
        <f t="shared" si="117"/>
        <v>268</v>
      </c>
      <c r="AL818" s="6">
        <f t="shared" si="118"/>
        <v>122</v>
      </c>
      <c r="AM818" s="6">
        <f t="shared" si="118"/>
        <v>3</v>
      </c>
      <c r="AN818" s="6">
        <f t="shared" si="118"/>
        <v>10.8</v>
      </c>
      <c r="AO818" s="6">
        <f t="shared" si="118"/>
        <v>2660</v>
      </c>
      <c r="AP818" s="6">
        <f t="shared" si="119"/>
        <v>246</v>
      </c>
      <c r="AQ818" s="6">
        <f t="shared" si="119"/>
        <v>45</v>
      </c>
      <c r="AR818" s="6">
        <f t="shared" si="119"/>
        <v>1422</v>
      </c>
      <c r="AS818" s="6">
        <f t="shared" si="119"/>
        <v>3.3</v>
      </c>
      <c r="AT818" s="6">
        <f t="shared" si="120"/>
        <v>207.06399999999999</v>
      </c>
      <c r="AU818" s="6">
        <f t="shared" si="120"/>
        <v>265.24200000000002</v>
      </c>
      <c r="AV818" s="6">
        <f t="shared" si="120"/>
        <v>25.07</v>
      </c>
      <c r="AW818" s="6">
        <f t="shared" si="120"/>
        <v>35.167099999999998</v>
      </c>
      <c r="AX818" s="6">
        <f t="shared" si="121"/>
        <v>30.1435</v>
      </c>
      <c r="AY818" s="6">
        <f t="shared" si="121"/>
        <v>4.0532000000000004</v>
      </c>
      <c r="AZ818" s="6">
        <f t="shared" si="121"/>
        <v>4.0532000000000004</v>
      </c>
      <c r="BA818" s="6">
        <f t="shared" si="121"/>
        <v>560</v>
      </c>
      <c r="BB818" s="6">
        <f t="shared" si="122"/>
        <v>450</v>
      </c>
      <c r="BC818" s="6">
        <f t="shared" si="122"/>
        <v>0.4</v>
      </c>
      <c r="BD818" s="6">
        <f t="shared" si="122"/>
        <v>270</v>
      </c>
      <c r="BE818" s="6">
        <f t="shared" si="122"/>
        <v>1.7</v>
      </c>
      <c r="BF818" s="6">
        <f t="shared" si="115"/>
        <v>97</v>
      </c>
    </row>
    <row r="819" spans="12:58" x14ac:dyDescent="0.25">
      <c r="L819" s="6">
        <f t="shared" si="116"/>
        <v>1.7</v>
      </c>
      <c r="M819">
        <v>-100696</v>
      </c>
      <c r="N819">
        <v>270</v>
      </c>
      <c r="O819">
        <v>121</v>
      </c>
      <c r="P819">
        <v>3</v>
      </c>
      <c r="Q819">
        <v>10.78</v>
      </c>
      <c r="R819">
        <v>2650</v>
      </c>
      <c r="S819">
        <v>246</v>
      </c>
      <c r="T819">
        <v>46</v>
      </c>
      <c r="U819">
        <v>1422</v>
      </c>
      <c r="V819">
        <v>3.3</v>
      </c>
      <c r="W819">
        <v>207.06299999999999</v>
      </c>
      <c r="X819">
        <v>265.24099999999999</v>
      </c>
      <c r="Y819">
        <v>25.07</v>
      </c>
      <c r="Z819">
        <v>35.1036</v>
      </c>
      <c r="AA819">
        <v>30.098600000000001</v>
      </c>
      <c r="AB819">
        <v>4.0532000000000004</v>
      </c>
      <c r="AC819">
        <v>4.0532000000000004</v>
      </c>
      <c r="AD819">
        <v>560</v>
      </c>
      <c r="AE819">
        <v>450</v>
      </c>
      <c r="AF819">
        <v>0.4</v>
      </c>
      <c r="AG819">
        <v>268</v>
      </c>
      <c r="AH819">
        <v>1.7</v>
      </c>
      <c r="AI819">
        <v>99</v>
      </c>
      <c r="AJ819">
        <v>0</v>
      </c>
      <c r="AK819" s="6">
        <f t="shared" si="117"/>
        <v>270</v>
      </c>
      <c r="AL819" s="6">
        <f t="shared" si="118"/>
        <v>121</v>
      </c>
      <c r="AM819" s="6">
        <f t="shared" si="118"/>
        <v>3</v>
      </c>
      <c r="AN819" s="6">
        <f t="shared" si="118"/>
        <v>10.78</v>
      </c>
      <c r="AO819" s="6">
        <f t="shared" si="118"/>
        <v>2650</v>
      </c>
      <c r="AP819" s="6">
        <f t="shared" si="119"/>
        <v>246</v>
      </c>
      <c r="AQ819" s="6">
        <f t="shared" si="119"/>
        <v>46</v>
      </c>
      <c r="AR819" s="6">
        <f t="shared" si="119"/>
        <v>1422</v>
      </c>
      <c r="AS819" s="6">
        <f t="shared" si="119"/>
        <v>3.3</v>
      </c>
      <c r="AT819" s="6">
        <f t="shared" si="120"/>
        <v>207.06299999999999</v>
      </c>
      <c r="AU819" s="6">
        <f t="shared" si="120"/>
        <v>265.24099999999999</v>
      </c>
      <c r="AV819" s="6">
        <f t="shared" si="120"/>
        <v>25.07</v>
      </c>
      <c r="AW819" s="6">
        <f t="shared" si="120"/>
        <v>35.1036</v>
      </c>
      <c r="AX819" s="6">
        <f t="shared" si="121"/>
        <v>30.098600000000001</v>
      </c>
      <c r="AY819" s="6">
        <f t="shared" si="121"/>
        <v>4.0532000000000004</v>
      </c>
      <c r="AZ819" s="6">
        <f t="shared" si="121"/>
        <v>4.0532000000000004</v>
      </c>
      <c r="BA819" s="6">
        <f t="shared" si="121"/>
        <v>560</v>
      </c>
      <c r="BB819" s="6">
        <f t="shared" si="122"/>
        <v>450</v>
      </c>
      <c r="BC819" s="6">
        <f t="shared" si="122"/>
        <v>0.4</v>
      </c>
      <c r="BD819" s="6">
        <f t="shared" si="122"/>
        <v>268</v>
      </c>
      <c r="BE819" s="6">
        <f t="shared" si="122"/>
        <v>1.7</v>
      </c>
      <c r="BF819" s="6">
        <f t="shared" si="115"/>
        <v>99</v>
      </c>
    </row>
    <row r="820" spans="12:58" x14ac:dyDescent="0.25">
      <c r="L820" s="6">
        <f t="shared" si="116"/>
        <v>1.7</v>
      </c>
      <c r="M820">
        <v>-100696</v>
      </c>
      <c r="N820">
        <v>268</v>
      </c>
      <c r="O820">
        <v>121</v>
      </c>
      <c r="P820">
        <v>3</v>
      </c>
      <c r="Q820">
        <v>10.78</v>
      </c>
      <c r="R820">
        <v>2650</v>
      </c>
      <c r="S820">
        <v>247</v>
      </c>
      <c r="T820">
        <v>46</v>
      </c>
      <c r="U820">
        <v>1425</v>
      </c>
      <c r="V820">
        <v>3.3</v>
      </c>
      <c r="W820">
        <v>207.06200000000001</v>
      </c>
      <c r="X820">
        <v>265.24099999999999</v>
      </c>
      <c r="Y820">
        <v>25.07</v>
      </c>
      <c r="Z820">
        <v>35.1036</v>
      </c>
      <c r="AA820">
        <v>30.098600000000001</v>
      </c>
      <c r="AB820">
        <v>4.0532000000000004</v>
      </c>
      <c r="AC820">
        <v>4.0913599999999999</v>
      </c>
      <c r="AD820">
        <v>560</v>
      </c>
      <c r="AE820">
        <v>450</v>
      </c>
      <c r="AF820">
        <v>0.4</v>
      </c>
      <c r="AG820">
        <v>268</v>
      </c>
      <c r="AH820">
        <v>1.7</v>
      </c>
      <c r="AI820">
        <v>100</v>
      </c>
      <c r="AJ820">
        <v>0</v>
      </c>
      <c r="AK820" s="6">
        <f t="shared" si="117"/>
        <v>268</v>
      </c>
      <c r="AL820" s="6">
        <f t="shared" si="118"/>
        <v>121</v>
      </c>
      <c r="AM820" s="6">
        <f t="shared" si="118"/>
        <v>3</v>
      </c>
      <c r="AN820" s="6">
        <f t="shared" si="118"/>
        <v>10.78</v>
      </c>
      <c r="AO820" s="6">
        <f t="shared" si="118"/>
        <v>2650</v>
      </c>
      <c r="AP820" s="6">
        <f t="shared" si="119"/>
        <v>247</v>
      </c>
      <c r="AQ820" s="6">
        <f t="shared" si="119"/>
        <v>46</v>
      </c>
      <c r="AR820" s="6">
        <f t="shared" si="119"/>
        <v>1425</v>
      </c>
      <c r="AS820" s="6">
        <f t="shared" si="119"/>
        <v>3.3</v>
      </c>
      <c r="AT820" s="6">
        <f t="shared" si="120"/>
        <v>207.06200000000001</v>
      </c>
      <c r="AU820" s="6">
        <f t="shared" si="120"/>
        <v>265.24099999999999</v>
      </c>
      <c r="AV820" s="6">
        <f t="shared" si="120"/>
        <v>25.07</v>
      </c>
      <c r="AW820" s="6">
        <f t="shared" si="120"/>
        <v>35.1036</v>
      </c>
      <c r="AX820" s="6">
        <f t="shared" si="121"/>
        <v>30.098600000000001</v>
      </c>
      <c r="AY820" s="6">
        <f t="shared" si="121"/>
        <v>4.0532000000000004</v>
      </c>
      <c r="AZ820" s="6">
        <f t="shared" si="121"/>
        <v>4.0913599999999999</v>
      </c>
      <c r="BA820" s="6">
        <f t="shared" si="121"/>
        <v>560</v>
      </c>
      <c r="BB820" s="6">
        <f t="shared" si="122"/>
        <v>450</v>
      </c>
      <c r="BC820" s="6">
        <f t="shared" si="122"/>
        <v>0.4</v>
      </c>
      <c r="BD820" s="6">
        <f t="shared" si="122"/>
        <v>268</v>
      </c>
      <c r="BE820" s="6">
        <f t="shared" si="122"/>
        <v>1.7</v>
      </c>
      <c r="BF820" s="6">
        <f t="shared" si="115"/>
        <v>100</v>
      </c>
    </row>
    <row r="821" spans="12:58" x14ac:dyDescent="0.25">
      <c r="L821" s="6">
        <f t="shared" si="116"/>
        <v>1.7</v>
      </c>
      <c r="M821">
        <v>-100696</v>
      </c>
      <c r="N821">
        <v>268</v>
      </c>
      <c r="O821">
        <v>122</v>
      </c>
      <c r="P821">
        <v>3</v>
      </c>
      <c r="Q821">
        <v>10.78</v>
      </c>
      <c r="R821">
        <v>2650</v>
      </c>
      <c r="S821">
        <v>247</v>
      </c>
      <c r="T821">
        <v>47</v>
      </c>
      <c r="U821">
        <v>1429</v>
      </c>
      <c r="V821">
        <v>3.3</v>
      </c>
      <c r="W821">
        <v>207.06100000000001</v>
      </c>
      <c r="X821">
        <v>265.24</v>
      </c>
      <c r="Y821">
        <v>25.07</v>
      </c>
      <c r="Z821">
        <v>35.167099999999998</v>
      </c>
      <c r="AA821">
        <v>30.098600000000001</v>
      </c>
      <c r="AB821">
        <v>4.0532000000000004</v>
      </c>
      <c r="AC821">
        <v>4.0532000000000004</v>
      </c>
      <c r="AD821">
        <v>560</v>
      </c>
      <c r="AE821">
        <v>450</v>
      </c>
      <c r="AF821">
        <v>0.4</v>
      </c>
      <c r="AG821">
        <v>268</v>
      </c>
      <c r="AH821">
        <v>1.7</v>
      </c>
      <c r="AI821">
        <v>96</v>
      </c>
      <c r="AJ821">
        <v>0</v>
      </c>
      <c r="AK821" s="6">
        <f t="shared" si="117"/>
        <v>268</v>
      </c>
      <c r="AL821" s="6">
        <f t="shared" si="118"/>
        <v>122</v>
      </c>
      <c r="AM821" s="6">
        <f t="shared" si="118"/>
        <v>3</v>
      </c>
      <c r="AN821" s="6">
        <f t="shared" si="118"/>
        <v>10.78</v>
      </c>
      <c r="AO821" s="6">
        <f t="shared" si="118"/>
        <v>2650</v>
      </c>
      <c r="AP821" s="6">
        <f t="shared" si="119"/>
        <v>247</v>
      </c>
      <c r="AQ821" s="6">
        <f t="shared" si="119"/>
        <v>47</v>
      </c>
      <c r="AR821" s="6">
        <f t="shared" si="119"/>
        <v>1429</v>
      </c>
      <c r="AS821" s="6">
        <f t="shared" si="119"/>
        <v>3.3</v>
      </c>
      <c r="AT821" s="6">
        <f t="shared" si="120"/>
        <v>207.06100000000001</v>
      </c>
      <c r="AU821" s="6">
        <f t="shared" si="120"/>
        <v>265.24</v>
      </c>
      <c r="AV821" s="6">
        <f t="shared" si="120"/>
        <v>25.07</v>
      </c>
      <c r="AW821" s="6">
        <f t="shared" si="120"/>
        <v>35.167099999999998</v>
      </c>
      <c r="AX821" s="6">
        <f t="shared" si="121"/>
        <v>30.098600000000001</v>
      </c>
      <c r="AY821" s="6">
        <f t="shared" si="121"/>
        <v>4.0532000000000004</v>
      </c>
      <c r="AZ821" s="6">
        <f t="shared" si="121"/>
        <v>4.0532000000000004</v>
      </c>
      <c r="BA821" s="6">
        <f t="shared" si="121"/>
        <v>560</v>
      </c>
      <c r="BB821" s="6">
        <f t="shared" si="122"/>
        <v>450</v>
      </c>
      <c r="BC821" s="6">
        <f t="shared" si="122"/>
        <v>0.4</v>
      </c>
      <c r="BD821" s="6">
        <f t="shared" si="122"/>
        <v>268</v>
      </c>
      <c r="BE821" s="6">
        <f t="shared" si="122"/>
        <v>1.7</v>
      </c>
      <c r="BF821" s="6">
        <f t="shared" si="115"/>
        <v>96</v>
      </c>
    </row>
    <row r="822" spans="12:58" x14ac:dyDescent="0.25">
      <c r="L822" s="6">
        <f t="shared" si="116"/>
        <v>1.7</v>
      </c>
      <c r="M822">
        <v>-100696</v>
      </c>
      <c r="N822">
        <v>268</v>
      </c>
      <c r="O822">
        <v>122</v>
      </c>
      <c r="P822">
        <v>3</v>
      </c>
      <c r="Q822">
        <v>10.78</v>
      </c>
      <c r="R822">
        <v>2650</v>
      </c>
      <c r="S822">
        <v>246</v>
      </c>
      <c r="T822">
        <v>47</v>
      </c>
      <c r="U822">
        <v>1430</v>
      </c>
      <c r="V822">
        <v>3.3</v>
      </c>
      <c r="W822">
        <v>207.06</v>
      </c>
      <c r="X822">
        <v>265.23899999999998</v>
      </c>
      <c r="Y822">
        <v>25.07</v>
      </c>
      <c r="Z822">
        <v>35.167099999999998</v>
      </c>
      <c r="AA822">
        <v>30.098600000000001</v>
      </c>
      <c r="AB822">
        <v>4.0532000000000004</v>
      </c>
      <c r="AC822">
        <v>4.0532000000000004</v>
      </c>
      <c r="AD822">
        <v>560</v>
      </c>
      <c r="AE822">
        <v>450</v>
      </c>
      <c r="AF822">
        <v>0.4</v>
      </c>
      <c r="AG822">
        <v>268</v>
      </c>
      <c r="AH822">
        <v>1.7</v>
      </c>
      <c r="AI822">
        <v>98</v>
      </c>
      <c r="AJ822">
        <v>0</v>
      </c>
      <c r="AK822" s="6">
        <f t="shared" si="117"/>
        <v>268</v>
      </c>
      <c r="AL822" s="6">
        <f t="shared" si="118"/>
        <v>122</v>
      </c>
      <c r="AM822" s="6">
        <f t="shared" si="118"/>
        <v>3</v>
      </c>
      <c r="AN822" s="6">
        <f t="shared" si="118"/>
        <v>10.78</v>
      </c>
      <c r="AO822" s="6">
        <f t="shared" si="118"/>
        <v>2650</v>
      </c>
      <c r="AP822" s="6">
        <f t="shared" si="119"/>
        <v>246</v>
      </c>
      <c r="AQ822" s="6">
        <f t="shared" si="119"/>
        <v>47</v>
      </c>
      <c r="AR822" s="6">
        <f t="shared" si="119"/>
        <v>1430</v>
      </c>
      <c r="AS822" s="6">
        <f t="shared" si="119"/>
        <v>3.3</v>
      </c>
      <c r="AT822" s="6">
        <f t="shared" si="120"/>
        <v>207.06</v>
      </c>
      <c r="AU822" s="6">
        <f t="shared" si="120"/>
        <v>265.23899999999998</v>
      </c>
      <c r="AV822" s="6">
        <f t="shared" si="120"/>
        <v>25.07</v>
      </c>
      <c r="AW822" s="6">
        <f t="shared" si="120"/>
        <v>35.167099999999998</v>
      </c>
      <c r="AX822" s="6">
        <f t="shared" si="121"/>
        <v>30.098600000000001</v>
      </c>
      <c r="AY822" s="6">
        <f t="shared" si="121"/>
        <v>4.0532000000000004</v>
      </c>
      <c r="AZ822" s="6">
        <f t="shared" si="121"/>
        <v>4.0532000000000004</v>
      </c>
      <c r="BA822" s="6">
        <f t="shared" si="121"/>
        <v>560</v>
      </c>
      <c r="BB822" s="6">
        <f t="shared" si="122"/>
        <v>450</v>
      </c>
      <c r="BC822" s="6">
        <f t="shared" si="122"/>
        <v>0.4</v>
      </c>
      <c r="BD822" s="6">
        <f t="shared" si="122"/>
        <v>268</v>
      </c>
      <c r="BE822" s="6">
        <f t="shared" si="122"/>
        <v>1.7</v>
      </c>
      <c r="BF822" s="6">
        <f t="shared" si="115"/>
        <v>98</v>
      </c>
    </row>
    <row r="823" spans="12:58" x14ac:dyDescent="0.25">
      <c r="L823" s="6">
        <f t="shared" si="116"/>
        <v>1.7</v>
      </c>
      <c r="M823">
        <v>-100696</v>
      </c>
      <c r="N823">
        <v>268</v>
      </c>
      <c r="O823">
        <v>123</v>
      </c>
      <c r="P823">
        <v>3</v>
      </c>
      <c r="Q823">
        <v>10.78</v>
      </c>
      <c r="R823">
        <v>2660</v>
      </c>
      <c r="S823">
        <v>247</v>
      </c>
      <c r="T823">
        <v>47</v>
      </c>
      <c r="U823">
        <v>1432</v>
      </c>
      <c r="V823">
        <v>3.3</v>
      </c>
      <c r="W823">
        <v>207.06</v>
      </c>
      <c r="X823">
        <v>265.238</v>
      </c>
      <c r="Y823">
        <v>25.07</v>
      </c>
      <c r="Z823">
        <v>35.167099999999998</v>
      </c>
      <c r="AA823">
        <v>30.098600000000001</v>
      </c>
      <c r="AB823">
        <v>4.0913599999999999</v>
      </c>
      <c r="AC823">
        <v>4.0532000000000004</v>
      </c>
      <c r="AD823">
        <v>560</v>
      </c>
      <c r="AE823">
        <v>450</v>
      </c>
      <c r="AF823">
        <v>0.4</v>
      </c>
      <c r="AG823">
        <v>268</v>
      </c>
      <c r="AH823">
        <v>1.7</v>
      </c>
      <c r="AI823">
        <v>99</v>
      </c>
      <c r="AJ823">
        <v>0</v>
      </c>
      <c r="AK823" s="6">
        <f t="shared" si="117"/>
        <v>268</v>
      </c>
      <c r="AL823" s="6">
        <f t="shared" si="118"/>
        <v>123</v>
      </c>
      <c r="AM823" s="6">
        <f t="shared" si="118"/>
        <v>3</v>
      </c>
      <c r="AN823" s="6">
        <f t="shared" si="118"/>
        <v>10.78</v>
      </c>
      <c r="AO823" s="6">
        <f t="shared" si="118"/>
        <v>2660</v>
      </c>
      <c r="AP823" s="6">
        <f t="shared" si="119"/>
        <v>247</v>
      </c>
      <c r="AQ823" s="6">
        <f t="shared" si="119"/>
        <v>47</v>
      </c>
      <c r="AR823" s="6">
        <f t="shared" si="119"/>
        <v>1432</v>
      </c>
      <c r="AS823" s="6">
        <f t="shared" si="119"/>
        <v>3.3</v>
      </c>
      <c r="AT823" s="6">
        <f t="shared" si="120"/>
        <v>207.06</v>
      </c>
      <c r="AU823" s="6">
        <f t="shared" si="120"/>
        <v>265.238</v>
      </c>
      <c r="AV823" s="6">
        <f t="shared" si="120"/>
        <v>25.07</v>
      </c>
      <c r="AW823" s="6">
        <f t="shared" si="120"/>
        <v>35.167099999999998</v>
      </c>
      <c r="AX823" s="6">
        <f t="shared" si="121"/>
        <v>30.098600000000001</v>
      </c>
      <c r="AY823" s="6">
        <f t="shared" si="121"/>
        <v>4.0913599999999999</v>
      </c>
      <c r="AZ823" s="6">
        <f t="shared" si="121"/>
        <v>4.0532000000000004</v>
      </c>
      <c r="BA823" s="6">
        <f t="shared" si="121"/>
        <v>560</v>
      </c>
      <c r="BB823" s="6">
        <f t="shared" si="122"/>
        <v>450</v>
      </c>
      <c r="BC823" s="6">
        <f t="shared" si="122"/>
        <v>0.4</v>
      </c>
      <c r="BD823" s="6">
        <f t="shared" si="122"/>
        <v>268</v>
      </c>
      <c r="BE823" s="6">
        <f t="shared" si="122"/>
        <v>1.7</v>
      </c>
      <c r="BF823" s="6">
        <f t="shared" si="115"/>
        <v>99</v>
      </c>
    </row>
    <row r="824" spans="12:58" x14ac:dyDescent="0.25">
      <c r="L824" s="6">
        <f t="shared" si="116"/>
        <v>1.7</v>
      </c>
      <c r="M824">
        <v>-100696</v>
      </c>
      <c r="N824">
        <v>268</v>
      </c>
      <c r="O824">
        <v>122</v>
      </c>
      <c r="P824">
        <v>3</v>
      </c>
      <c r="Q824">
        <v>10.76</v>
      </c>
      <c r="R824">
        <v>2660</v>
      </c>
      <c r="S824">
        <v>247</v>
      </c>
      <c r="T824">
        <v>47</v>
      </c>
      <c r="U824">
        <v>1432</v>
      </c>
      <c r="V824">
        <v>3.3</v>
      </c>
      <c r="W824">
        <v>207.059</v>
      </c>
      <c r="X824">
        <v>265.23700000000002</v>
      </c>
      <c r="Y824">
        <v>25.07</v>
      </c>
      <c r="Z824">
        <v>35.167099999999998</v>
      </c>
      <c r="AA824">
        <v>30.1435</v>
      </c>
      <c r="AB824">
        <v>4.0532000000000004</v>
      </c>
      <c r="AC824">
        <v>4.0532000000000004</v>
      </c>
      <c r="AD824">
        <v>560</v>
      </c>
      <c r="AE824">
        <v>450</v>
      </c>
      <c r="AF824">
        <v>0.4</v>
      </c>
      <c r="AG824">
        <v>268</v>
      </c>
      <c r="AH824">
        <v>1.7</v>
      </c>
      <c r="AI824">
        <v>98</v>
      </c>
      <c r="AJ824">
        <v>0</v>
      </c>
      <c r="AK824" s="6">
        <f t="shared" si="117"/>
        <v>268</v>
      </c>
      <c r="AL824" s="6">
        <f t="shared" si="118"/>
        <v>122</v>
      </c>
      <c r="AM824" s="6">
        <f t="shared" si="118"/>
        <v>3</v>
      </c>
      <c r="AN824" s="6">
        <f t="shared" si="118"/>
        <v>10.76</v>
      </c>
      <c r="AO824" s="6">
        <f t="shared" si="118"/>
        <v>2660</v>
      </c>
      <c r="AP824" s="6">
        <f t="shared" si="119"/>
        <v>247</v>
      </c>
      <c r="AQ824" s="6">
        <f t="shared" si="119"/>
        <v>47</v>
      </c>
      <c r="AR824" s="6">
        <f t="shared" si="119"/>
        <v>1432</v>
      </c>
      <c r="AS824" s="6">
        <f t="shared" si="119"/>
        <v>3.3</v>
      </c>
      <c r="AT824" s="6">
        <f t="shared" si="120"/>
        <v>207.059</v>
      </c>
      <c r="AU824" s="6">
        <f t="shared" si="120"/>
        <v>265.23700000000002</v>
      </c>
      <c r="AV824" s="6">
        <f t="shared" si="120"/>
        <v>25.07</v>
      </c>
      <c r="AW824" s="6">
        <f t="shared" si="120"/>
        <v>35.167099999999998</v>
      </c>
      <c r="AX824" s="6">
        <f t="shared" si="121"/>
        <v>30.1435</v>
      </c>
      <c r="AY824" s="6">
        <f t="shared" si="121"/>
        <v>4.0532000000000004</v>
      </c>
      <c r="AZ824" s="6">
        <f t="shared" si="121"/>
        <v>4.0532000000000004</v>
      </c>
      <c r="BA824" s="6">
        <f t="shared" si="121"/>
        <v>560</v>
      </c>
      <c r="BB824" s="6">
        <f t="shared" si="122"/>
        <v>450</v>
      </c>
      <c r="BC824" s="6">
        <f t="shared" si="122"/>
        <v>0.4</v>
      </c>
      <c r="BD824" s="6">
        <f t="shared" si="122"/>
        <v>268</v>
      </c>
      <c r="BE824" s="6">
        <f t="shared" si="122"/>
        <v>1.7</v>
      </c>
      <c r="BF824" s="6">
        <f t="shared" si="115"/>
        <v>98</v>
      </c>
    </row>
    <row r="825" spans="12:58" x14ac:dyDescent="0.25">
      <c r="L825" s="6">
        <f t="shared" si="116"/>
        <v>1.7</v>
      </c>
      <c r="M825">
        <v>-100696</v>
      </c>
      <c r="N825">
        <v>268</v>
      </c>
      <c r="O825">
        <v>122</v>
      </c>
      <c r="P825">
        <v>3</v>
      </c>
      <c r="Q825">
        <v>10.78</v>
      </c>
      <c r="R825">
        <v>2650</v>
      </c>
      <c r="S825">
        <v>247</v>
      </c>
      <c r="T825">
        <v>47</v>
      </c>
      <c r="U825">
        <v>1434</v>
      </c>
      <c r="V825">
        <v>3.3</v>
      </c>
      <c r="W825">
        <v>207.05799999999999</v>
      </c>
      <c r="X825">
        <v>265.23599999999999</v>
      </c>
      <c r="Y825">
        <v>25.07</v>
      </c>
      <c r="Z825">
        <v>35.1036</v>
      </c>
      <c r="AA825">
        <v>30.098600000000001</v>
      </c>
      <c r="AB825">
        <v>4.0532000000000004</v>
      </c>
      <c r="AC825">
        <v>4.0532000000000004</v>
      </c>
      <c r="AD825">
        <v>560</v>
      </c>
      <c r="AE825">
        <v>450</v>
      </c>
      <c r="AF825">
        <v>0.4</v>
      </c>
      <c r="AG825">
        <v>268</v>
      </c>
      <c r="AH825">
        <v>1.7</v>
      </c>
      <c r="AI825">
        <v>96</v>
      </c>
      <c r="AJ825">
        <v>0</v>
      </c>
      <c r="AK825" s="6">
        <f t="shared" si="117"/>
        <v>268</v>
      </c>
      <c r="AL825" s="6">
        <f t="shared" si="118"/>
        <v>122</v>
      </c>
      <c r="AM825" s="6">
        <f t="shared" si="118"/>
        <v>3</v>
      </c>
      <c r="AN825" s="6">
        <f t="shared" si="118"/>
        <v>10.78</v>
      </c>
      <c r="AO825" s="6">
        <f t="shared" si="118"/>
        <v>2650</v>
      </c>
      <c r="AP825" s="6">
        <f t="shared" si="119"/>
        <v>247</v>
      </c>
      <c r="AQ825" s="6">
        <f t="shared" si="119"/>
        <v>47</v>
      </c>
      <c r="AR825" s="6">
        <f t="shared" si="119"/>
        <v>1434</v>
      </c>
      <c r="AS825" s="6">
        <f t="shared" si="119"/>
        <v>3.3</v>
      </c>
      <c r="AT825" s="6">
        <f t="shared" si="120"/>
        <v>207.05799999999999</v>
      </c>
      <c r="AU825" s="6">
        <f t="shared" si="120"/>
        <v>265.23599999999999</v>
      </c>
      <c r="AV825" s="6">
        <f t="shared" si="120"/>
        <v>25.07</v>
      </c>
      <c r="AW825" s="6">
        <f t="shared" si="120"/>
        <v>35.1036</v>
      </c>
      <c r="AX825" s="6">
        <f t="shared" si="121"/>
        <v>30.098600000000001</v>
      </c>
      <c r="AY825" s="6">
        <f t="shared" si="121"/>
        <v>4.0532000000000004</v>
      </c>
      <c r="AZ825" s="6">
        <f t="shared" si="121"/>
        <v>4.0532000000000004</v>
      </c>
      <c r="BA825" s="6">
        <f t="shared" si="121"/>
        <v>560</v>
      </c>
      <c r="BB825" s="6">
        <f t="shared" si="122"/>
        <v>450</v>
      </c>
      <c r="BC825" s="6">
        <f t="shared" si="122"/>
        <v>0.4</v>
      </c>
      <c r="BD825" s="6">
        <f t="shared" si="122"/>
        <v>268</v>
      </c>
      <c r="BE825" s="6">
        <f t="shared" si="122"/>
        <v>1.7</v>
      </c>
      <c r="BF825" s="6">
        <f t="shared" si="115"/>
        <v>96</v>
      </c>
    </row>
    <row r="826" spans="12:58" x14ac:dyDescent="0.25">
      <c r="L826" s="6">
        <f t="shared" si="116"/>
        <v>1.7</v>
      </c>
      <c r="M826">
        <v>-100696</v>
      </c>
      <c r="N826">
        <v>268</v>
      </c>
      <c r="O826">
        <v>121</v>
      </c>
      <c r="P826">
        <v>3</v>
      </c>
      <c r="Q826">
        <v>10.78</v>
      </c>
      <c r="R826">
        <v>2650</v>
      </c>
      <c r="S826">
        <v>246</v>
      </c>
      <c r="T826">
        <v>47</v>
      </c>
      <c r="U826">
        <v>1437</v>
      </c>
      <c r="V826">
        <v>3.3</v>
      </c>
      <c r="W826">
        <v>207.05699999999999</v>
      </c>
      <c r="X826">
        <v>265.23500000000001</v>
      </c>
      <c r="Y826">
        <v>25.07</v>
      </c>
      <c r="Z826">
        <v>35.167099999999998</v>
      </c>
      <c r="AA826">
        <v>30.1435</v>
      </c>
      <c r="AB826">
        <v>4.0153999999999996</v>
      </c>
      <c r="AC826">
        <v>4.0532000000000004</v>
      </c>
      <c r="AD826">
        <v>560</v>
      </c>
      <c r="AE826">
        <v>450</v>
      </c>
      <c r="AF826">
        <v>0.4</v>
      </c>
      <c r="AG826">
        <v>268</v>
      </c>
      <c r="AH826">
        <v>1.7</v>
      </c>
      <c r="AI826">
        <v>100</v>
      </c>
      <c r="AJ826">
        <v>0</v>
      </c>
      <c r="AK826" s="6">
        <f t="shared" si="117"/>
        <v>268</v>
      </c>
      <c r="AL826" s="6">
        <f t="shared" si="118"/>
        <v>121</v>
      </c>
      <c r="AM826" s="6">
        <f t="shared" si="118"/>
        <v>3</v>
      </c>
      <c r="AN826" s="6">
        <f t="shared" si="118"/>
        <v>10.78</v>
      </c>
      <c r="AO826" s="6">
        <f t="shared" si="118"/>
        <v>2650</v>
      </c>
      <c r="AP826" s="6">
        <f t="shared" si="119"/>
        <v>246</v>
      </c>
      <c r="AQ826" s="6">
        <f t="shared" si="119"/>
        <v>47</v>
      </c>
      <c r="AR826" s="6">
        <f t="shared" si="119"/>
        <v>1437</v>
      </c>
      <c r="AS826" s="6">
        <f t="shared" si="119"/>
        <v>3.3</v>
      </c>
      <c r="AT826" s="6">
        <f t="shared" si="120"/>
        <v>207.05699999999999</v>
      </c>
      <c r="AU826" s="6">
        <f t="shared" si="120"/>
        <v>265.23500000000001</v>
      </c>
      <c r="AV826" s="6">
        <f t="shared" si="120"/>
        <v>25.07</v>
      </c>
      <c r="AW826" s="6">
        <f t="shared" si="120"/>
        <v>35.167099999999998</v>
      </c>
      <c r="AX826" s="6">
        <f t="shared" si="121"/>
        <v>30.1435</v>
      </c>
      <c r="AY826" s="6">
        <f t="shared" si="121"/>
        <v>4.0153999999999996</v>
      </c>
      <c r="AZ826" s="6">
        <f t="shared" si="121"/>
        <v>4.0532000000000004</v>
      </c>
      <c r="BA826" s="6">
        <f t="shared" si="121"/>
        <v>560</v>
      </c>
      <c r="BB826" s="6">
        <f t="shared" si="122"/>
        <v>450</v>
      </c>
      <c r="BC826" s="6">
        <f t="shared" si="122"/>
        <v>0.4</v>
      </c>
      <c r="BD826" s="6">
        <f t="shared" si="122"/>
        <v>268</v>
      </c>
      <c r="BE826" s="6">
        <f t="shared" si="122"/>
        <v>1.7</v>
      </c>
      <c r="BF826" s="6">
        <f t="shared" si="115"/>
        <v>100</v>
      </c>
    </row>
    <row r="827" spans="12:58" x14ac:dyDescent="0.25">
      <c r="L827" s="6">
        <f t="shared" si="116"/>
        <v>1.7</v>
      </c>
      <c r="M827">
        <v>-100696</v>
      </c>
      <c r="N827">
        <v>268</v>
      </c>
      <c r="O827">
        <v>122</v>
      </c>
      <c r="P827">
        <v>3</v>
      </c>
      <c r="Q827">
        <v>10.78</v>
      </c>
      <c r="R827">
        <v>2650</v>
      </c>
      <c r="S827">
        <v>246</v>
      </c>
      <c r="T827">
        <v>47</v>
      </c>
      <c r="U827">
        <v>1439</v>
      </c>
      <c r="V827">
        <v>3.3</v>
      </c>
      <c r="W827">
        <v>207.05600000000001</v>
      </c>
      <c r="X827">
        <v>265.23399999999998</v>
      </c>
      <c r="Y827">
        <v>25.07</v>
      </c>
      <c r="Z827">
        <v>35.167099999999998</v>
      </c>
      <c r="AA827">
        <v>30.098600000000001</v>
      </c>
      <c r="AB827">
        <v>4.0913599999999999</v>
      </c>
      <c r="AC827">
        <v>4.0532000000000004</v>
      </c>
      <c r="AD827">
        <v>560</v>
      </c>
      <c r="AE827">
        <v>450</v>
      </c>
      <c r="AF827">
        <v>0.4</v>
      </c>
      <c r="AG827">
        <v>268</v>
      </c>
      <c r="AH827">
        <v>1.7</v>
      </c>
      <c r="AI827">
        <v>100</v>
      </c>
      <c r="AJ827">
        <v>0</v>
      </c>
      <c r="AK827" s="6">
        <f t="shared" si="117"/>
        <v>268</v>
      </c>
      <c r="AL827" s="6">
        <f t="shared" si="118"/>
        <v>122</v>
      </c>
      <c r="AM827" s="6">
        <f t="shared" si="118"/>
        <v>3</v>
      </c>
      <c r="AN827" s="6">
        <f t="shared" si="118"/>
        <v>10.78</v>
      </c>
      <c r="AO827" s="6">
        <f t="shared" si="118"/>
        <v>2650</v>
      </c>
      <c r="AP827" s="6">
        <f t="shared" si="119"/>
        <v>246</v>
      </c>
      <c r="AQ827" s="6">
        <f t="shared" si="119"/>
        <v>47</v>
      </c>
      <c r="AR827" s="6">
        <f t="shared" si="119"/>
        <v>1439</v>
      </c>
      <c r="AS827" s="6">
        <f t="shared" si="119"/>
        <v>3.3</v>
      </c>
      <c r="AT827" s="6">
        <f t="shared" si="120"/>
        <v>207.05600000000001</v>
      </c>
      <c r="AU827" s="6">
        <f t="shared" si="120"/>
        <v>265.23399999999998</v>
      </c>
      <c r="AV827" s="6">
        <f t="shared" si="120"/>
        <v>25.07</v>
      </c>
      <c r="AW827" s="6">
        <f t="shared" si="120"/>
        <v>35.167099999999998</v>
      </c>
      <c r="AX827" s="6">
        <f t="shared" si="121"/>
        <v>30.098600000000001</v>
      </c>
      <c r="AY827" s="6">
        <f t="shared" si="121"/>
        <v>4.0913599999999999</v>
      </c>
      <c r="AZ827" s="6">
        <f t="shared" si="121"/>
        <v>4.0532000000000004</v>
      </c>
      <c r="BA827" s="6">
        <f t="shared" si="121"/>
        <v>560</v>
      </c>
      <c r="BB827" s="6">
        <f t="shared" si="122"/>
        <v>450</v>
      </c>
      <c r="BC827" s="6">
        <f t="shared" si="122"/>
        <v>0.4</v>
      </c>
      <c r="BD827" s="6">
        <f t="shared" si="122"/>
        <v>268</v>
      </c>
      <c r="BE827" s="6">
        <f t="shared" si="122"/>
        <v>1.7</v>
      </c>
      <c r="BF827" s="6">
        <f t="shared" si="115"/>
        <v>100</v>
      </c>
    </row>
    <row r="828" spans="12:58" x14ac:dyDescent="0.25">
      <c r="L828" s="6">
        <f t="shared" si="116"/>
        <v>1.7</v>
      </c>
      <c r="M828">
        <v>-100696</v>
      </c>
      <c r="N828">
        <v>269</v>
      </c>
      <c r="O828">
        <v>122</v>
      </c>
      <c r="P828">
        <v>3</v>
      </c>
      <c r="Q828">
        <v>10.8</v>
      </c>
      <c r="R828">
        <v>2660</v>
      </c>
      <c r="S828">
        <v>246</v>
      </c>
      <c r="T828">
        <v>47</v>
      </c>
      <c r="U828">
        <v>1439</v>
      </c>
      <c r="V828">
        <v>3.3</v>
      </c>
      <c r="W828">
        <v>207.05500000000001</v>
      </c>
      <c r="X828">
        <v>265.233</v>
      </c>
      <c r="Y828">
        <v>25.07</v>
      </c>
      <c r="Z828">
        <v>35.167099999999998</v>
      </c>
      <c r="AA828">
        <v>30.098600000000001</v>
      </c>
      <c r="AB828">
        <v>4.0532000000000004</v>
      </c>
      <c r="AC828">
        <v>4.0532000000000004</v>
      </c>
      <c r="AD828">
        <v>560</v>
      </c>
      <c r="AE828">
        <v>450</v>
      </c>
      <c r="AF828">
        <v>0.4</v>
      </c>
      <c r="AG828">
        <v>269</v>
      </c>
      <c r="AH828">
        <v>1.7</v>
      </c>
      <c r="AI828">
        <v>98</v>
      </c>
      <c r="AJ828">
        <v>0</v>
      </c>
      <c r="AK828" s="6">
        <f t="shared" si="117"/>
        <v>269</v>
      </c>
      <c r="AL828" s="6">
        <f t="shared" si="118"/>
        <v>122</v>
      </c>
      <c r="AM828" s="6">
        <f t="shared" si="118"/>
        <v>3</v>
      </c>
      <c r="AN828" s="6">
        <f t="shared" si="118"/>
        <v>10.8</v>
      </c>
      <c r="AO828" s="6">
        <f t="shared" si="118"/>
        <v>2660</v>
      </c>
      <c r="AP828" s="6">
        <f t="shared" si="119"/>
        <v>246</v>
      </c>
      <c r="AQ828" s="6">
        <f t="shared" si="119"/>
        <v>47</v>
      </c>
      <c r="AR828" s="6">
        <f t="shared" si="119"/>
        <v>1439</v>
      </c>
      <c r="AS828" s="6">
        <f t="shared" si="119"/>
        <v>3.3</v>
      </c>
      <c r="AT828" s="6">
        <f t="shared" si="120"/>
        <v>207.05500000000001</v>
      </c>
      <c r="AU828" s="6">
        <f t="shared" si="120"/>
        <v>265.233</v>
      </c>
      <c r="AV828" s="6">
        <f t="shared" si="120"/>
        <v>25.07</v>
      </c>
      <c r="AW828" s="6">
        <f t="shared" si="120"/>
        <v>35.167099999999998</v>
      </c>
      <c r="AX828" s="6">
        <f t="shared" si="121"/>
        <v>30.098600000000001</v>
      </c>
      <c r="AY828" s="6">
        <f t="shared" si="121"/>
        <v>4.0532000000000004</v>
      </c>
      <c r="AZ828" s="6">
        <f t="shared" si="121"/>
        <v>4.0532000000000004</v>
      </c>
      <c r="BA828" s="6">
        <f t="shared" si="121"/>
        <v>560</v>
      </c>
      <c r="BB828" s="6">
        <f t="shared" si="122"/>
        <v>450</v>
      </c>
      <c r="BC828" s="6">
        <f t="shared" si="122"/>
        <v>0.4</v>
      </c>
      <c r="BD828" s="6">
        <f t="shared" si="122"/>
        <v>269</v>
      </c>
      <c r="BE828" s="6">
        <f t="shared" si="122"/>
        <v>1.7</v>
      </c>
      <c r="BF828" s="6">
        <f t="shared" si="115"/>
        <v>98</v>
      </c>
    </row>
    <row r="829" spans="12:58" x14ac:dyDescent="0.25">
      <c r="L829" s="6">
        <f t="shared" si="116"/>
        <v>1.7</v>
      </c>
      <c r="M829">
        <v>-100696</v>
      </c>
      <c r="N829">
        <v>269</v>
      </c>
      <c r="O829">
        <v>122</v>
      </c>
      <c r="P829">
        <v>3</v>
      </c>
      <c r="Q829">
        <v>10.8</v>
      </c>
      <c r="R829">
        <v>2660</v>
      </c>
      <c r="S829">
        <v>246</v>
      </c>
      <c r="T829">
        <v>47</v>
      </c>
      <c r="U829">
        <v>1441</v>
      </c>
      <c r="V829">
        <v>3.3</v>
      </c>
      <c r="W829">
        <v>207.054</v>
      </c>
      <c r="X829">
        <v>265.23200000000003</v>
      </c>
      <c r="Y829">
        <v>25.07</v>
      </c>
      <c r="Z829">
        <v>35.167099999999998</v>
      </c>
      <c r="AA829">
        <v>30.098600000000001</v>
      </c>
      <c r="AB829">
        <v>4.0532000000000004</v>
      </c>
      <c r="AC829">
        <v>4.0913599999999999</v>
      </c>
      <c r="AD829">
        <v>560</v>
      </c>
      <c r="AE829">
        <v>450</v>
      </c>
      <c r="AF829">
        <v>0.4</v>
      </c>
      <c r="AG829">
        <v>270</v>
      </c>
      <c r="AH829">
        <v>1.7</v>
      </c>
      <c r="AI829">
        <v>97</v>
      </c>
      <c r="AJ829">
        <v>0</v>
      </c>
      <c r="AK829" s="6">
        <f t="shared" si="117"/>
        <v>269</v>
      </c>
      <c r="AL829" s="6">
        <f t="shared" si="118"/>
        <v>122</v>
      </c>
      <c r="AM829" s="6">
        <f t="shared" si="118"/>
        <v>3</v>
      </c>
      <c r="AN829" s="6">
        <f t="shared" si="118"/>
        <v>10.8</v>
      </c>
      <c r="AO829" s="6">
        <f t="shared" si="118"/>
        <v>2660</v>
      </c>
      <c r="AP829" s="6">
        <f t="shared" si="119"/>
        <v>246</v>
      </c>
      <c r="AQ829" s="6">
        <f t="shared" si="119"/>
        <v>47</v>
      </c>
      <c r="AR829" s="6">
        <f t="shared" si="119"/>
        <v>1441</v>
      </c>
      <c r="AS829" s="6">
        <f t="shared" si="119"/>
        <v>3.3</v>
      </c>
      <c r="AT829" s="6">
        <f t="shared" si="120"/>
        <v>207.054</v>
      </c>
      <c r="AU829" s="6">
        <f t="shared" si="120"/>
        <v>265.23200000000003</v>
      </c>
      <c r="AV829" s="6">
        <f t="shared" si="120"/>
        <v>25.07</v>
      </c>
      <c r="AW829" s="6">
        <f t="shared" si="120"/>
        <v>35.167099999999998</v>
      </c>
      <c r="AX829" s="6">
        <f t="shared" si="121"/>
        <v>30.098600000000001</v>
      </c>
      <c r="AY829" s="6">
        <f t="shared" si="121"/>
        <v>4.0532000000000004</v>
      </c>
      <c r="AZ829" s="6">
        <f t="shared" si="121"/>
        <v>4.0913599999999999</v>
      </c>
      <c r="BA829" s="6">
        <f t="shared" si="121"/>
        <v>560</v>
      </c>
      <c r="BB829" s="6">
        <f t="shared" si="122"/>
        <v>450</v>
      </c>
      <c r="BC829" s="6">
        <f t="shared" si="122"/>
        <v>0.4</v>
      </c>
      <c r="BD829" s="6">
        <f t="shared" si="122"/>
        <v>270</v>
      </c>
      <c r="BE829" s="6">
        <f t="shared" si="122"/>
        <v>1.7</v>
      </c>
      <c r="BF829" s="6">
        <f t="shared" si="115"/>
        <v>97</v>
      </c>
    </row>
    <row r="830" spans="12:58" x14ac:dyDescent="0.25">
      <c r="L830" s="6">
        <f t="shared" si="116"/>
        <v>1.7</v>
      </c>
      <c r="M830">
        <v>-100696</v>
      </c>
      <c r="N830">
        <v>270</v>
      </c>
      <c r="O830">
        <v>122</v>
      </c>
      <c r="P830">
        <v>3</v>
      </c>
      <c r="Q830">
        <v>10.8</v>
      </c>
      <c r="R830">
        <v>2660</v>
      </c>
      <c r="S830">
        <v>246</v>
      </c>
      <c r="T830">
        <v>47</v>
      </c>
      <c r="U830">
        <v>1443</v>
      </c>
      <c r="V830">
        <v>3.3</v>
      </c>
      <c r="W830">
        <v>207.053</v>
      </c>
      <c r="X830">
        <v>265.23099999999999</v>
      </c>
      <c r="Y830">
        <v>25.07</v>
      </c>
      <c r="Z830">
        <v>35.167099999999998</v>
      </c>
      <c r="AA830">
        <v>30.098600000000001</v>
      </c>
      <c r="AB830">
        <v>4.0532000000000004</v>
      </c>
      <c r="AC830">
        <v>4.0532000000000004</v>
      </c>
      <c r="AD830">
        <v>560</v>
      </c>
      <c r="AE830">
        <v>450</v>
      </c>
      <c r="AF830">
        <v>0.4</v>
      </c>
      <c r="AG830">
        <v>270</v>
      </c>
      <c r="AH830">
        <v>1.7</v>
      </c>
      <c r="AI830">
        <v>97</v>
      </c>
      <c r="AJ830">
        <v>0</v>
      </c>
      <c r="AK830" s="6">
        <f t="shared" si="117"/>
        <v>270</v>
      </c>
      <c r="AL830" s="6">
        <f t="shared" si="118"/>
        <v>122</v>
      </c>
      <c r="AM830" s="6">
        <f t="shared" si="118"/>
        <v>3</v>
      </c>
      <c r="AN830" s="6">
        <f t="shared" si="118"/>
        <v>10.8</v>
      </c>
      <c r="AO830" s="6">
        <f t="shared" si="118"/>
        <v>2660</v>
      </c>
      <c r="AP830" s="6">
        <f t="shared" si="119"/>
        <v>246</v>
      </c>
      <c r="AQ830" s="6">
        <f t="shared" si="119"/>
        <v>47</v>
      </c>
      <c r="AR830" s="6">
        <f t="shared" si="119"/>
        <v>1443</v>
      </c>
      <c r="AS830" s="6">
        <f t="shared" si="119"/>
        <v>3.3</v>
      </c>
      <c r="AT830" s="6">
        <f t="shared" si="120"/>
        <v>207.053</v>
      </c>
      <c r="AU830" s="6">
        <f t="shared" si="120"/>
        <v>265.23099999999999</v>
      </c>
      <c r="AV830" s="6">
        <f t="shared" si="120"/>
        <v>25.07</v>
      </c>
      <c r="AW830" s="6">
        <f t="shared" si="120"/>
        <v>35.167099999999998</v>
      </c>
      <c r="AX830" s="6">
        <f t="shared" si="121"/>
        <v>30.098600000000001</v>
      </c>
      <c r="AY830" s="6">
        <f t="shared" si="121"/>
        <v>4.0532000000000004</v>
      </c>
      <c r="AZ830" s="6">
        <f t="shared" si="121"/>
        <v>4.0532000000000004</v>
      </c>
      <c r="BA830" s="6">
        <f t="shared" si="121"/>
        <v>560</v>
      </c>
      <c r="BB830" s="6">
        <f t="shared" si="122"/>
        <v>450</v>
      </c>
      <c r="BC830" s="6">
        <f t="shared" si="122"/>
        <v>0.4</v>
      </c>
      <c r="BD830" s="6">
        <f t="shared" si="122"/>
        <v>270</v>
      </c>
      <c r="BE830" s="6">
        <f t="shared" si="122"/>
        <v>1.7</v>
      </c>
      <c r="BF830" s="6">
        <f t="shared" si="115"/>
        <v>97</v>
      </c>
    </row>
    <row r="831" spans="12:58" x14ac:dyDescent="0.25">
      <c r="L831" s="6">
        <f t="shared" si="116"/>
        <v>1.7</v>
      </c>
      <c r="M831">
        <v>-100696</v>
      </c>
      <c r="N831">
        <v>268</v>
      </c>
      <c r="O831">
        <v>122</v>
      </c>
      <c r="P831">
        <v>3</v>
      </c>
      <c r="Q831">
        <v>10.8</v>
      </c>
      <c r="R831">
        <v>2660</v>
      </c>
      <c r="S831">
        <v>246</v>
      </c>
      <c r="T831">
        <v>47</v>
      </c>
      <c r="U831">
        <v>1445</v>
      </c>
      <c r="V831">
        <v>3.3</v>
      </c>
      <c r="W831">
        <v>207.05199999999999</v>
      </c>
      <c r="X831">
        <v>265.23</v>
      </c>
      <c r="Y831">
        <v>25.07</v>
      </c>
      <c r="Z831">
        <v>35.167099999999998</v>
      </c>
      <c r="AA831">
        <v>30.1435</v>
      </c>
      <c r="AB831">
        <v>4.0532000000000004</v>
      </c>
      <c r="AC831">
        <v>4.0532000000000004</v>
      </c>
      <c r="AD831">
        <v>560</v>
      </c>
      <c r="AE831">
        <v>450</v>
      </c>
      <c r="AF831">
        <v>0.4</v>
      </c>
      <c r="AG831">
        <v>268</v>
      </c>
      <c r="AH831">
        <v>1.7</v>
      </c>
      <c r="AI831">
        <v>98</v>
      </c>
      <c r="AJ831">
        <v>0</v>
      </c>
      <c r="AK831" s="6">
        <f t="shared" si="117"/>
        <v>268</v>
      </c>
      <c r="AL831" s="6">
        <f t="shared" si="118"/>
        <v>122</v>
      </c>
      <c r="AM831" s="6">
        <f t="shared" si="118"/>
        <v>3</v>
      </c>
      <c r="AN831" s="6">
        <f t="shared" si="118"/>
        <v>10.8</v>
      </c>
      <c r="AO831" s="6">
        <f t="shared" si="118"/>
        <v>2660</v>
      </c>
      <c r="AP831" s="6">
        <f t="shared" si="119"/>
        <v>246</v>
      </c>
      <c r="AQ831" s="6">
        <f t="shared" si="119"/>
        <v>47</v>
      </c>
      <c r="AR831" s="6">
        <f t="shared" si="119"/>
        <v>1445</v>
      </c>
      <c r="AS831" s="6">
        <f t="shared" si="119"/>
        <v>3.3</v>
      </c>
      <c r="AT831" s="6">
        <f t="shared" si="120"/>
        <v>207.05199999999999</v>
      </c>
      <c r="AU831" s="6">
        <f t="shared" si="120"/>
        <v>265.23</v>
      </c>
      <c r="AV831" s="6">
        <f t="shared" si="120"/>
        <v>25.07</v>
      </c>
      <c r="AW831" s="6">
        <f t="shared" si="120"/>
        <v>35.167099999999998</v>
      </c>
      <c r="AX831" s="6">
        <f t="shared" si="121"/>
        <v>30.1435</v>
      </c>
      <c r="AY831" s="6">
        <f t="shared" si="121"/>
        <v>4.0532000000000004</v>
      </c>
      <c r="AZ831" s="6">
        <f t="shared" si="121"/>
        <v>4.0532000000000004</v>
      </c>
      <c r="BA831" s="6">
        <f t="shared" si="121"/>
        <v>560</v>
      </c>
      <c r="BB831" s="6">
        <f t="shared" si="122"/>
        <v>450</v>
      </c>
      <c r="BC831" s="6">
        <f t="shared" si="122"/>
        <v>0.4</v>
      </c>
      <c r="BD831" s="6">
        <f t="shared" si="122"/>
        <v>268</v>
      </c>
      <c r="BE831" s="6">
        <f t="shared" si="122"/>
        <v>1.7</v>
      </c>
      <c r="BF831" s="6">
        <f t="shared" si="115"/>
        <v>98</v>
      </c>
    </row>
    <row r="832" spans="12:58" x14ac:dyDescent="0.25">
      <c r="L832" s="6">
        <f t="shared" si="116"/>
        <v>1.7</v>
      </c>
      <c r="M832">
        <v>-100696</v>
      </c>
      <c r="N832">
        <v>268</v>
      </c>
      <c r="O832">
        <v>121</v>
      </c>
      <c r="P832">
        <v>3</v>
      </c>
      <c r="Q832">
        <v>10.82</v>
      </c>
      <c r="R832">
        <v>2660</v>
      </c>
      <c r="S832">
        <v>246</v>
      </c>
      <c r="T832">
        <v>47</v>
      </c>
      <c r="U832">
        <v>1448</v>
      </c>
      <c r="V832">
        <v>3.3</v>
      </c>
      <c r="W832">
        <v>207.05099999999999</v>
      </c>
      <c r="X832">
        <v>265.23</v>
      </c>
      <c r="Y832">
        <v>25.07</v>
      </c>
      <c r="Z832">
        <v>35.1036</v>
      </c>
      <c r="AA832">
        <v>30.098600000000001</v>
      </c>
      <c r="AB832">
        <v>4.0532000000000004</v>
      </c>
      <c r="AC832">
        <v>4.0532000000000004</v>
      </c>
      <c r="AD832">
        <v>560</v>
      </c>
      <c r="AE832">
        <v>450</v>
      </c>
      <c r="AF832">
        <v>0.4</v>
      </c>
      <c r="AG832">
        <v>269</v>
      </c>
      <c r="AH832">
        <v>1.7</v>
      </c>
      <c r="AI832">
        <v>98</v>
      </c>
      <c r="AJ832">
        <v>0</v>
      </c>
      <c r="AK832" s="6">
        <f t="shared" si="117"/>
        <v>268</v>
      </c>
      <c r="AL832" s="6">
        <f t="shared" si="118"/>
        <v>121</v>
      </c>
      <c r="AM832" s="6">
        <f t="shared" si="118"/>
        <v>3</v>
      </c>
      <c r="AN832" s="6">
        <f t="shared" si="118"/>
        <v>10.82</v>
      </c>
      <c r="AO832" s="6">
        <f t="shared" si="118"/>
        <v>2660</v>
      </c>
      <c r="AP832" s="6">
        <f t="shared" si="119"/>
        <v>246</v>
      </c>
      <c r="AQ832" s="6">
        <f t="shared" si="119"/>
        <v>47</v>
      </c>
      <c r="AR832" s="6">
        <f t="shared" si="119"/>
        <v>1448</v>
      </c>
      <c r="AS832" s="6">
        <f t="shared" si="119"/>
        <v>3.3</v>
      </c>
      <c r="AT832" s="6">
        <f t="shared" si="120"/>
        <v>207.05099999999999</v>
      </c>
      <c r="AU832" s="6">
        <f t="shared" si="120"/>
        <v>265.23</v>
      </c>
      <c r="AV832" s="6">
        <f t="shared" si="120"/>
        <v>25.07</v>
      </c>
      <c r="AW832" s="6">
        <f t="shared" si="120"/>
        <v>35.1036</v>
      </c>
      <c r="AX832" s="6">
        <f t="shared" si="121"/>
        <v>30.098600000000001</v>
      </c>
      <c r="AY832" s="6">
        <f t="shared" si="121"/>
        <v>4.0532000000000004</v>
      </c>
      <c r="AZ832" s="6">
        <f t="shared" si="121"/>
        <v>4.0532000000000004</v>
      </c>
      <c r="BA832" s="6">
        <f t="shared" si="121"/>
        <v>560</v>
      </c>
      <c r="BB832" s="6">
        <f t="shared" si="122"/>
        <v>450</v>
      </c>
      <c r="BC832" s="6">
        <f t="shared" si="122"/>
        <v>0.4</v>
      </c>
      <c r="BD832" s="6">
        <f t="shared" si="122"/>
        <v>269</v>
      </c>
      <c r="BE832" s="6">
        <f t="shared" si="122"/>
        <v>1.7</v>
      </c>
      <c r="BF832" s="6">
        <f t="shared" si="115"/>
        <v>98</v>
      </c>
    </row>
    <row r="833" spans="12:58" x14ac:dyDescent="0.25">
      <c r="L833" s="6">
        <f t="shared" si="116"/>
        <v>1.7</v>
      </c>
      <c r="M833">
        <v>-100696</v>
      </c>
      <c r="N833">
        <v>269</v>
      </c>
      <c r="O833">
        <v>121</v>
      </c>
      <c r="P833">
        <v>3</v>
      </c>
      <c r="Q833">
        <v>10.8</v>
      </c>
      <c r="R833">
        <v>2660</v>
      </c>
      <c r="S833">
        <v>246</v>
      </c>
      <c r="T833">
        <v>47</v>
      </c>
      <c r="U833">
        <v>1448</v>
      </c>
      <c r="V833">
        <v>3.3</v>
      </c>
      <c r="W833">
        <v>207.05</v>
      </c>
      <c r="X833">
        <v>265.22899999999998</v>
      </c>
      <c r="Y833">
        <v>25.07</v>
      </c>
      <c r="Z833">
        <v>35.1036</v>
      </c>
      <c r="AA833">
        <v>30.098600000000001</v>
      </c>
      <c r="AB833">
        <v>4.0532000000000004</v>
      </c>
      <c r="AC833">
        <v>4.0532000000000004</v>
      </c>
      <c r="AD833">
        <v>560</v>
      </c>
      <c r="AE833">
        <v>450</v>
      </c>
      <c r="AF833">
        <v>0.4</v>
      </c>
      <c r="AG833">
        <v>269</v>
      </c>
      <c r="AH833">
        <v>1.7</v>
      </c>
      <c r="AI833">
        <v>97</v>
      </c>
      <c r="AJ833">
        <v>0</v>
      </c>
      <c r="AK833" s="6">
        <f t="shared" si="117"/>
        <v>269</v>
      </c>
      <c r="AL833" s="6">
        <f t="shared" si="118"/>
        <v>121</v>
      </c>
      <c r="AM833" s="6">
        <f t="shared" si="118"/>
        <v>3</v>
      </c>
      <c r="AN833" s="6">
        <f t="shared" si="118"/>
        <v>10.8</v>
      </c>
      <c r="AO833" s="6">
        <f t="shared" si="118"/>
        <v>2660</v>
      </c>
      <c r="AP833" s="6">
        <f t="shared" si="119"/>
        <v>246</v>
      </c>
      <c r="AQ833" s="6">
        <f t="shared" si="119"/>
        <v>47</v>
      </c>
      <c r="AR833" s="6">
        <f t="shared" si="119"/>
        <v>1448</v>
      </c>
      <c r="AS833" s="6">
        <f t="shared" si="119"/>
        <v>3.3</v>
      </c>
      <c r="AT833" s="6">
        <f t="shared" si="120"/>
        <v>207.05</v>
      </c>
      <c r="AU833" s="6">
        <f t="shared" si="120"/>
        <v>265.22899999999998</v>
      </c>
      <c r="AV833" s="6">
        <f t="shared" si="120"/>
        <v>25.07</v>
      </c>
      <c r="AW833" s="6">
        <f t="shared" si="120"/>
        <v>35.1036</v>
      </c>
      <c r="AX833" s="6">
        <f t="shared" si="121"/>
        <v>30.098600000000001</v>
      </c>
      <c r="AY833" s="6">
        <f t="shared" si="121"/>
        <v>4.0532000000000004</v>
      </c>
      <c r="AZ833" s="6">
        <f t="shared" si="121"/>
        <v>4.0532000000000004</v>
      </c>
      <c r="BA833" s="6">
        <f t="shared" si="121"/>
        <v>560</v>
      </c>
      <c r="BB833" s="6">
        <f t="shared" si="122"/>
        <v>450</v>
      </c>
      <c r="BC833" s="6">
        <f t="shared" si="122"/>
        <v>0.4</v>
      </c>
      <c r="BD833" s="6">
        <f t="shared" si="122"/>
        <v>269</v>
      </c>
      <c r="BE833" s="6">
        <f t="shared" si="122"/>
        <v>1.7</v>
      </c>
      <c r="BF833" s="6">
        <f t="shared" si="115"/>
        <v>97</v>
      </c>
    </row>
    <row r="834" spans="12:58" x14ac:dyDescent="0.25">
      <c r="L834" s="6">
        <f t="shared" si="116"/>
        <v>1.7</v>
      </c>
      <c r="M834">
        <v>-100696</v>
      </c>
      <c r="N834">
        <v>269</v>
      </c>
      <c r="O834">
        <v>121</v>
      </c>
      <c r="P834">
        <v>3</v>
      </c>
      <c r="Q834">
        <v>10.8</v>
      </c>
      <c r="R834">
        <v>2660</v>
      </c>
      <c r="S834">
        <v>246</v>
      </c>
      <c r="T834">
        <v>47</v>
      </c>
      <c r="U834">
        <v>1449</v>
      </c>
      <c r="V834">
        <v>3.3</v>
      </c>
      <c r="W834">
        <v>207.04900000000001</v>
      </c>
      <c r="X834">
        <v>265.22800000000001</v>
      </c>
      <c r="Y834">
        <v>25.07</v>
      </c>
      <c r="Z834">
        <v>35.1036</v>
      </c>
      <c r="AA834">
        <v>30.098600000000001</v>
      </c>
      <c r="AB834">
        <v>4.0532000000000004</v>
      </c>
      <c r="AC834">
        <v>4.0153999999999996</v>
      </c>
      <c r="AD834">
        <v>560</v>
      </c>
      <c r="AE834">
        <v>450</v>
      </c>
      <c r="AF834">
        <v>0.4</v>
      </c>
      <c r="AG834">
        <v>268</v>
      </c>
      <c r="AH834">
        <v>1.7</v>
      </c>
      <c r="AI834">
        <v>99</v>
      </c>
      <c r="AJ834">
        <v>0</v>
      </c>
      <c r="AK834" s="6">
        <f t="shared" si="117"/>
        <v>269</v>
      </c>
      <c r="AL834" s="6">
        <f t="shared" si="118"/>
        <v>121</v>
      </c>
      <c r="AM834" s="6">
        <f t="shared" si="118"/>
        <v>3</v>
      </c>
      <c r="AN834" s="6">
        <f t="shared" si="118"/>
        <v>10.8</v>
      </c>
      <c r="AO834" s="6">
        <f t="shared" si="118"/>
        <v>2660</v>
      </c>
      <c r="AP834" s="6">
        <f t="shared" si="119"/>
        <v>246</v>
      </c>
      <c r="AQ834" s="6">
        <f t="shared" si="119"/>
        <v>47</v>
      </c>
      <c r="AR834" s="6">
        <f t="shared" si="119"/>
        <v>1449</v>
      </c>
      <c r="AS834" s="6">
        <f t="shared" si="119"/>
        <v>3.3</v>
      </c>
      <c r="AT834" s="6">
        <f t="shared" si="120"/>
        <v>207.04900000000001</v>
      </c>
      <c r="AU834" s="6">
        <f t="shared" si="120"/>
        <v>265.22800000000001</v>
      </c>
      <c r="AV834" s="6">
        <f t="shared" si="120"/>
        <v>25.07</v>
      </c>
      <c r="AW834" s="6">
        <f t="shared" si="120"/>
        <v>35.1036</v>
      </c>
      <c r="AX834" s="6">
        <f t="shared" si="121"/>
        <v>30.098600000000001</v>
      </c>
      <c r="AY834" s="6">
        <f t="shared" si="121"/>
        <v>4.0532000000000004</v>
      </c>
      <c r="AZ834" s="6">
        <f t="shared" si="121"/>
        <v>4.0153999999999996</v>
      </c>
      <c r="BA834" s="6">
        <f t="shared" si="121"/>
        <v>560</v>
      </c>
      <c r="BB834" s="6">
        <f t="shared" si="122"/>
        <v>450</v>
      </c>
      <c r="BC834" s="6">
        <f t="shared" si="122"/>
        <v>0.4</v>
      </c>
      <c r="BD834" s="6">
        <f t="shared" si="122"/>
        <v>268</v>
      </c>
      <c r="BE834" s="6">
        <f t="shared" si="122"/>
        <v>1.7</v>
      </c>
      <c r="BF834" s="6">
        <f t="shared" si="115"/>
        <v>99</v>
      </c>
    </row>
    <row r="835" spans="12:58" x14ac:dyDescent="0.25">
      <c r="L835" s="6">
        <f t="shared" si="116"/>
        <v>1.7</v>
      </c>
      <c r="M835">
        <v>-100696</v>
      </c>
      <c r="N835">
        <v>268</v>
      </c>
      <c r="O835">
        <v>123</v>
      </c>
      <c r="P835">
        <v>3</v>
      </c>
      <c r="Q835">
        <v>10.8</v>
      </c>
      <c r="R835">
        <v>2660</v>
      </c>
      <c r="S835">
        <v>246</v>
      </c>
      <c r="T835">
        <v>47</v>
      </c>
      <c r="U835">
        <v>1452</v>
      </c>
      <c r="V835">
        <v>3.3</v>
      </c>
      <c r="W835">
        <v>207.048</v>
      </c>
      <c r="X835">
        <v>265.22699999999998</v>
      </c>
      <c r="Y835">
        <v>25.07</v>
      </c>
      <c r="Z835">
        <v>35.167099999999998</v>
      </c>
      <c r="AA835">
        <v>30.098600000000001</v>
      </c>
      <c r="AB835">
        <v>4.0532000000000004</v>
      </c>
      <c r="AC835">
        <v>4.0532000000000004</v>
      </c>
      <c r="AD835">
        <v>560</v>
      </c>
      <c r="AE835">
        <v>450</v>
      </c>
      <c r="AF835">
        <v>0.4</v>
      </c>
      <c r="AG835">
        <v>268</v>
      </c>
      <c r="AH835">
        <v>1.7</v>
      </c>
      <c r="AI835">
        <v>97</v>
      </c>
      <c r="AJ835">
        <v>0</v>
      </c>
      <c r="AK835" s="6">
        <f t="shared" si="117"/>
        <v>268</v>
      </c>
      <c r="AL835" s="6">
        <f t="shared" si="118"/>
        <v>123</v>
      </c>
      <c r="AM835" s="6">
        <f t="shared" si="118"/>
        <v>3</v>
      </c>
      <c r="AN835" s="6">
        <f t="shared" si="118"/>
        <v>10.8</v>
      </c>
      <c r="AO835" s="6">
        <f t="shared" si="118"/>
        <v>2660</v>
      </c>
      <c r="AP835" s="6">
        <f t="shared" si="119"/>
        <v>246</v>
      </c>
      <c r="AQ835" s="6">
        <f t="shared" si="119"/>
        <v>47</v>
      </c>
      <c r="AR835" s="6">
        <f t="shared" si="119"/>
        <v>1452</v>
      </c>
      <c r="AS835" s="6">
        <f t="shared" si="119"/>
        <v>3.3</v>
      </c>
      <c r="AT835" s="6">
        <f t="shared" si="120"/>
        <v>207.048</v>
      </c>
      <c r="AU835" s="6">
        <f t="shared" si="120"/>
        <v>265.22699999999998</v>
      </c>
      <c r="AV835" s="6">
        <f t="shared" si="120"/>
        <v>25.07</v>
      </c>
      <c r="AW835" s="6">
        <f t="shared" si="120"/>
        <v>35.167099999999998</v>
      </c>
      <c r="AX835" s="6">
        <f t="shared" si="121"/>
        <v>30.098600000000001</v>
      </c>
      <c r="AY835" s="6">
        <f t="shared" si="121"/>
        <v>4.0532000000000004</v>
      </c>
      <c r="AZ835" s="6">
        <f t="shared" si="121"/>
        <v>4.0532000000000004</v>
      </c>
      <c r="BA835" s="6">
        <f t="shared" si="121"/>
        <v>560</v>
      </c>
      <c r="BB835" s="6">
        <f t="shared" si="122"/>
        <v>450</v>
      </c>
      <c r="BC835" s="6">
        <f t="shared" si="122"/>
        <v>0.4</v>
      </c>
      <c r="BD835" s="6">
        <f t="shared" si="122"/>
        <v>268</v>
      </c>
      <c r="BE835" s="6">
        <f t="shared" si="122"/>
        <v>1.7</v>
      </c>
      <c r="BF835" s="6">
        <f t="shared" si="115"/>
        <v>97</v>
      </c>
    </row>
    <row r="836" spans="12:58" x14ac:dyDescent="0.25">
      <c r="L836" s="6">
        <f t="shared" si="116"/>
        <v>1.7</v>
      </c>
      <c r="M836">
        <v>-100696</v>
      </c>
      <c r="N836">
        <v>268</v>
      </c>
      <c r="O836">
        <v>123</v>
      </c>
      <c r="P836">
        <v>3</v>
      </c>
      <c r="Q836">
        <v>10.78</v>
      </c>
      <c r="R836">
        <v>2650</v>
      </c>
      <c r="S836">
        <v>246</v>
      </c>
      <c r="T836">
        <v>47</v>
      </c>
      <c r="U836">
        <v>1452</v>
      </c>
      <c r="V836">
        <v>3.3</v>
      </c>
      <c r="W836">
        <v>207.047</v>
      </c>
      <c r="X836">
        <v>265.226</v>
      </c>
      <c r="Y836">
        <v>25.07</v>
      </c>
      <c r="Z836">
        <v>35.167099999999998</v>
      </c>
      <c r="AA836">
        <v>30.098600000000001</v>
      </c>
      <c r="AB836">
        <v>4.0532000000000004</v>
      </c>
      <c r="AC836">
        <v>4.0532000000000004</v>
      </c>
      <c r="AD836">
        <v>560</v>
      </c>
      <c r="AE836">
        <v>450</v>
      </c>
      <c r="AF836">
        <v>0.4</v>
      </c>
      <c r="AG836">
        <v>268</v>
      </c>
      <c r="AH836">
        <v>1.7</v>
      </c>
      <c r="AI836">
        <v>98</v>
      </c>
      <c r="AJ836">
        <v>0</v>
      </c>
      <c r="AK836" s="6">
        <f t="shared" si="117"/>
        <v>268</v>
      </c>
      <c r="AL836" s="6">
        <f t="shared" si="118"/>
        <v>123</v>
      </c>
      <c r="AM836" s="6">
        <f t="shared" si="118"/>
        <v>3</v>
      </c>
      <c r="AN836" s="6">
        <f t="shared" si="118"/>
        <v>10.78</v>
      </c>
      <c r="AO836" s="6">
        <f t="shared" si="118"/>
        <v>2650</v>
      </c>
      <c r="AP836" s="6">
        <f t="shared" si="119"/>
        <v>246</v>
      </c>
      <c r="AQ836" s="6">
        <f t="shared" si="119"/>
        <v>47</v>
      </c>
      <c r="AR836" s="6">
        <f t="shared" si="119"/>
        <v>1452</v>
      </c>
      <c r="AS836" s="6">
        <f t="shared" si="119"/>
        <v>3.3</v>
      </c>
      <c r="AT836" s="6">
        <f t="shared" si="120"/>
        <v>207.047</v>
      </c>
      <c r="AU836" s="6">
        <f t="shared" si="120"/>
        <v>265.226</v>
      </c>
      <c r="AV836" s="6">
        <f t="shared" si="120"/>
        <v>25.07</v>
      </c>
      <c r="AW836" s="6">
        <f t="shared" si="120"/>
        <v>35.167099999999998</v>
      </c>
      <c r="AX836" s="6">
        <f t="shared" si="121"/>
        <v>30.098600000000001</v>
      </c>
      <c r="AY836" s="6">
        <f t="shared" si="121"/>
        <v>4.0532000000000004</v>
      </c>
      <c r="AZ836" s="6">
        <f t="shared" si="121"/>
        <v>4.0532000000000004</v>
      </c>
      <c r="BA836" s="6">
        <f t="shared" si="121"/>
        <v>560</v>
      </c>
      <c r="BB836" s="6">
        <f t="shared" si="122"/>
        <v>450</v>
      </c>
      <c r="BC836" s="6">
        <f t="shared" si="122"/>
        <v>0.4</v>
      </c>
      <c r="BD836" s="6">
        <f t="shared" si="122"/>
        <v>268</v>
      </c>
      <c r="BE836" s="6">
        <f t="shared" si="122"/>
        <v>1.7</v>
      </c>
      <c r="BF836" s="6">
        <f t="shared" si="115"/>
        <v>98</v>
      </c>
    </row>
    <row r="837" spans="12:58" x14ac:dyDescent="0.25">
      <c r="L837" s="6">
        <f t="shared" si="116"/>
        <v>1.7</v>
      </c>
      <c r="M837">
        <v>-100696</v>
      </c>
      <c r="N837">
        <v>268</v>
      </c>
      <c r="O837">
        <v>122</v>
      </c>
      <c r="P837">
        <v>3</v>
      </c>
      <c r="Q837">
        <v>10.78</v>
      </c>
      <c r="R837">
        <v>2660</v>
      </c>
      <c r="S837">
        <v>246</v>
      </c>
      <c r="T837">
        <v>47</v>
      </c>
      <c r="U837">
        <v>1455</v>
      </c>
      <c r="V837">
        <v>3.3</v>
      </c>
      <c r="W837">
        <v>207.047</v>
      </c>
      <c r="X837">
        <v>265.22500000000002</v>
      </c>
      <c r="Y837">
        <v>25.07</v>
      </c>
      <c r="Z837">
        <v>35.167099999999998</v>
      </c>
      <c r="AA837">
        <v>30.098600000000001</v>
      </c>
      <c r="AB837">
        <v>4.0532000000000004</v>
      </c>
      <c r="AC837">
        <v>4.0532000000000004</v>
      </c>
      <c r="AD837">
        <v>560</v>
      </c>
      <c r="AE837">
        <v>450</v>
      </c>
      <c r="AF837">
        <v>0.4</v>
      </c>
      <c r="AG837">
        <v>268</v>
      </c>
      <c r="AH837">
        <v>1.7</v>
      </c>
      <c r="AI837">
        <v>98</v>
      </c>
      <c r="AJ837">
        <v>0</v>
      </c>
      <c r="AK837" s="6">
        <f t="shared" si="117"/>
        <v>268</v>
      </c>
      <c r="AL837" s="6">
        <f t="shared" si="118"/>
        <v>122</v>
      </c>
      <c r="AM837" s="6">
        <f t="shared" si="118"/>
        <v>3</v>
      </c>
      <c r="AN837" s="6">
        <f t="shared" si="118"/>
        <v>10.78</v>
      </c>
      <c r="AO837" s="6">
        <f t="shared" si="118"/>
        <v>2660</v>
      </c>
      <c r="AP837" s="6">
        <f t="shared" si="119"/>
        <v>246</v>
      </c>
      <c r="AQ837" s="6">
        <f t="shared" si="119"/>
        <v>47</v>
      </c>
      <c r="AR837" s="6">
        <f t="shared" si="119"/>
        <v>1455</v>
      </c>
      <c r="AS837" s="6">
        <f t="shared" si="119"/>
        <v>3.3</v>
      </c>
      <c r="AT837" s="6">
        <f t="shared" si="120"/>
        <v>207.047</v>
      </c>
      <c r="AU837" s="6">
        <f t="shared" si="120"/>
        <v>265.22500000000002</v>
      </c>
      <c r="AV837" s="6">
        <f t="shared" si="120"/>
        <v>25.07</v>
      </c>
      <c r="AW837" s="6">
        <f t="shared" si="120"/>
        <v>35.167099999999998</v>
      </c>
      <c r="AX837" s="6">
        <f t="shared" si="121"/>
        <v>30.098600000000001</v>
      </c>
      <c r="AY837" s="6">
        <f t="shared" si="121"/>
        <v>4.0532000000000004</v>
      </c>
      <c r="AZ837" s="6">
        <f t="shared" si="121"/>
        <v>4.0532000000000004</v>
      </c>
      <c r="BA837" s="6">
        <f t="shared" si="121"/>
        <v>560</v>
      </c>
      <c r="BB837" s="6">
        <f t="shared" si="122"/>
        <v>450</v>
      </c>
      <c r="BC837" s="6">
        <f t="shared" si="122"/>
        <v>0.4</v>
      </c>
      <c r="BD837" s="6">
        <f t="shared" si="122"/>
        <v>268</v>
      </c>
      <c r="BE837" s="6">
        <f t="shared" si="122"/>
        <v>1.7</v>
      </c>
      <c r="BF837" s="6">
        <f t="shared" si="115"/>
        <v>98</v>
      </c>
    </row>
    <row r="838" spans="12:58" x14ac:dyDescent="0.25">
      <c r="L838" s="6">
        <f t="shared" si="116"/>
        <v>1.7</v>
      </c>
      <c r="M838">
        <v>-100696</v>
      </c>
      <c r="N838">
        <v>268</v>
      </c>
      <c r="O838">
        <v>122</v>
      </c>
      <c r="P838">
        <v>3</v>
      </c>
      <c r="Q838">
        <v>10.78</v>
      </c>
      <c r="R838">
        <v>2650</v>
      </c>
      <c r="S838">
        <v>247</v>
      </c>
      <c r="T838">
        <v>47</v>
      </c>
      <c r="U838">
        <v>1456</v>
      </c>
      <c r="V838">
        <v>3.3</v>
      </c>
      <c r="W838">
        <v>207.04599999999999</v>
      </c>
      <c r="X838">
        <v>265.22399999999999</v>
      </c>
      <c r="Y838">
        <v>25.07</v>
      </c>
      <c r="Z838">
        <v>35.167099999999998</v>
      </c>
      <c r="AA838">
        <v>30.1435</v>
      </c>
      <c r="AB838">
        <v>4.0532000000000004</v>
      </c>
      <c r="AC838">
        <v>4.0532000000000004</v>
      </c>
      <c r="AD838">
        <v>560</v>
      </c>
      <c r="AE838">
        <v>450</v>
      </c>
      <c r="AF838">
        <v>0.4</v>
      </c>
      <c r="AG838">
        <v>268</v>
      </c>
      <c r="AH838">
        <v>1.7</v>
      </c>
      <c r="AI838">
        <v>97</v>
      </c>
      <c r="AJ838">
        <v>0</v>
      </c>
      <c r="AK838" s="6">
        <f t="shared" si="117"/>
        <v>268</v>
      </c>
      <c r="AL838" s="6">
        <f t="shared" si="118"/>
        <v>122</v>
      </c>
      <c r="AM838" s="6">
        <f t="shared" si="118"/>
        <v>3</v>
      </c>
      <c r="AN838" s="6">
        <f t="shared" si="118"/>
        <v>10.78</v>
      </c>
      <c r="AO838" s="6">
        <f t="shared" si="118"/>
        <v>2650</v>
      </c>
      <c r="AP838" s="6">
        <f t="shared" si="119"/>
        <v>247</v>
      </c>
      <c r="AQ838" s="6">
        <f t="shared" si="119"/>
        <v>47</v>
      </c>
      <c r="AR838" s="6">
        <f t="shared" si="119"/>
        <v>1456</v>
      </c>
      <c r="AS838" s="6">
        <f t="shared" si="119"/>
        <v>3.3</v>
      </c>
      <c r="AT838" s="6">
        <f t="shared" si="120"/>
        <v>207.04599999999999</v>
      </c>
      <c r="AU838" s="6">
        <f t="shared" si="120"/>
        <v>265.22399999999999</v>
      </c>
      <c r="AV838" s="6">
        <f t="shared" si="120"/>
        <v>25.07</v>
      </c>
      <c r="AW838" s="6">
        <f t="shared" si="120"/>
        <v>35.167099999999998</v>
      </c>
      <c r="AX838" s="6">
        <f t="shared" si="121"/>
        <v>30.1435</v>
      </c>
      <c r="AY838" s="6">
        <f t="shared" si="121"/>
        <v>4.0532000000000004</v>
      </c>
      <c r="AZ838" s="6">
        <f t="shared" si="121"/>
        <v>4.0532000000000004</v>
      </c>
      <c r="BA838" s="6">
        <f t="shared" si="121"/>
        <v>560</v>
      </c>
      <c r="BB838" s="6">
        <f t="shared" si="122"/>
        <v>450</v>
      </c>
      <c r="BC838" s="6">
        <f t="shared" si="122"/>
        <v>0.4</v>
      </c>
      <c r="BD838" s="6">
        <f t="shared" si="122"/>
        <v>268</v>
      </c>
      <c r="BE838" s="6">
        <f t="shared" si="122"/>
        <v>1.7</v>
      </c>
      <c r="BF838" s="6">
        <f t="shared" si="115"/>
        <v>97</v>
      </c>
    </row>
    <row r="839" spans="12:58" x14ac:dyDescent="0.25">
      <c r="L839" s="6">
        <f t="shared" si="116"/>
        <v>1.7</v>
      </c>
      <c r="M839">
        <v>-100696</v>
      </c>
      <c r="N839">
        <v>270</v>
      </c>
      <c r="O839">
        <v>122</v>
      </c>
      <c r="P839">
        <v>3</v>
      </c>
      <c r="Q839">
        <v>10.78</v>
      </c>
      <c r="R839">
        <v>2650</v>
      </c>
      <c r="S839">
        <v>246</v>
      </c>
      <c r="T839">
        <v>47</v>
      </c>
      <c r="U839">
        <v>1458</v>
      </c>
      <c r="V839">
        <v>3.3</v>
      </c>
      <c r="W839">
        <v>207.04499999999999</v>
      </c>
      <c r="X839">
        <v>265.22300000000001</v>
      </c>
      <c r="Y839">
        <v>25.07</v>
      </c>
      <c r="Z839">
        <v>35.167099999999998</v>
      </c>
      <c r="AA839">
        <v>30.098600000000001</v>
      </c>
      <c r="AB839">
        <v>4.0532000000000004</v>
      </c>
      <c r="AC839">
        <v>4.0532000000000004</v>
      </c>
      <c r="AD839">
        <v>560</v>
      </c>
      <c r="AE839">
        <v>450</v>
      </c>
      <c r="AF839">
        <v>0.4</v>
      </c>
      <c r="AG839">
        <v>270</v>
      </c>
      <c r="AH839">
        <v>1.7</v>
      </c>
      <c r="AI839">
        <v>98</v>
      </c>
      <c r="AJ839">
        <v>0</v>
      </c>
      <c r="AK839" s="6">
        <f t="shared" si="117"/>
        <v>270</v>
      </c>
      <c r="AL839" s="6">
        <f t="shared" si="118"/>
        <v>122</v>
      </c>
      <c r="AM839" s="6">
        <f t="shared" si="118"/>
        <v>3</v>
      </c>
      <c r="AN839" s="6">
        <f t="shared" si="118"/>
        <v>10.78</v>
      </c>
      <c r="AO839" s="6">
        <f t="shared" si="118"/>
        <v>2650</v>
      </c>
      <c r="AP839" s="6">
        <f t="shared" si="119"/>
        <v>246</v>
      </c>
      <c r="AQ839" s="6">
        <f t="shared" si="119"/>
        <v>47</v>
      </c>
      <c r="AR839" s="6">
        <f t="shared" si="119"/>
        <v>1458</v>
      </c>
      <c r="AS839" s="6">
        <f t="shared" si="119"/>
        <v>3.3</v>
      </c>
      <c r="AT839" s="6">
        <f t="shared" si="120"/>
        <v>207.04499999999999</v>
      </c>
      <c r="AU839" s="6">
        <f t="shared" si="120"/>
        <v>265.22300000000001</v>
      </c>
      <c r="AV839" s="6">
        <f t="shared" si="120"/>
        <v>25.07</v>
      </c>
      <c r="AW839" s="6">
        <f t="shared" si="120"/>
        <v>35.167099999999998</v>
      </c>
      <c r="AX839" s="6">
        <f t="shared" si="121"/>
        <v>30.098600000000001</v>
      </c>
      <c r="AY839" s="6">
        <f t="shared" si="121"/>
        <v>4.0532000000000004</v>
      </c>
      <c r="AZ839" s="6">
        <f t="shared" si="121"/>
        <v>4.0532000000000004</v>
      </c>
      <c r="BA839" s="6">
        <f t="shared" si="121"/>
        <v>560</v>
      </c>
      <c r="BB839" s="6">
        <f t="shared" si="122"/>
        <v>450</v>
      </c>
      <c r="BC839" s="6">
        <f t="shared" si="122"/>
        <v>0.4</v>
      </c>
      <c r="BD839" s="6">
        <f t="shared" si="122"/>
        <v>270</v>
      </c>
      <c r="BE839" s="6">
        <f t="shared" si="122"/>
        <v>1.7</v>
      </c>
      <c r="BF839" s="6">
        <f t="shared" si="115"/>
        <v>98</v>
      </c>
    </row>
    <row r="840" spans="12:58" x14ac:dyDescent="0.25">
      <c r="L840" s="6">
        <f t="shared" si="116"/>
        <v>1.7</v>
      </c>
      <c r="M840">
        <v>-100696</v>
      </c>
      <c r="N840">
        <v>270</v>
      </c>
      <c r="O840">
        <v>122</v>
      </c>
      <c r="P840">
        <v>3</v>
      </c>
      <c r="Q840">
        <v>10.78</v>
      </c>
      <c r="R840">
        <v>2660</v>
      </c>
      <c r="S840">
        <v>247</v>
      </c>
      <c r="T840">
        <v>47</v>
      </c>
      <c r="U840">
        <v>1461</v>
      </c>
      <c r="V840">
        <v>3.3</v>
      </c>
      <c r="W840">
        <v>207.04400000000001</v>
      </c>
      <c r="X840">
        <v>265.22199999999998</v>
      </c>
      <c r="Y840">
        <v>25.07</v>
      </c>
      <c r="Z840">
        <v>35.1036</v>
      </c>
      <c r="AA840">
        <v>30.098600000000001</v>
      </c>
      <c r="AB840">
        <v>4.0532000000000004</v>
      </c>
      <c r="AC840">
        <v>4.0532000000000004</v>
      </c>
      <c r="AD840">
        <v>560</v>
      </c>
      <c r="AE840">
        <v>450</v>
      </c>
      <c r="AF840">
        <v>0.4</v>
      </c>
      <c r="AG840">
        <v>268</v>
      </c>
      <c r="AH840">
        <v>1.7</v>
      </c>
      <c r="AI840">
        <v>97</v>
      </c>
      <c r="AJ840">
        <v>0</v>
      </c>
      <c r="AK840" s="6">
        <f t="shared" si="117"/>
        <v>270</v>
      </c>
      <c r="AL840" s="6">
        <f t="shared" si="118"/>
        <v>122</v>
      </c>
      <c r="AM840" s="6">
        <f t="shared" si="118"/>
        <v>3</v>
      </c>
      <c r="AN840" s="6">
        <f t="shared" si="118"/>
        <v>10.78</v>
      </c>
      <c r="AO840" s="6">
        <f t="shared" si="118"/>
        <v>2660</v>
      </c>
      <c r="AP840" s="6">
        <f t="shared" si="119"/>
        <v>247</v>
      </c>
      <c r="AQ840" s="6">
        <f t="shared" si="119"/>
        <v>47</v>
      </c>
      <c r="AR840" s="6">
        <f t="shared" si="119"/>
        <v>1461</v>
      </c>
      <c r="AS840" s="6">
        <f t="shared" si="119"/>
        <v>3.3</v>
      </c>
      <c r="AT840" s="6">
        <f t="shared" si="120"/>
        <v>207.04400000000001</v>
      </c>
      <c r="AU840" s="6">
        <f t="shared" si="120"/>
        <v>265.22199999999998</v>
      </c>
      <c r="AV840" s="6">
        <f t="shared" si="120"/>
        <v>25.07</v>
      </c>
      <c r="AW840" s="6">
        <f t="shared" si="120"/>
        <v>35.1036</v>
      </c>
      <c r="AX840" s="6">
        <f t="shared" si="121"/>
        <v>30.098600000000001</v>
      </c>
      <c r="AY840" s="6">
        <f t="shared" si="121"/>
        <v>4.0532000000000004</v>
      </c>
      <c r="AZ840" s="6">
        <f t="shared" si="121"/>
        <v>4.0532000000000004</v>
      </c>
      <c r="BA840" s="6">
        <f t="shared" si="121"/>
        <v>560</v>
      </c>
      <c r="BB840" s="6">
        <f t="shared" si="122"/>
        <v>450</v>
      </c>
      <c r="BC840" s="6">
        <f t="shared" si="122"/>
        <v>0.4</v>
      </c>
      <c r="BD840" s="6">
        <f t="shared" si="122"/>
        <v>268</v>
      </c>
      <c r="BE840" s="6">
        <f t="shared" si="122"/>
        <v>1.7</v>
      </c>
      <c r="BF840" s="6">
        <f t="shared" si="115"/>
        <v>97</v>
      </c>
    </row>
    <row r="841" spans="12:58" x14ac:dyDescent="0.25">
      <c r="L841" s="6">
        <f t="shared" si="116"/>
        <v>1.7</v>
      </c>
      <c r="M841">
        <v>-100696</v>
      </c>
      <c r="N841">
        <v>268</v>
      </c>
      <c r="O841">
        <v>122</v>
      </c>
      <c r="P841">
        <v>3</v>
      </c>
      <c r="Q841">
        <v>10.78</v>
      </c>
      <c r="R841">
        <v>2660</v>
      </c>
      <c r="S841">
        <v>247</v>
      </c>
      <c r="T841">
        <v>48</v>
      </c>
      <c r="U841">
        <v>1462</v>
      </c>
      <c r="V841">
        <v>3.3</v>
      </c>
      <c r="W841">
        <v>207.04300000000001</v>
      </c>
      <c r="X841">
        <v>265.221</v>
      </c>
      <c r="Y841">
        <v>25.07</v>
      </c>
      <c r="Z841">
        <v>35.167099999999998</v>
      </c>
      <c r="AA841">
        <v>30.098600000000001</v>
      </c>
      <c r="AB841">
        <v>4.0532000000000004</v>
      </c>
      <c r="AC841">
        <v>4.0532000000000004</v>
      </c>
      <c r="AD841">
        <v>560</v>
      </c>
      <c r="AE841">
        <v>450</v>
      </c>
      <c r="AF841">
        <v>0.4</v>
      </c>
      <c r="AG841">
        <v>268</v>
      </c>
      <c r="AH841">
        <v>1.7</v>
      </c>
      <c r="AI841">
        <v>99</v>
      </c>
      <c r="AJ841">
        <v>0</v>
      </c>
      <c r="AK841" s="6">
        <f t="shared" si="117"/>
        <v>268</v>
      </c>
      <c r="AL841" s="6">
        <f t="shared" si="118"/>
        <v>122</v>
      </c>
      <c r="AM841" s="6">
        <f t="shared" si="118"/>
        <v>3</v>
      </c>
      <c r="AN841" s="6">
        <f t="shared" si="118"/>
        <v>10.78</v>
      </c>
      <c r="AO841" s="6">
        <f t="shared" ref="AO841" si="123">IF(AND(R841&gt;=AO$7,R841&lt;=AO$8),R841, "")</f>
        <v>2660</v>
      </c>
      <c r="AP841" s="6">
        <f t="shared" si="119"/>
        <v>247</v>
      </c>
      <c r="AQ841" s="6">
        <f t="shared" si="119"/>
        <v>48</v>
      </c>
      <c r="AR841" s="6">
        <f t="shared" si="119"/>
        <v>1462</v>
      </c>
      <c r="AS841" s="6">
        <f t="shared" ref="AS841:AV904" si="124">IF(AND(V841&gt;=AS$7,V841&lt;=AS$8),V841, "")</f>
        <v>3.3</v>
      </c>
      <c r="AT841" s="6">
        <f t="shared" si="120"/>
        <v>207.04300000000001</v>
      </c>
      <c r="AU841" s="6">
        <f t="shared" si="120"/>
        <v>265.221</v>
      </c>
      <c r="AV841" s="6">
        <f t="shared" si="120"/>
        <v>25.07</v>
      </c>
      <c r="AW841" s="6">
        <f t="shared" ref="AW841:AZ904" si="125">IF(AND(Z841&gt;=AW$7,Z841&lt;=AW$8),Z841, "")</f>
        <v>35.167099999999998</v>
      </c>
      <c r="AX841" s="6">
        <f t="shared" si="121"/>
        <v>30.098600000000001</v>
      </c>
      <c r="AY841" s="6">
        <f t="shared" si="121"/>
        <v>4.0532000000000004</v>
      </c>
      <c r="AZ841" s="6">
        <f t="shared" si="121"/>
        <v>4.0532000000000004</v>
      </c>
      <c r="BA841" s="6">
        <f t="shared" ref="BA841:BD904" si="126">IF(AND(AD841&gt;=BA$7,AD841&lt;=BA$8),AD841, "")</f>
        <v>560</v>
      </c>
      <c r="BB841" s="6">
        <f t="shared" si="122"/>
        <v>450</v>
      </c>
      <c r="BC841" s="6">
        <f t="shared" si="122"/>
        <v>0.4</v>
      </c>
      <c r="BD841" s="6">
        <f t="shared" si="122"/>
        <v>268</v>
      </c>
      <c r="BE841" s="6">
        <f t="shared" ref="BE841:BF904" si="127">IF(AND(AH841&gt;=BE$7,AH841&lt;=BE$8),AH841, "")</f>
        <v>1.7</v>
      </c>
      <c r="BF841" s="6">
        <f t="shared" si="127"/>
        <v>99</v>
      </c>
    </row>
    <row r="842" spans="12:58" x14ac:dyDescent="0.25">
      <c r="L842" s="6">
        <f t="shared" ref="L842:L905" si="128">ABS(AH842)</f>
        <v>1.7</v>
      </c>
      <c r="M842">
        <v>-100696</v>
      </c>
      <c r="N842">
        <v>268</v>
      </c>
      <c r="O842">
        <v>121</v>
      </c>
      <c r="P842">
        <v>3</v>
      </c>
      <c r="Q842">
        <v>10.78</v>
      </c>
      <c r="R842">
        <v>2660</v>
      </c>
      <c r="S842">
        <v>247</v>
      </c>
      <c r="T842">
        <v>48</v>
      </c>
      <c r="U842">
        <v>1462</v>
      </c>
      <c r="V842">
        <v>3.3</v>
      </c>
      <c r="W842">
        <v>207.042</v>
      </c>
      <c r="X842">
        <v>265.22000000000003</v>
      </c>
      <c r="Y842">
        <v>25.07</v>
      </c>
      <c r="Z842">
        <v>35.1036</v>
      </c>
      <c r="AA842">
        <v>30.098600000000001</v>
      </c>
      <c r="AB842">
        <v>4.0532000000000004</v>
      </c>
      <c r="AC842">
        <v>4.0532000000000004</v>
      </c>
      <c r="AD842">
        <v>560</v>
      </c>
      <c r="AE842">
        <v>450</v>
      </c>
      <c r="AF842">
        <v>0.4</v>
      </c>
      <c r="AG842">
        <v>268</v>
      </c>
      <c r="AH842">
        <v>1.7</v>
      </c>
      <c r="AI842">
        <v>98</v>
      </c>
      <c r="AJ842">
        <v>0</v>
      </c>
      <c r="AK842" s="6">
        <f t="shared" ref="AK842:AK905" si="129">IF(AND(N842&gt;=$AK$7,N842&lt;=$AK$8),N842, "")</f>
        <v>268</v>
      </c>
      <c r="AL842" s="6">
        <f t="shared" ref="AL842:AO905" si="130">IF(AND(O842&gt;=AL$7,O842&lt;=AL$8),O842, "")</f>
        <v>121</v>
      </c>
      <c r="AM842" s="6">
        <f t="shared" si="130"/>
        <v>3</v>
      </c>
      <c r="AN842" s="6">
        <f t="shared" si="130"/>
        <v>10.78</v>
      </c>
      <c r="AO842" s="6">
        <f t="shared" si="130"/>
        <v>2660</v>
      </c>
      <c r="AP842" s="6">
        <f t="shared" ref="AP842:BE905" si="131">IF(AND(S842&gt;=AP$7,S842&lt;=AP$8),S842, "")</f>
        <v>247</v>
      </c>
      <c r="AQ842" s="6">
        <f t="shared" si="131"/>
        <v>48</v>
      </c>
      <c r="AR842" s="6">
        <f t="shared" si="131"/>
        <v>1462</v>
      </c>
      <c r="AS842" s="6">
        <f t="shared" si="124"/>
        <v>3.3</v>
      </c>
      <c r="AT842" s="6">
        <f t="shared" si="124"/>
        <v>207.042</v>
      </c>
      <c r="AU842" s="6">
        <f t="shared" si="124"/>
        <v>265.22000000000003</v>
      </c>
      <c r="AV842" s="6">
        <f t="shared" si="124"/>
        <v>25.07</v>
      </c>
      <c r="AW842" s="6">
        <f t="shared" si="125"/>
        <v>35.1036</v>
      </c>
      <c r="AX842" s="6">
        <f t="shared" si="125"/>
        <v>30.098600000000001</v>
      </c>
      <c r="AY842" s="6">
        <f t="shared" si="125"/>
        <v>4.0532000000000004</v>
      </c>
      <c r="AZ842" s="6">
        <f t="shared" si="125"/>
        <v>4.0532000000000004</v>
      </c>
      <c r="BA842" s="6">
        <f t="shared" si="126"/>
        <v>560</v>
      </c>
      <c r="BB842" s="6">
        <f t="shared" si="126"/>
        <v>450</v>
      </c>
      <c r="BC842" s="6">
        <f t="shared" si="126"/>
        <v>0.4</v>
      </c>
      <c r="BD842" s="6">
        <f t="shared" si="126"/>
        <v>268</v>
      </c>
      <c r="BE842" s="6">
        <f t="shared" si="127"/>
        <v>1.7</v>
      </c>
      <c r="BF842" s="6">
        <f t="shared" si="127"/>
        <v>98</v>
      </c>
    </row>
    <row r="843" spans="12:58" x14ac:dyDescent="0.25">
      <c r="L843" s="6">
        <f t="shared" si="128"/>
        <v>1.7</v>
      </c>
      <c r="M843">
        <v>-100696</v>
      </c>
      <c r="N843">
        <v>268</v>
      </c>
      <c r="O843">
        <v>121</v>
      </c>
      <c r="P843">
        <v>3</v>
      </c>
      <c r="Q843">
        <v>10.78</v>
      </c>
      <c r="R843">
        <v>2650</v>
      </c>
      <c r="S843">
        <v>247</v>
      </c>
      <c r="T843">
        <v>48</v>
      </c>
      <c r="U843">
        <v>1465</v>
      </c>
      <c r="V843">
        <v>3.3</v>
      </c>
      <c r="W843">
        <v>207.041</v>
      </c>
      <c r="X843">
        <v>265.21899999999999</v>
      </c>
      <c r="Y843">
        <v>25.07</v>
      </c>
      <c r="Z843">
        <v>35.1036</v>
      </c>
      <c r="AA843">
        <v>30.098600000000001</v>
      </c>
      <c r="AB843">
        <v>4.0532000000000004</v>
      </c>
      <c r="AC843">
        <v>4.0532000000000004</v>
      </c>
      <c r="AD843">
        <v>560</v>
      </c>
      <c r="AE843">
        <v>450</v>
      </c>
      <c r="AF843">
        <v>0.4</v>
      </c>
      <c r="AG843">
        <v>268</v>
      </c>
      <c r="AH843">
        <v>1.7</v>
      </c>
      <c r="AI843">
        <v>101</v>
      </c>
      <c r="AJ843">
        <v>0</v>
      </c>
      <c r="AK843" s="6">
        <f t="shared" si="129"/>
        <v>268</v>
      </c>
      <c r="AL843" s="6">
        <f t="shared" si="130"/>
        <v>121</v>
      </c>
      <c r="AM843" s="6">
        <f t="shared" si="130"/>
        <v>3</v>
      </c>
      <c r="AN843" s="6">
        <f t="shared" si="130"/>
        <v>10.78</v>
      </c>
      <c r="AO843" s="6">
        <f t="shared" si="130"/>
        <v>2650</v>
      </c>
      <c r="AP843" s="6">
        <f t="shared" si="131"/>
        <v>247</v>
      </c>
      <c r="AQ843" s="6">
        <f t="shared" si="131"/>
        <v>48</v>
      </c>
      <c r="AR843" s="6">
        <f t="shared" si="131"/>
        <v>1465</v>
      </c>
      <c r="AS843" s="6">
        <f t="shared" si="124"/>
        <v>3.3</v>
      </c>
      <c r="AT843" s="6">
        <f t="shared" si="124"/>
        <v>207.041</v>
      </c>
      <c r="AU843" s="6">
        <f t="shared" si="124"/>
        <v>265.21899999999999</v>
      </c>
      <c r="AV843" s="6">
        <f t="shared" si="124"/>
        <v>25.07</v>
      </c>
      <c r="AW843" s="6">
        <f t="shared" si="125"/>
        <v>35.1036</v>
      </c>
      <c r="AX843" s="6">
        <f t="shared" si="125"/>
        <v>30.098600000000001</v>
      </c>
      <c r="AY843" s="6">
        <f t="shared" si="125"/>
        <v>4.0532000000000004</v>
      </c>
      <c r="AZ843" s="6">
        <f t="shared" si="125"/>
        <v>4.0532000000000004</v>
      </c>
      <c r="BA843" s="6">
        <f t="shared" si="126"/>
        <v>560</v>
      </c>
      <c r="BB843" s="6">
        <f t="shared" si="126"/>
        <v>450</v>
      </c>
      <c r="BC843" s="6">
        <f t="shared" si="126"/>
        <v>0.4</v>
      </c>
      <c r="BD843" s="6">
        <f t="shared" si="126"/>
        <v>268</v>
      </c>
      <c r="BE843" s="6">
        <f t="shared" si="127"/>
        <v>1.7</v>
      </c>
      <c r="BF843" s="6">
        <f t="shared" si="127"/>
        <v>101</v>
      </c>
    </row>
    <row r="844" spans="12:58" x14ac:dyDescent="0.25">
      <c r="L844" s="6">
        <f t="shared" si="128"/>
        <v>1.7</v>
      </c>
      <c r="M844">
        <v>-100696</v>
      </c>
      <c r="N844">
        <v>269</v>
      </c>
      <c r="O844">
        <v>122</v>
      </c>
      <c r="P844">
        <v>3</v>
      </c>
      <c r="Q844">
        <v>10.78</v>
      </c>
      <c r="R844">
        <v>2650</v>
      </c>
      <c r="S844">
        <v>246</v>
      </c>
      <c r="T844">
        <v>48</v>
      </c>
      <c r="U844">
        <v>1466</v>
      </c>
      <c r="V844">
        <v>3.3</v>
      </c>
      <c r="W844">
        <v>207.04</v>
      </c>
      <c r="X844">
        <v>265.21800000000002</v>
      </c>
      <c r="Y844">
        <v>25.07</v>
      </c>
      <c r="Z844">
        <v>35.167099999999998</v>
      </c>
      <c r="AA844">
        <v>30.1435</v>
      </c>
      <c r="AB844">
        <v>4.0532000000000004</v>
      </c>
      <c r="AC844">
        <v>4.0532000000000004</v>
      </c>
      <c r="AD844">
        <v>560</v>
      </c>
      <c r="AE844">
        <v>450</v>
      </c>
      <c r="AF844">
        <v>0.4</v>
      </c>
      <c r="AG844">
        <v>269</v>
      </c>
      <c r="AH844">
        <v>1.7</v>
      </c>
      <c r="AI844">
        <v>100</v>
      </c>
      <c r="AJ844">
        <v>0</v>
      </c>
      <c r="AK844" s="6">
        <f t="shared" si="129"/>
        <v>269</v>
      </c>
      <c r="AL844" s="6">
        <f t="shared" si="130"/>
        <v>122</v>
      </c>
      <c r="AM844" s="6">
        <f t="shared" si="130"/>
        <v>3</v>
      </c>
      <c r="AN844" s="6">
        <f t="shared" si="130"/>
        <v>10.78</v>
      </c>
      <c r="AO844" s="6">
        <f t="shared" si="130"/>
        <v>2650</v>
      </c>
      <c r="AP844" s="6">
        <f t="shared" si="131"/>
        <v>246</v>
      </c>
      <c r="AQ844" s="6">
        <f t="shared" si="131"/>
        <v>48</v>
      </c>
      <c r="AR844" s="6">
        <f t="shared" si="131"/>
        <v>1466</v>
      </c>
      <c r="AS844" s="6">
        <f t="shared" si="124"/>
        <v>3.3</v>
      </c>
      <c r="AT844" s="6">
        <f t="shared" si="124"/>
        <v>207.04</v>
      </c>
      <c r="AU844" s="6">
        <f t="shared" si="124"/>
        <v>265.21800000000002</v>
      </c>
      <c r="AV844" s="6">
        <f t="shared" si="124"/>
        <v>25.07</v>
      </c>
      <c r="AW844" s="6">
        <f t="shared" si="125"/>
        <v>35.167099999999998</v>
      </c>
      <c r="AX844" s="6">
        <f t="shared" si="125"/>
        <v>30.1435</v>
      </c>
      <c r="AY844" s="6">
        <f t="shared" si="125"/>
        <v>4.0532000000000004</v>
      </c>
      <c r="AZ844" s="6">
        <f t="shared" si="125"/>
        <v>4.0532000000000004</v>
      </c>
      <c r="BA844" s="6">
        <f t="shared" si="126"/>
        <v>560</v>
      </c>
      <c r="BB844" s="6">
        <f t="shared" si="126"/>
        <v>450</v>
      </c>
      <c r="BC844" s="6">
        <f t="shared" si="126"/>
        <v>0.4</v>
      </c>
      <c r="BD844" s="6">
        <f t="shared" si="126"/>
        <v>269</v>
      </c>
      <c r="BE844" s="6">
        <f t="shared" si="127"/>
        <v>1.7</v>
      </c>
      <c r="BF844" s="6">
        <f t="shared" si="127"/>
        <v>100</v>
      </c>
    </row>
    <row r="845" spans="12:58" x14ac:dyDescent="0.25">
      <c r="L845" s="6">
        <f t="shared" si="128"/>
        <v>1.7</v>
      </c>
      <c r="M845">
        <v>-100696</v>
      </c>
      <c r="N845">
        <v>269</v>
      </c>
      <c r="O845">
        <v>122</v>
      </c>
      <c r="P845">
        <v>3</v>
      </c>
      <c r="Q845">
        <v>10.8</v>
      </c>
      <c r="R845">
        <v>2660</v>
      </c>
      <c r="S845">
        <v>246</v>
      </c>
      <c r="T845">
        <v>48</v>
      </c>
      <c r="U845">
        <v>1466</v>
      </c>
      <c r="V845">
        <v>3.3</v>
      </c>
      <c r="W845">
        <v>207.03899999999999</v>
      </c>
      <c r="X845">
        <v>265.21699999999998</v>
      </c>
      <c r="Y845">
        <v>25.07</v>
      </c>
      <c r="Z845">
        <v>35.1036</v>
      </c>
      <c r="AA845">
        <v>30.098600000000001</v>
      </c>
      <c r="AB845">
        <v>4.0532000000000004</v>
      </c>
      <c r="AC845">
        <v>4.0532000000000004</v>
      </c>
      <c r="AD845">
        <v>560</v>
      </c>
      <c r="AE845">
        <v>450</v>
      </c>
      <c r="AF845">
        <v>0.4</v>
      </c>
      <c r="AG845">
        <v>269</v>
      </c>
      <c r="AH845">
        <v>1.7</v>
      </c>
      <c r="AI845">
        <v>100</v>
      </c>
      <c r="AJ845">
        <v>0</v>
      </c>
      <c r="AK845" s="6">
        <f t="shared" si="129"/>
        <v>269</v>
      </c>
      <c r="AL845" s="6">
        <f t="shared" si="130"/>
        <v>122</v>
      </c>
      <c r="AM845" s="6">
        <f t="shared" si="130"/>
        <v>3</v>
      </c>
      <c r="AN845" s="6">
        <f t="shared" si="130"/>
        <v>10.8</v>
      </c>
      <c r="AO845" s="6">
        <f t="shared" si="130"/>
        <v>2660</v>
      </c>
      <c r="AP845" s="6">
        <f t="shared" si="131"/>
        <v>246</v>
      </c>
      <c r="AQ845" s="6">
        <f t="shared" si="131"/>
        <v>48</v>
      </c>
      <c r="AR845" s="6">
        <f t="shared" si="131"/>
        <v>1466</v>
      </c>
      <c r="AS845" s="6">
        <f t="shared" si="124"/>
        <v>3.3</v>
      </c>
      <c r="AT845" s="6">
        <f t="shared" si="124"/>
        <v>207.03899999999999</v>
      </c>
      <c r="AU845" s="6">
        <f t="shared" si="124"/>
        <v>265.21699999999998</v>
      </c>
      <c r="AV845" s="6">
        <f t="shared" si="124"/>
        <v>25.07</v>
      </c>
      <c r="AW845" s="6">
        <f t="shared" si="125"/>
        <v>35.1036</v>
      </c>
      <c r="AX845" s="6">
        <f t="shared" si="125"/>
        <v>30.098600000000001</v>
      </c>
      <c r="AY845" s="6">
        <f t="shared" si="125"/>
        <v>4.0532000000000004</v>
      </c>
      <c r="AZ845" s="6">
        <f t="shared" si="125"/>
        <v>4.0532000000000004</v>
      </c>
      <c r="BA845" s="6">
        <f t="shared" si="126"/>
        <v>560</v>
      </c>
      <c r="BB845" s="6">
        <f t="shared" si="126"/>
        <v>450</v>
      </c>
      <c r="BC845" s="6">
        <f t="shared" si="126"/>
        <v>0.4</v>
      </c>
      <c r="BD845" s="6">
        <f t="shared" si="126"/>
        <v>269</v>
      </c>
      <c r="BE845" s="6">
        <f t="shared" si="127"/>
        <v>1.7</v>
      </c>
      <c r="BF845" s="6">
        <f t="shared" si="127"/>
        <v>100</v>
      </c>
    </row>
    <row r="846" spans="12:58" x14ac:dyDescent="0.25">
      <c r="L846" s="6">
        <f t="shared" si="128"/>
        <v>1.7</v>
      </c>
      <c r="M846">
        <v>-100696</v>
      </c>
      <c r="N846">
        <v>269</v>
      </c>
      <c r="O846">
        <v>122</v>
      </c>
      <c r="P846">
        <v>3</v>
      </c>
      <c r="Q846">
        <v>10.8</v>
      </c>
      <c r="R846">
        <v>2660</v>
      </c>
      <c r="S846">
        <v>246</v>
      </c>
      <c r="T846">
        <v>48</v>
      </c>
      <c r="U846">
        <v>1468</v>
      </c>
      <c r="V846">
        <v>3.3</v>
      </c>
      <c r="W846">
        <v>207.03800000000001</v>
      </c>
      <c r="X846">
        <v>265.21699999999998</v>
      </c>
      <c r="Y846">
        <v>25.07</v>
      </c>
      <c r="Z846">
        <v>35.167099999999998</v>
      </c>
      <c r="AA846">
        <v>30.1435</v>
      </c>
      <c r="AB846">
        <v>4.0913599999999999</v>
      </c>
      <c r="AC846">
        <v>4.0532000000000004</v>
      </c>
      <c r="AD846">
        <v>560</v>
      </c>
      <c r="AE846">
        <v>450</v>
      </c>
      <c r="AF846">
        <v>0.4</v>
      </c>
      <c r="AG846">
        <v>269</v>
      </c>
      <c r="AH846">
        <v>1.7</v>
      </c>
      <c r="AI846">
        <v>100</v>
      </c>
      <c r="AJ846">
        <v>0</v>
      </c>
      <c r="AK846" s="6">
        <f t="shared" si="129"/>
        <v>269</v>
      </c>
      <c r="AL846" s="6">
        <f t="shared" si="130"/>
        <v>122</v>
      </c>
      <c r="AM846" s="6">
        <f t="shared" si="130"/>
        <v>3</v>
      </c>
      <c r="AN846" s="6">
        <f t="shared" si="130"/>
        <v>10.8</v>
      </c>
      <c r="AO846" s="6">
        <f t="shared" si="130"/>
        <v>2660</v>
      </c>
      <c r="AP846" s="6">
        <f t="shared" si="131"/>
        <v>246</v>
      </c>
      <c r="AQ846" s="6">
        <f t="shared" si="131"/>
        <v>48</v>
      </c>
      <c r="AR846" s="6">
        <f t="shared" si="131"/>
        <v>1468</v>
      </c>
      <c r="AS846" s="6">
        <f t="shared" si="124"/>
        <v>3.3</v>
      </c>
      <c r="AT846" s="6">
        <f t="shared" si="124"/>
        <v>207.03800000000001</v>
      </c>
      <c r="AU846" s="6">
        <f t="shared" si="124"/>
        <v>265.21699999999998</v>
      </c>
      <c r="AV846" s="6">
        <f t="shared" si="124"/>
        <v>25.07</v>
      </c>
      <c r="AW846" s="6">
        <f t="shared" si="125"/>
        <v>35.167099999999998</v>
      </c>
      <c r="AX846" s="6">
        <f t="shared" si="125"/>
        <v>30.1435</v>
      </c>
      <c r="AY846" s="6">
        <f t="shared" si="125"/>
        <v>4.0913599999999999</v>
      </c>
      <c r="AZ846" s="6">
        <f t="shared" si="125"/>
        <v>4.0532000000000004</v>
      </c>
      <c r="BA846" s="6">
        <f t="shared" si="126"/>
        <v>560</v>
      </c>
      <c r="BB846" s="6">
        <f t="shared" si="126"/>
        <v>450</v>
      </c>
      <c r="BC846" s="6">
        <f t="shared" si="126"/>
        <v>0.4</v>
      </c>
      <c r="BD846" s="6">
        <f t="shared" si="126"/>
        <v>269</v>
      </c>
      <c r="BE846" s="6">
        <f t="shared" si="127"/>
        <v>1.7</v>
      </c>
      <c r="BF846" s="6">
        <f t="shared" si="127"/>
        <v>100</v>
      </c>
    </row>
    <row r="847" spans="12:58" x14ac:dyDescent="0.25">
      <c r="L847" s="6">
        <f t="shared" si="128"/>
        <v>1.7</v>
      </c>
      <c r="M847">
        <v>-100696</v>
      </c>
      <c r="N847">
        <v>269</v>
      </c>
      <c r="O847">
        <v>120</v>
      </c>
      <c r="P847">
        <v>3</v>
      </c>
      <c r="Q847">
        <v>10.8</v>
      </c>
      <c r="R847">
        <v>2660</v>
      </c>
      <c r="S847">
        <v>246</v>
      </c>
      <c r="T847">
        <v>48</v>
      </c>
      <c r="U847">
        <v>1472</v>
      </c>
      <c r="V847">
        <v>3.3</v>
      </c>
      <c r="W847">
        <v>207.03700000000001</v>
      </c>
      <c r="X847">
        <v>265.21600000000001</v>
      </c>
      <c r="Y847">
        <v>25.07</v>
      </c>
      <c r="Z847">
        <v>35.167099999999998</v>
      </c>
      <c r="AA847">
        <v>30.098600000000001</v>
      </c>
      <c r="AB847">
        <v>4.0532000000000004</v>
      </c>
      <c r="AC847">
        <v>4.0532000000000004</v>
      </c>
      <c r="AD847">
        <v>560</v>
      </c>
      <c r="AE847">
        <v>450</v>
      </c>
      <c r="AF847">
        <v>0.4</v>
      </c>
      <c r="AG847">
        <v>268</v>
      </c>
      <c r="AH847">
        <v>1.7</v>
      </c>
      <c r="AI847">
        <v>100</v>
      </c>
      <c r="AJ847">
        <v>0</v>
      </c>
      <c r="AK847" s="6">
        <f t="shared" si="129"/>
        <v>269</v>
      </c>
      <c r="AL847" s="6">
        <f t="shared" si="130"/>
        <v>120</v>
      </c>
      <c r="AM847" s="6">
        <f t="shared" si="130"/>
        <v>3</v>
      </c>
      <c r="AN847" s="6">
        <f t="shared" si="130"/>
        <v>10.8</v>
      </c>
      <c r="AO847" s="6">
        <f t="shared" si="130"/>
        <v>2660</v>
      </c>
      <c r="AP847" s="6">
        <f t="shared" si="131"/>
        <v>246</v>
      </c>
      <c r="AQ847" s="6">
        <f t="shared" si="131"/>
        <v>48</v>
      </c>
      <c r="AR847" s="6">
        <f t="shared" si="131"/>
        <v>1472</v>
      </c>
      <c r="AS847" s="6">
        <f t="shared" si="124"/>
        <v>3.3</v>
      </c>
      <c r="AT847" s="6">
        <f t="shared" si="124"/>
        <v>207.03700000000001</v>
      </c>
      <c r="AU847" s="6">
        <f t="shared" si="124"/>
        <v>265.21600000000001</v>
      </c>
      <c r="AV847" s="6">
        <f t="shared" si="124"/>
        <v>25.07</v>
      </c>
      <c r="AW847" s="6">
        <f t="shared" si="125"/>
        <v>35.167099999999998</v>
      </c>
      <c r="AX847" s="6">
        <f t="shared" si="125"/>
        <v>30.098600000000001</v>
      </c>
      <c r="AY847" s="6">
        <f t="shared" si="125"/>
        <v>4.0532000000000004</v>
      </c>
      <c r="AZ847" s="6">
        <f t="shared" si="125"/>
        <v>4.0532000000000004</v>
      </c>
      <c r="BA847" s="6">
        <f t="shared" si="126"/>
        <v>560</v>
      </c>
      <c r="BB847" s="6">
        <f t="shared" si="126"/>
        <v>450</v>
      </c>
      <c r="BC847" s="6">
        <f t="shared" si="126"/>
        <v>0.4</v>
      </c>
      <c r="BD847" s="6">
        <f t="shared" si="126"/>
        <v>268</v>
      </c>
      <c r="BE847" s="6">
        <f t="shared" si="127"/>
        <v>1.7</v>
      </c>
      <c r="BF847" s="6">
        <f t="shared" si="127"/>
        <v>100</v>
      </c>
    </row>
    <row r="848" spans="12:58" x14ac:dyDescent="0.25">
      <c r="L848" s="6">
        <f t="shared" si="128"/>
        <v>1.7</v>
      </c>
      <c r="M848">
        <v>-100696</v>
      </c>
      <c r="N848">
        <v>268</v>
      </c>
      <c r="O848">
        <v>122</v>
      </c>
      <c r="P848">
        <v>3</v>
      </c>
      <c r="Q848">
        <v>10.82</v>
      </c>
      <c r="R848">
        <v>2660</v>
      </c>
      <c r="S848">
        <v>246</v>
      </c>
      <c r="T848">
        <v>49</v>
      </c>
      <c r="U848">
        <v>1476</v>
      </c>
      <c r="V848">
        <v>3.3</v>
      </c>
      <c r="W848">
        <v>207.036</v>
      </c>
      <c r="X848">
        <v>265.21499999999997</v>
      </c>
      <c r="Y848">
        <v>25.07</v>
      </c>
      <c r="Z848">
        <v>35.167099999999998</v>
      </c>
      <c r="AA848">
        <v>30.098600000000001</v>
      </c>
      <c r="AB848">
        <v>4.0532000000000004</v>
      </c>
      <c r="AC848">
        <v>4.0532000000000004</v>
      </c>
      <c r="AD848">
        <v>560</v>
      </c>
      <c r="AE848">
        <v>450</v>
      </c>
      <c r="AF848">
        <v>0.4</v>
      </c>
      <c r="AG848">
        <v>270</v>
      </c>
      <c r="AH848">
        <v>1.7</v>
      </c>
      <c r="AI848">
        <v>98</v>
      </c>
      <c r="AJ848">
        <v>0</v>
      </c>
      <c r="AK848" s="6">
        <f t="shared" si="129"/>
        <v>268</v>
      </c>
      <c r="AL848" s="6">
        <f t="shared" si="130"/>
        <v>122</v>
      </c>
      <c r="AM848" s="6">
        <f t="shared" si="130"/>
        <v>3</v>
      </c>
      <c r="AN848" s="6">
        <f t="shared" si="130"/>
        <v>10.82</v>
      </c>
      <c r="AO848" s="6">
        <f t="shared" si="130"/>
        <v>2660</v>
      </c>
      <c r="AP848" s="6">
        <f t="shared" si="131"/>
        <v>246</v>
      </c>
      <c r="AQ848" s="6">
        <f t="shared" si="131"/>
        <v>49</v>
      </c>
      <c r="AR848" s="6">
        <f t="shared" si="131"/>
        <v>1476</v>
      </c>
      <c r="AS848" s="6">
        <f t="shared" si="124"/>
        <v>3.3</v>
      </c>
      <c r="AT848" s="6">
        <f t="shared" si="124"/>
        <v>207.036</v>
      </c>
      <c r="AU848" s="6">
        <f t="shared" si="124"/>
        <v>265.21499999999997</v>
      </c>
      <c r="AV848" s="6">
        <f t="shared" si="124"/>
        <v>25.07</v>
      </c>
      <c r="AW848" s="6">
        <f t="shared" si="125"/>
        <v>35.167099999999998</v>
      </c>
      <c r="AX848" s="6">
        <f t="shared" si="125"/>
        <v>30.098600000000001</v>
      </c>
      <c r="AY848" s="6">
        <f t="shared" si="125"/>
        <v>4.0532000000000004</v>
      </c>
      <c r="AZ848" s="6">
        <f t="shared" si="125"/>
        <v>4.0532000000000004</v>
      </c>
      <c r="BA848" s="6">
        <f t="shared" si="126"/>
        <v>560</v>
      </c>
      <c r="BB848" s="6">
        <f t="shared" si="126"/>
        <v>450</v>
      </c>
      <c r="BC848" s="6">
        <f t="shared" si="126"/>
        <v>0.4</v>
      </c>
      <c r="BD848" s="6">
        <f t="shared" si="126"/>
        <v>270</v>
      </c>
      <c r="BE848" s="6">
        <f t="shared" si="127"/>
        <v>1.7</v>
      </c>
      <c r="BF848" s="6">
        <f t="shared" si="127"/>
        <v>98</v>
      </c>
    </row>
    <row r="849" spans="12:58" x14ac:dyDescent="0.25">
      <c r="L849" s="6">
        <f t="shared" si="128"/>
        <v>1.7</v>
      </c>
      <c r="M849">
        <v>-100696</v>
      </c>
      <c r="N849">
        <v>270</v>
      </c>
      <c r="O849">
        <v>122</v>
      </c>
      <c r="P849">
        <v>3</v>
      </c>
      <c r="Q849">
        <v>10.8</v>
      </c>
      <c r="R849">
        <v>2660</v>
      </c>
      <c r="S849">
        <v>246</v>
      </c>
      <c r="T849">
        <v>49</v>
      </c>
      <c r="U849">
        <v>1478</v>
      </c>
      <c r="V849">
        <v>3.3</v>
      </c>
      <c r="W849">
        <v>207.036</v>
      </c>
      <c r="X849">
        <v>265.214</v>
      </c>
      <c r="Y849">
        <v>25.07</v>
      </c>
      <c r="Z849">
        <v>35.230600000000003</v>
      </c>
      <c r="AA849">
        <v>30.098600000000001</v>
      </c>
      <c r="AB849">
        <v>4.0532000000000004</v>
      </c>
      <c r="AC849">
        <v>4.0532000000000004</v>
      </c>
      <c r="AD849">
        <v>560</v>
      </c>
      <c r="AE849">
        <v>450</v>
      </c>
      <c r="AF849">
        <v>0.4</v>
      </c>
      <c r="AG849">
        <v>270</v>
      </c>
      <c r="AH849">
        <v>1.7</v>
      </c>
      <c r="AI849">
        <v>98</v>
      </c>
      <c r="AJ849">
        <v>0</v>
      </c>
      <c r="AK849" s="6">
        <f t="shared" si="129"/>
        <v>270</v>
      </c>
      <c r="AL849" s="6">
        <f t="shared" si="130"/>
        <v>122</v>
      </c>
      <c r="AM849" s="6">
        <f t="shared" si="130"/>
        <v>3</v>
      </c>
      <c r="AN849" s="6">
        <f t="shared" si="130"/>
        <v>10.8</v>
      </c>
      <c r="AO849" s="6">
        <f t="shared" si="130"/>
        <v>2660</v>
      </c>
      <c r="AP849" s="6">
        <f t="shared" si="131"/>
        <v>246</v>
      </c>
      <c r="AQ849" s="6">
        <f t="shared" si="131"/>
        <v>49</v>
      </c>
      <c r="AR849" s="6">
        <f t="shared" si="131"/>
        <v>1478</v>
      </c>
      <c r="AS849" s="6">
        <f t="shared" si="124"/>
        <v>3.3</v>
      </c>
      <c r="AT849" s="6">
        <f t="shared" si="124"/>
        <v>207.036</v>
      </c>
      <c r="AU849" s="6">
        <f t="shared" si="124"/>
        <v>265.214</v>
      </c>
      <c r="AV849" s="6">
        <f t="shared" si="124"/>
        <v>25.07</v>
      </c>
      <c r="AW849" s="6">
        <f t="shared" si="125"/>
        <v>35.230600000000003</v>
      </c>
      <c r="AX849" s="6">
        <f t="shared" si="125"/>
        <v>30.098600000000001</v>
      </c>
      <c r="AY849" s="6">
        <f t="shared" si="125"/>
        <v>4.0532000000000004</v>
      </c>
      <c r="AZ849" s="6">
        <f t="shared" si="125"/>
        <v>4.0532000000000004</v>
      </c>
      <c r="BA849" s="6">
        <f t="shared" si="126"/>
        <v>560</v>
      </c>
      <c r="BB849" s="6">
        <f t="shared" si="126"/>
        <v>450</v>
      </c>
      <c r="BC849" s="6">
        <f t="shared" si="126"/>
        <v>0.4</v>
      </c>
      <c r="BD849" s="6">
        <f t="shared" si="126"/>
        <v>270</v>
      </c>
      <c r="BE849" s="6">
        <f t="shared" si="127"/>
        <v>1.7</v>
      </c>
      <c r="BF849" s="6">
        <f t="shared" si="127"/>
        <v>98</v>
      </c>
    </row>
    <row r="850" spans="12:58" x14ac:dyDescent="0.25">
      <c r="L850" s="6">
        <f t="shared" si="128"/>
        <v>1.7</v>
      </c>
      <c r="M850">
        <v>-100696</v>
      </c>
      <c r="N850">
        <v>270</v>
      </c>
      <c r="O850">
        <v>121</v>
      </c>
      <c r="P850">
        <v>3</v>
      </c>
      <c r="Q850">
        <v>10.8</v>
      </c>
      <c r="R850">
        <v>2660</v>
      </c>
      <c r="S850">
        <v>246</v>
      </c>
      <c r="T850">
        <v>49</v>
      </c>
      <c r="U850">
        <v>1478</v>
      </c>
      <c r="V850">
        <v>3.3</v>
      </c>
      <c r="W850">
        <v>207.035</v>
      </c>
      <c r="X850">
        <v>265.21300000000002</v>
      </c>
      <c r="Y850">
        <v>25.07</v>
      </c>
      <c r="Z850">
        <v>35.167099999999998</v>
      </c>
      <c r="AA850">
        <v>30.098600000000001</v>
      </c>
      <c r="AB850">
        <v>4.0532000000000004</v>
      </c>
      <c r="AC850">
        <v>4.0913599999999999</v>
      </c>
      <c r="AD850">
        <v>560</v>
      </c>
      <c r="AE850">
        <v>450</v>
      </c>
      <c r="AF850">
        <v>0.4</v>
      </c>
      <c r="AG850">
        <v>268</v>
      </c>
      <c r="AH850">
        <v>1.7</v>
      </c>
      <c r="AI850">
        <v>96</v>
      </c>
      <c r="AJ850">
        <v>0</v>
      </c>
      <c r="AK850" s="6">
        <f t="shared" si="129"/>
        <v>270</v>
      </c>
      <c r="AL850" s="6">
        <f t="shared" si="130"/>
        <v>121</v>
      </c>
      <c r="AM850" s="6">
        <f t="shared" si="130"/>
        <v>3</v>
      </c>
      <c r="AN850" s="6">
        <f t="shared" si="130"/>
        <v>10.8</v>
      </c>
      <c r="AO850" s="6">
        <f t="shared" si="130"/>
        <v>2660</v>
      </c>
      <c r="AP850" s="6">
        <f t="shared" si="131"/>
        <v>246</v>
      </c>
      <c r="AQ850" s="6">
        <f t="shared" si="131"/>
        <v>49</v>
      </c>
      <c r="AR850" s="6">
        <f t="shared" si="131"/>
        <v>1478</v>
      </c>
      <c r="AS850" s="6">
        <f t="shared" si="124"/>
        <v>3.3</v>
      </c>
      <c r="AT850" s="6">
        <f t="shared" si="124"/>
        <v>207.035</v>
      </c>
      <c r="AU850" s="6">
        <f t="shared" si="124"/>
        <v>265.21300000000002</v>
      </c>
      <c r="AV850" s="6">
        <f t="shared" si="124"/>
        <v>25.07</v>
      </c>
      <c r="AW850" s="6">
        <f t="shared" si="125"/>
        <v>35.167099999999998</v>
      </c>
      <c r="AX850" s="6">
        <f t="shared" si="125"/>
        <v>30.098600000000001</v>
      </c>
      <c r="AY850" s="6">
        <f t="shared" si="125"/>
        <v>4.0532000000000004</v>
      </c>
      <c r="AZ850" s="6">
        <f t="shared" si="125"/>
        <v>4.0913599999999999</v>
      </c>
      <c r="BA850" s="6">
        <f t="shared" si="126"/>
        <v>560</v>
      </c>
      <c r="BB850" s="6">
        <f t="shared" si="126"/>
        <v>450</v>
      </c>
      <c r="BC850" s="6">
        <f t="shared" si="126"/>
        <v>0.4</v>
      </c>
      <c r="BD850" s="6">
        <f t="shared" si="126"/>
        <v>268</v>
      </c>
      <c r="BE850" s="6">
        <f t="shared" si="127"/>
        <v>1.7</v>
      </c>
      <c r="BF850" s="6">
        <f t="shared" si="127"/>
        <v>96</v>
      </c>
    </row>
    <row r="851" spans="12:58" x14ac:dyDescent="0.25">
      <c r="L851" s="6">
        <f t="shared" si="128"/>
        <v>1.7</v>
      </c>
      <c r="M851">
        <v>-100696</v>
      </c>
      <c r="N851">
        <v>268</v>
      </c>
      <c r="O851">
        <v>121</v>
      </c>
      <c r="P851">
        <v>3</v>
      </c>
      <c r="Q851">
        <v>10.8</v>
      </c>
      <c r="R851">
        <v>2660</v>
      </c>
      <c r="S851">
        <v>246</v>
      </c>
      <c r="T851">
        <v>49</v>
      </c>
      <c r="U851">
        <v>1480</v>
      </c>
      <c r="V851">
        <v>3.3</v>
      </c>
      <c r="W851">
        <v>207.03399999999999</v>
      </c>
      <c r="X851">
        <v>265.21199999999999</v>
      </c>
      <c r="Y851">
        <v>25.07</v>
      </c>
      <c r="Z851">
        <v>35.167099999999998</v>
      </c>
      <c r="AA851">
        <v>30.098600000000001</v>
      </c>
      <c r="AB851">
        <v>4.0532000000000004</v>
      </c>
      <c r="AC851">
        <v>4.0532000000000004</v>
      </c>
      <c r="AD851">
        <v>560</v>
      </c>
      <c r="AE851">
        <v>450</v>
      </c>
      <c r="AF851">
        <v>0.4</v>
      </c>
      <c r="AG851">
        <v>268</v>
      </c>
      <c r="AH851">
        <v>1.7</v>
      </c>
      <c r="AI851">
        <v>100</v>
      </c>
      <c r="AJ851">
        <v>0</v>
      </c>
      <c r="AK851" s="6">
        <f t="shared" si="129"/>
        <v>268</v>
      </c>
      <c r="AL851" s="6">
        <f t="shared" si="130"/>
        <v>121</v>
      </c>
      <c r="AM851" s="6">
        <f t="shared" si="130"/>
        <v>3</v>
      </c>
      <c r="AN851" s="6">
        <f t="shared" si="130"/>
        <v>10.8</v>
      </c>
      <c r="AO851" s="6">
        <f t="shared" si="130"/>
        <v>2660</v>
      </c>
      <c r="AP851" s="6">
        <f t="shared" si="131"/>
        <v>246</v>
      </c>
      <c r="AQ851" s="6">
        <f t="shared" si="131"/>
        <v>49</v>
      </c>
      <c r="AR851" s="6">
        <f t="shared" si="131"/>
        <v>1480</v>
      </c>
      <c r="AS851" s="6">
        <f t="shared" si="124"/>
        <v>3.3</v>
      </c>
      <c r="AT851" s="6">
        <f t="shared" si="124"/>
        <v>207.03399999999999</v>
      </c>
      <c r="AU851" s="6">
        <f t="shared" si="124"/>
        <v>265.21199999999999</v>
      </c>
      <c r="AV851" s="6">
        <f t="shared" si="124"/>
        <v>25.07</v>
      </c>
      <c r="AW851" s="6">
        <f t="shared" si="125"/>
        <v>35.167099999999998</v>
      </c>
      <c r="AX851" s="6">
        <f t="shared" si="125"/>
        <v>30.098600000000001</v>
      </c>
      <c r="AY851" s="6">
        <f t="shared" si="125"/>
        <v>4.0532000000000004</v>
      </c>
      <c r="AZ851" s="6">
        <f t="shared" si="125"/>
        <v>4.0532000000000004</v>
      </c>
      <c r="BA851" s="6">
        <f t="shared" si="126"/>
        <v>560</v>
      </c>
      <c r="BB851" s="6">
        <f t="shared" si="126"/>
        <v>450</v>
      </c>
      <c r="BC851" s="6">
        <f t="shared" si="126"/>
        <v>0.4</v>
      </c>
      <c r="BD851" s="6">
        <f t="shared" si="126"/>
        <v>268</v>
      </c>
      <c r="BE851" s="6">
        <f t="shared" si="127"/>
        <v>1.7</v>
      </c>
      <c r="BF851" s="6">
        <f t="shared" si="127"/>
        <v>100</v>
      </c>
    </row>
    <row r="852" spans="12:58" x14ac:dyDescent="0.25">
      <c r="L852" s="6">
        <f t="shared" si="128"/>
        <v>1.7</v>
      </c>
      <c r="M852">
        <v>-100696</v>
      </c>
      <c r="N852">
        <v>268</v>
      </c>
      <c r="O852">
        <v>121</v>
      </c>
      <c r="P852">
        <v>3</v>
      </c>
      <c r="Q852">
        <v>10.8</v>
      </c>
      <c r="R852">
        <v>2660</v>
      </c>
      <c r="S852">
        <v>246</v>
      </c>
      <c r="T852">
        <v>49</v>
      </c>
      <c r="U852">
        <v>1483</v>
      </c>
      <c r="V852">
        <v>3.3</v>
      </c>
      <c r="W852">
        <v>207.03299999999999</v>
      </c>
      <c r="X852">
        <v>265.21100000000001</v>
      </c>
      <c r="Y852">
        <v>25.07</v>
      </c>
      <c r="Z852">
        <v>35.167099999999998</v>
      </c>
      <c r="AA852">
        <v>30.098600000000001</v>
      </c>
      <c r="AB852">
        <v>4.0532000000000004</v>
      </c>
      <c r="AC852">
        <v>4.0532000000000004</v>
      </c>
      <c r="AD852">
        <v>560</v>
      </c>
      <c r="AE852">
        <v>450</v>
      </c>
      <c r="AF852">
        <v>0.4</v>
      </c>
      <c r="AG852">
        <v>268</v>
      </c>
      <c r="AH852">
        <v>1.7</v>
      </c>
      <c r="AI852">
        <v>100</v>
      </c>
      <c r="AJ852">
        <v>0</v>
      </c>
      <c r="AK852" s="6">
        <f t="shared" si="129"/>
        <v>268</v>
      </c>
      <c r="AL852" s="6">
        <f t="shared" si="130"/>
        <v>121</v>
      </c>
      <c r="AM852" s="6">
        <f t="shared" si="130"/>
        <v>3</v>
      </c>
      <c r="AN852" s="6">
        <f t="shared" si="130"/>
        <v>10.8</v>
      </c>
      <c r="AO852" s="6">
        <f t="shared" si="130"/>
        <v>2660</v>
      </c>
      <c r="AP852" s="6">
        <f t="shared" si="131"/>
        <v>246</v>
      </c>
      <c r="AQ852" s="6">
        <f t="shared" si="131"/>
        <v>49</v>
      </c>
      <c r="AR852" s="6">
        <f t="shared" si="131"/>
        <v>1483</v>
      </c>
      <c r="AS852" s="6">
        <f t="shared" si="124"/>
        <v>3.3</v>
      </c>
      <c r="AT852" s="6">
        <f t="shared" si="124"/>
        <v>207.03299999999999</v>
      </c>
      <c r="AU852" s="6">
        <f t="shared" si="124"/>
        <v>265.21100000000001</v>
      </c>
      <c r="AV852" s="6">
        <f t="shared" si="124"/>
        <v>25.07</v>
      </c>
      <c r="AW852" s="6">
        <f t="shared" si="125"/>
        <v>35.167099999999998</v>
      </c>
      <c r="AX852" s="6">
        <f t="shared" si="125"/>
        <v>30.098600000000001</v>
      </c>
      <c r="AY852" s="6">
        <f t="shared" si="125"/>
        <v>4.0532000000000004</v>
      </c>
      <c r="AZ852" s="6">
        <f t="shared" si="125"/>
        <v>4.0532000000000004</v>
      </c>
      <c r="BA852" s="6">
        <f t="shared" si="126"/>
        <v>560</v>
      </c>
      <c r="BB852" s="6">
        <f t="shared" si="126"/>
        <v>450</v>
      </c>
      <c r="BC852" s="6">
        <f t="shared" si="126"/>
        <v>0.4</v>
      </c>
      <c r="BD852" s="6">
        <f t="shared" si="126"/>
        <v>268</v>
      </c>
      <c r="BE852" s="6">
        <f t="shared" si="127"/>
        <v>1.7</v>
      </c>
      <c r="BF852" s="6">
        <f t="shared" si="127"/>
        <v>100</v>
      </c>
    </row>
    <row r="853" spans="12:58" x14ac:dyDescent="0.25">
      <c r="L853" s="6">
        <f t="shared" si="128"/>
        <v>1.7</v>
      </c>
      <c r="M853">
        <v>-100696</v>
      </c>
      <c r="N853">
        <v>270</v>
      </c>
      <c r="O853">
        <v>122</v>
      </c>
      <c r="P853">
        <v>3</v>
      </c>
      <c r="Q853">
        <v>10.78</v>
      </c>
      <c r="R853">
        <v>2660</v>
      </c>
      <c r="S853">
        <v>246</v>
      </c>
      <c r="T853">
        <v>49</v>
      </c>
      <c r="U853">
        <v>1485</v>
      </c>
      <c r="V853">
        <v>3.3</v>
      </c>
      <c r="W853">
        <v>207.03100000000001</v>
      </c>
      <c r="X853">
        <v>265.209</v>
      </c>
      <c r="Y853">
        <v>25.07</v>
      </c>
      <c r="Z853">
        <v>35.1036</v>
      </c>
      <c r="AA853">
        <v>30.098600000000001</v>
      </c>
      <c r="AB853">
        <v>4.0532000000000004</v>
      </c>
      <c r="AC853">
        <v>4.0532000000000004</v>
      </c>
      <c r="AD853">
        <v>560</v>
      </c>
      <c r="AE853">
        <v>450</v>
      </c>
      <c r="AF853">
        <v>0.4</v>
      </c>
      <c r="AG853">
        <v>270</v>
      </c>
      <c r="AH853">
        <v>1.7</v>
      </c>
      <c r="AI853">
        <v>97</v>
      </c>
      <c r="AJ853">
        <v>0</v>
      </c>
      <c r="AK853" s="6">
        <f t="shared" si="129"/>
        <v>270</v>
      </c>
      <c r="AL853" s="6">
        <f t="shared" si="130"/>
        <v>122</v>
      </c>
      <c r="AM853" s="6">
        <f t="shared" si="130"/>
        <v>3</v>
      </c>
      <c r="AN853" s="6">
        <f t="shared" si="130"/>
        <v>10.78</v>
      </c>
      <c r="AO853" s="6">
        <f t="shared" si="130"/>
        <v>2660</v>
      </c>
      <c r="AP853" s="6">
        <f t="shared" si="131"/>
        <v>246</v>
      </c>
      <c r="AQ853" s="6">
        <f t="shared" si="131"/>
        <v>49</v>
      </c>
      <c r="AR853" s="6">
        <f t="shared" si="131"/>
        <v>1485</v>
      </c>
      <c r="AS853" s="6">
        <f t="shared" si="124"/>
        <v>3.3</v>
      </c>
      <c r="AT853" s="6">
        <f t="shared" si="124"/>
        <v>207.03100000000001</v>
      </c>
      <c r="AU853" s="6">
        <f t="shared" si="124"/>
        <v>265.209</v>
      </c>
      <c r="AV853" s="6">
        <f t="shared" si="124"/>
        <v>25.07</v>
      </c>
      <c r="AW853" s="6">
        <f t="shared" si="125"/>
        <v>35.1036</v>
      </c>
      <c r="AX853" s="6">
        <f t="shared" si="125"/>
        <v>30.098600000000001</v>
      </c>
      <c r="AY853" s="6">
        <f t="shared" si="125"/>
        <v>4.0532000000000004</v>
      </c>
      <c r="AZ853" s="6">
        <f t="shared" si="125"/>
        <v>4.0532000000000004</v>
      </c>
      <c r="BA853" s="6">
        <f t="shared" si="126"/>
        <v>560</v>
      </c>
      <c r="BB853" s="6">
        <f t="shared" si="126"/>
        <v>450</v>
      </c>
      <c r="BC853" s="6">
        <f t="shared" si="126"/>
        <v>0.4</v>
      </c>
      <c r="BD853" s="6">
        <f t="shared" si="126"/>
        <v>270</v>
      </c>
      <c r="BE853" s="6">
        <f t="shared" si="127"/>
        <v>1.7</v>
      </c>
      <c r="BF853" s="6">
        <f t="shared" si="127"/>
        <v>97</v>
      </c>
    </row>
    <row r="854" spans="12:58" x14ac:dyDescent="0.25">
      <c r="L854" s="6">
        <f t="shared" si="128"/>
        <v>1.7</v>
      </c>
      <c r="M854">
        <v>-100696</v>
      </c>
      <c r="N854">
        <v>270</v>
      </c>
      <c r="O854">
        <v>122</v>
      </c>
      <c r="P854">
        <v>3</v>
      </c>
      <c r="Q854">
        <v>10.78</v>
      </c>
      <c r="R854">
        <v>2650</v>
      </c>
      <c r="S854">
        <v>247</v>
      </c>
      <c r="T854">
        <v>49</v>
      </c>
      <c r="U854">
        <v>1486</v>
      </c>
      <c r="V854">
        <v>3.3</v>
      </c>
      <c r="W854">
        <v>207.03</v>
      </c>
      <c r="X854">
        <v>265.20800000000003</v>
      </c>
      <c r="Y854">
        <v>25.07</v>
      </c>
      <c r="Z854">
        <v>35.167099999999998</v>
      </c>
      <c r="AA854">
        <v>30.098600000000001</v>
      </c>
      <c r="AB854">
        <v>4.0913599999999999</v>
      </c>
      <c r="AC854">
        <v>4.0532000000000004</v>
      </c>
      <c r="AD854">
        <v>560</v>
      </c>
      <c r="AE854">
        <v>450</v>
      </c>
      <c r="AF854">
        <v>0.4</v>
      </c>
      <c r="AG854">
        <v>270</v>
      </c>
      <c r="AH854">
        <v>1.7</v>
      </c>
      <c r="AI854">
        <v>98</v>
      </c>
      <c r="AJ854">
        <v>0</v>
      </c>
      <c r="AK854" s="6">
        <f t="shared" si="129"/>
        <v>270</v>
      </c>
      <c r="AL854" s="6">
        <f t="shared" si="130"/>
        <v>122</v>
      </c>
      <c r="AM854" s="6">
        <f t="shared" si="130"/>
        <v>3</v>
      </c>
      <c r="AN854" s="6">
        <f t="shared" si="130"/>
        <v>10.78</v>
      </c>
      <c r="AO854" s="6">
        <f t="shared" si="130"/>
        <v>2650</v>
      </c>
      <c r="AP854" s="6">
        <f t="shared" si="131"/>
        <v>247</v>
      </c>
      <c r="AQ854" s="6">
        <f t="shared" si="131"/>
        <v>49</v>
      </c>
      <c r="AR854" s="6">
        <f t="shared" si="131"/>
        <v>1486</v>
      </c>
      <c r="AS854" s="6">
        <f t="shared" si="124"/>
        <v>3.3</v>
      </c>
      <c r="AT854" s="6">
        <f t="shared" si="124"/>
        <v>207.03</v>
      </c>
      <c r="AU854" s="6">
        <f t="shared" si="124"/>
        <v>265.20800000000003</v>
      </c>
      <c r="AV854" s="6">
        <f t="shared" si="124"/>
        <v>25.07</v>
      </c>
      <c r="AW854" s="6">
        <f t="shared" si="125"/>
        <v>35.167099999999998</v>
      </c>
      <c r="AX854" s="6">
        <f t="shared" si="125"/>
        <v>30.098600000000001</v>
      </c>
      <c r="AY854" s="6">
        <f t="shared" si="125"/>
        <v>4.0913599999999999</v>
      </c>
      <c r="AZ854" s="6">
        <f t="shared" si="125"/>
        <v>4.0532000000000004</v>
      </c>
      <c r="BA854" s="6">
        <f t="shared" si="126"/>
        <v>560</v>
      </c>
      <c r="BB854" s="6">
        <f t="shared" si="126"/>
        <v>450</v>
      </c>
      <c r="BC854" s="6">
        <f t="shared" si="126"/>
        <v>0.4</v>
      </c>
      <c r="BD854" s="6">
        <f t="shared" si="126"/>
        <v>270</v>
      </c>
      <c r="BE854" s="6">
        <f t="shared" si="127"/>
        <v>1.7</v>
      </c>
      <c r="BF854" s="6">
        <f t="shared" si="127"/>
        <v>98</v>
      </c>
    </row>
    <row r="855" spans="12:58" x14ac:dyDescent="0.25">
      <c r="L855" s="6">
        <f t="shared" si="128"/>
        <v>1.7</v>
      </c>
      <c r="M855">
        <v>-100696</v>
      </c>
      <c r="N855">
        <v>268</v>
      </c>
      <c r="O855">
        <v>122</v>
      </c>
      <c r="P855">
        <v>3</v>
      </c>
      <c r="Q855">
        <v>10.78</v>
      </c>
      <c r="R855">
        <v>2650</v>
      </c>
      <c r="S855">
        <v>246</v>
      </c>
      <c r="T855">
        <v>49</v>
      </c>
      <c r="U855">
        <v>1486</v>
      </c>
      <c r="V855">
        <v>3.3</v>
      </c>
      <c r="W855">
        <v>207.029</v>
      </c>
      <c r="X855">
        <v>265.20699999999999</v>
      </c>
      <c r="Y855">
        <v>25.07</v>
      </c>
      <c r="Z855">
        <v>35.1036</v>
      </c>
      <c r="AA855">
        <v>30.098600000000001</v>
      </c>
      <c r="AB855">
        <v>4.0532000000000004</v>
      </c>
      <c r="AC855">
        <v>4.0532000000000004</v>
      </c>
      <c r="AD855">
        <v>560</v>
      </c>
      <c r="AE855">
        <v>450</v>
      </c>
      <c r="AF855">
        <v>0.4</v>
      </c>
      <c r="AG855">
        <v>268</v>
      </c>
      <c r="AH855">
        <v>1.7</v>
      </c>
      <c r="AI855">
        <v>98</v>
      </c>
      <c r="AJ855">
        <v>0</v>
      </c>
      <c r="AK855" s="6">
        <f t="shared" si="129"/>
        <v>268</v>
      </c>
      <c r="AL855" s="6">
        <f t="shared" si="130"/>
        <v>122</v>
      </c>
      <c r="AM855" s="6">
        <f t="shared" si="130"/>
        <v>3</v>
      </c>
      <c r="AN855" s="6">
        <f t="shared" si="130"/>
        <v>10.78</v>
      </c>
      <c r="AO855" s="6">
        <f t="shared" si="130"/>
        <v>2650</v>
      </c>
      <c r="AP855" s="6">
        <f t="shared" si="131"/>
        <v>246</v>
      </c>
      <c r="AQ855" s="6">
        <f t="shared" si="131"/>
        <v>49</v>
      </c>
      <c r="AR855" s="6">
        <f t="shared" si="131"/>
        <v>1486</v>
      </c>
      <c r="AS855" s="6">
        <f t="shared" si="124"/>
        <v>3.3</v>
      </c>
      <c r="AT855" s="6">
        <f t="shared" si="124"/>
        <v>207.029</v>
      </c>
      <c r="AU855" s="6">
        <f t="shared" si="124"/>
        <v>265.20699999999999</v>
      </c>
      <c r="AV855" s="6">
        <f t="shared" si="124"/>
        <v>25.07</v>
      </c>
      <c r="AW855" s="6">
        <f t="shared" si="125"/>
        <v>35.1036</v>
      </c>
      <c r="AX855" s="6">
        <f t="shared" si="125"/>
        <v>30.098600000000001</v>
      </c>
      <c r="AY855" s="6">
        <f t="shared" si="125"/>
        <v>4.0532000000000004</v>
      </c>
      <c r="AZ855" s="6">
        <f t="shared" si="125"/>
        <v>4.0532000000000004</v>
      </c>
      <c r="BA855" s="6">
        <f t="shared" si="126"/>
        <v>560</v>
      </c>
      <c r="BB855" s="6">
        <f t="shared" si="126"/>
        <v>450</v>
      </c>
      <c r="BC855" s="6">
        <f t="shared" si="126"/>
        <v>0.4</v>
      </c>
      <c r="BD855" s="6">
        <f t="shared" si="126"/>
        <v>268</v>
      </c>
      <c r="BE855" s="6">
        <f t="shared" si="127"/>
        <v>1.7</v>
      </c>
      <c r="BF855" s="6">
        <f t="shared" si="127"/>
        <v>98</v>
      </c>
    </row>
    <row r="856" spans="12:58" x14ac:dyDescent="0.25">
      <c r="L856" s="6">
        <f t="shared" si="128"/>
        <v>1.7</v>
      </c>
      <c r="M856">
        <v>-100696</v>
      </c>
      <c r="N856">
        <v>270</v>
      </c>
      <c r="O856">
        <v>122</v>
      </c>
      <c r="P856">
        <v>3</v>
      </c>
      <c r="Q856">
        <v>10.78</v>
      </c>
      <c r="R856">
        <v>2650</v>
      </c>
      <c r="S856">
        <v>246</v>
      </c>
      <c r="T856">
        <v>49</v>
      </c>
      <c r="U856">
        <v>1489</v>
      </c>
      <c r="V856">
        <v>3.3</v>
      </c>
      <c r="W856">
        <v>207.02799999999999</v>
      </c>
      <c r="X856">
        <v>265.20600000000002</v>
      </c>
      <c r="Y856">
        <v>25.07</v>
      </c>
      <c r="Z856">
        <v>35.167099999999998</v>
      </c>
      <c r="AA856">
        <v>30.1435</v>
      </c>
      <c r="AB856">
        <v>4.0532000000000004</v>
      </c>
      <c r="AC856">
        <v>4.0532000000000004</v>
      </c>
      <c r="AD856">
        <v>560</v>
      </c>
      <c r="AE856">
        <v>450</v>
      </c>
      <c r="AF856">
        <v>0.4</v>
      </c>
      <c r="AG856">
        <v>268</v>
      </c>
      <c r="AH856">
        <v>1.7</v>
      </c>
      <c r="AI856">
        <v>96</v>
      </c>
      <c r="AJ856">
        <v>0</v>
      </c>
      <c r="AK856" s="6">
        <f t="shared" si="129"/>
        <v>270</v>
      </c>
      <c r="AL856" s="6">
        <f t="shared" si="130"/>
        <v>122</v>
      </c>
      <c r="AM856" s="6">
        <f t="shared" si="130"/>
        <v>3</v>
      </c>
      <c r="AN856" s="6">
        <f t="shared" si="130"/>
        <v>10.78</v>
      </c>
      <c r="AO856" s="6">
        <f t="shared" si="130"/>
        <v>2650</v>
      </c>
      <c r="AP856" s="6">
        <f t="shared" si="131"/>
        <v>246</v>
      </c>
      <c r="AQ856" s="6">
        <f t="shared" si="131"/>
        <v>49</v>
      </c>
      <c r="AR856" s="6">
        <f t="shared" si="131"/>
        <v>1489</v>
      </c>
      <c r="AS856" s="6">
        <f t="shared" si="124"/>
        <v>3.3</v>
      </c>
      <c r="AT856" s="6">
        <f t="shared" si="124"/>
        <v>207.02799999999999</v>
      </c>
      <c r="AU856" s="6">
        <f t="shared" si="124"/>
        <v>265.20600000000002</v>
      </c>
      <c r="AV856" s="6">
        <f t="shared" si="124"/>
        <v>25.07</v>
      </c>
      <c r="AW856" s="6">
        <f t="shared" si="125"/>
        <v>35.167099999999998</v>
      </c>
      <c r="AX856" s="6">
        <f t="shared" si="125"/>
        <v>30.1435</v>
      </c>
      <c r="AY856" s="6">
        <f t="shared" si="125"/>
        <v>4.0532000000000004</v>
      </c>
      <c r="AZ856" s="6">
        <f t="shared" si="125"/>
        <v>4.0532000000000004</v>
      </c>
      <c r="BA856" s="6">
        <f t="shared" si="126"/>
        <v>560</v>
      </c>
      <c r="BB856" s="6">
        <f t="shared" si="126"/>
        <v>450</v>
      </c>
      <c r="BC856" s="6">
        <f t="shared" si="126"/>
        <v>0.4</v>
      </c>
      <c r="BD856" s="6">
        <f t="shared" si="126"/>
        <v>268</v>
      </c>
      <c r="BE856" s="6">
        <f t="shared" si="127"/>
        <v>1.7</v>
      </c>
      <c r="BF856" s="6">
        <f t="shared" si="127"/>
        <v>96</v>
      </c>
    </row>
    <row r="857" spans="12:58" x14ac:dyDescent="0.25">
      <c r="L857" s="6">
        <f t="shared" si="128"/>
        <v>1.7</v>
      </c>
      <c r="M857">
        <v>-100696</v>
      </c>
      <c r="N857">
        <v>270</v>
      </c>
      <c r="O857">
        <v>122</v>
      </c>
      <c r="P857">
        <v>3</v>
      </c>
      <c r="Q857">
        <v>10.78</v>
      </c>
      <c r="R857">
        <v>2660</v>
      </c>
      <c r="S857">
        <v>247</v>
      </c>
      <c r="T857">
        <v>49</v>
      </c>
      <c r="U857">
        <v>1490</v>
      </c>
      <c r="V857">
        <v>3.3</v>
      </c>
      <c r="W857">
        <v>207.02699999999999</v>
      </c>
      <c r="X857">
        <v>265.20600000000002</v>
      </c>
      <c r="Y857">
        <v>25.07</v>
      </c>
      <c r="Z857">
        <v>35.167099999999998</v>
      </c>
      <c r="AA857">
        <v>30.098600000000001</v>
      </c>
      <c r="AB857">
        <v>4.0532000000000004</v>
      </c>
      <c r="AC857">
        <v>4.0532000000000004</v>
      </c>
      <c r="AD857">
        <v>560</v>
      </c>
      <c r="AE857">
        <v>450</v>
      </c>
      <c r="AF857">
        <v>0.4</v>
      </c>
      <c r="AG857">
        <v>270</v>
      </c>
      <c r="AH857">
        <v>1.7</v>
      </c>
      <c r="AI857">
        <v>99</v>
      </c>
      <c r="AJ857">
        <v>1</v>
      </c>
      <c r="AK857" s="6">
        <f t="shared" si="129"/>
        <v>270</v>
      </c>
      <c r="AL857" s="6">
        <f t="shared" si="130"/>
        <v>122</v>
      </c>
      <c r="AM857" s="6">
        <f t="shared" si="130"/>
        <v>3</v>
      </c>
      <c r="AN857" s="6">
        <f t="shared" si="130"/>
        <v>10.78</v>
      </c>
      <c r="AO857" s="6">
        <f t="shared" si="130"/>
        <v>2660</v>
      </c>
      <c r="AP857" s="6">
        <f t="shared" si="131"/>
        <v>247</v>
      </c>
      <c r="AQ857" s="6">
        <f t="shared" si="131"/>
        <v>49</v>
      </c>
      <c r="AR857" s="6">
        <f t="shared" si="131"/>
        <v>1490</v>
      </c>
      <c r="AS857" s="6">
        <f t="shared" si="124"/>
        <v>3.3</v>
      </c>
      <c r="AT857" s="6">
        <f t="shared" si="124"/>
        <v>207.02699999999999</v>
      </c>
      <c r="AU857" s="6">
        <f t="shared" si="124"/>
        <v>265.20600000000002</v>
      </c>
      <c r="AV857" s="6">
        <f t="shared" si="124"/>
        <v>25.07</v>
      </c>
      <c r="AW857" s="6">
        <f t="shared" si="125"/>
        <v>35.167099999999998</v>
      </c>
      <c r="AX857" s="6">
        <f t="shared" si="125"/>
        <v>30.098600000000001</v>
      </c>
      <c r="AY857" s="6">
        <f t="shared" si="125"/>
        <v>4.0532000000000004</v>
      </c>
      <c r="AZ857" s="6">
        <f t="shared" si="125"/>
        <v>4.0532000000000004</v>
      </c>
      <c r="BA857" s="6">
        <f t="shared" si="126"/>
        <v>560</v>
      </c>
      <c r="BB857" s="6">
        <f t="shared" si="126"/>
        <v>450</v>
      </c>
      <c r="BC857" s="6">
        <f t="shared" si="126"/>
        <v>0.4</v>
      </c>
      <c r="BD857" s="6">
        <f t="shared" si="126"/>
        <v>270</v>
      </c>
      <c r="BE857" s="6">
        <f t="shared" si="127"/>
        <v>1.7</v>
      </c>
      <c r="BF857" s="6">
        <f t="shared" si="127"/>
        <v>99</v>
      </c>
    </row>
    <row r="858" spans="12:58" x14ac:dyDescent="0.25">
      <c r="L858" s="6">
        <f t="shared" si="128"/>
        <v>1.7</v>
      </c>
      <c r="M858">
        <v>-100696</v>
      </c>
      <c r="N858">
        <v>268</v>
      </c>
      <c r="O858">
        <v>122</v>
      </c>
      <c r="P858">
        <v>3</v>
      </c>
      <c r="Q858">
        <v>10.78</v>
      </c>
      <c r="R858">
        <v>2660</v>
      </c>
      <c r="S858">
        <v>247</v>
      </c>
      <c r="T858">
        <v>49</v>
      </c>
      <c r="U858">
        <v>1494</v>
      </c>
      <c r="V858">
        <v>3.3</v>
      </c>
      <c r="W858">
        <v>207.02600000000001</v>
      </c>
      <c r="X858">
        <v>265.20499999999998</v>
      </c>
      <c r="Y858">
        <v>25.07</v>
      </c>
      <c r="Z858">
        <v>35.167099999999998</v>
      </c>
      <c r="AA858">
        <v>30.098600000000001</v>
      </c>
      <c r="AB858">
        <v>4.0532000000000004</v>
      </c>
      <c r="AC858">
        <v>4.0532000000000004</v>
      </c>
      <c r="AD858">
        <v>560</v>
      </c>
      <c r="AE858">
        <v>450</v>
      </c>
      <c r="AF858">
        <v>0.4</v>
      </c>
      <c r="AG858">
        <v>268</v>
      </c>
      <c r="AH858">
        <v>1.7</v>
      </c>
      <c r="AI858">
        <v>101</v>
      </c>
      <c r="AJ858">
        <v>0</v>
      </c>
      <c r="AK858" s="6">
        <f t="shared" si="129"/>
        <v>268</v>
      </c>
      <c r="AL858" s="6">
        <f t="shared" si="130"/>
        <v>122</v>
      </c>
      <c r="AM858" s="6">
        <f t="shared" si="130"/>
        <v>3</v>
      </c>
      <c r="AN858" s="6">
        <f t="shared" si="130"/>
        <v>10.78</v>
      </c>
      <c r="AO858" s="6">
        <f t="shared" si="130"/>
        <v>2660</v>
      </c>
      <c r="AP858" s="6">
        <f t="shared" si="131"/>
        <v>247</v>
      </c>
      <c r="AQ858" s="6">
        <f t="shared" si="131"/>
        <v>49</v>
      </c>
      <c r="AR858" s="6">
        <f t="shared" si="131"/>
        <v>1494</v>
      </c>
      <c r="AS858" s="6">
        <f t="shared" si="124"/>
        <v>3.3</v>
      </c>
      <c r="AT858" s="6">
        <f t="shared" si="124"/>
        <v>207.02600000000001</v>
      </c>
      <c r="AU858" s="6">
        <f t="shared" si="124"/>
        <v>265.20499999999998</v>
      </c>
      <c r="AV858" s="6">
        <f t="shared" si="124"/>
        <v>25.07</v>
      </c>
      <c r="AW858" s="6">
        <f t="shared" si="125"/>
        <v>35.167099999999998</v>
      </c>
      <c r="AX858" s="6">
        <f t="shared" si="125"/>
        <v>30.098600000000001</v>
      </c>
      <c r="AY858" s="6">
        <f t="shared" si="125"/>
        <v>4.0532000000000004</v>
      </c>
      <c r="AZ858" s="6">
        <f t="shared" si="125"/>
        <v>4.0532000000000004</v>
      </c>
      <c r="BA858" s="6">
        <f t="shared" si="126"/>
        <v>560</v>
      </c>
      <c r="BB858" s="6">
        <f t="shared" si="126"/>
        <v>450</v>
      </c>
      <c r="BC858" s="6">
        <f t="shared" si="126"/>
        <v>0.4</v>
      </c>
      <c r="BD858" s="6">
        <f t="shared" si="126"/>
        <v>268</v>
      </c>
      <c r="BE858" s="6">
        <f t="shared" si="127"/>
        <v>1.7</v>
      </c>
      <c r="BF858" s="6">
        <f t="shared" si="127"/>
        <v>101</v>
      </c>
    </row>
    <row r="859" spans="12:58" x14ac:dyDescent="0.25">
      <c r="L859" s="6">
        <f t="shared" si="128"/>
        <v>1.7</v>
      </c>
      <c r="M859">
        <v>-100696</v>
      </c>
      <c r="N859">
        <v>268</v>
      </c>
      <c r="O859">
        <v>122</v>
      </c>
      <c r="P859">
        <v>3</v>
      </c>
      <c r="Q859">
        <v>10.78</v>
      </c>
      <c r="R859">
        <v>2650</v>
      </c>
      <c r="S859">
        <v>247</v>
      </c>
      <c r="T859">
        <v>49</v>
      </c>
      <c r="U859">
        <v>1494</v>
      </c>
      <c r="V859">
        <v>3.3</v>
      </c>
      <c r="W859">
        <v>207.02500000000001</v>
      </c>
      <c r="X859">
        <v>265.20400000000001</v>
      </c>
      <c r="Y859">
        <v>25.07</v>
      </c>
      <c r="Z859">
        <v>35.1036</v>
      </c>
      <c r="AA859">
        <v>30.098600000000001</v>
      </c>
      <c r="AB859">
        <v>4.0532000000000004</v>
      </c>
      <c r="AC859">
        <v>4.0532000000000004</v>
      </c>
      <c r="AD859">
        <v>560</v>
      </c>
      <c r="AE859">
        <v>450</v>
      </c>
      <c r="AF859">
        <v>0.4</v>
      </c>
      <c r="AG859">
        <v>268</v>
      </c>
      <c r="AH859">
        <v>1.7</v>
      </c>
      <c r="AI859">
        <v>99</v>
      </c>
      <c r="AJ859">
        <v>0</v>
      </c>
      <c r="AK859" s="6">
        <f t="shared" si="129"/>
        <v>268</v>
      </c>
      <c r="AL859" s="6">
        <f t="shared" si="130"/>
        <v>122</v>
      </c>
      <c r="AM859" s="6">
        <f t="shared" si="130"/>
        <v>3</v>
      </c>
      <c r="AN859" s="6">
        <f t="shared" si="130"/>
        <v>10.78</v>
      </c>
      <c r="AO859" s="6">
        <f t="shared" si="130"/>
        <v>2650</v>
      </c>
      <c r="AP859" s="6">
        <f t="shared" si="131"/>
        <v>247</v>
      </c>
      <c r="AQ859" s="6">
        <f t="shared" si="131"/>
        <v>49</v>
      </c>
      <c r="AR859" s="6">
        <f t="shared" si="131"/>
        <v>1494</v>
      </c>
      <c r="AS859" s="6">
        <f t="shared" si="124"/>
        <v>3.3</v>
      </c>
      <c r="AT859" s="6">
        <f t="shared" si="124"/>
        <v>207.02500000000001</v>
      </c>
      <c r="AU859" s="6">
        <f t="shared" si="124"/>
        <v>265.20400000000001</v>
      </c>
      <c r="AV859" s="6">
        <f t="shared" si="124"/>
        <v>25.07</v>
      </c>
      <c r="AW859" s="6">
        <f t="shared" si="125"/>
        <v>35.1036</v>
      </c>
      <c r="AX859" s="6">
        <f t="shared" si="125"/>
        <v>30.098600000000001</v>
      </c>
      <c r="AY859" s="6">
        <f t="shared" si="125"/>
        <v>4.0532000000000004</v>
      </c>
      <c r="AZ859" s="6">
        <f t="shared" si="125"/>
        <v>4.0532000000000004</v>
      </c>
      <c r="BA859" s="6">
        <f t="shared" si="126"/>
        <v>560</v>
      </c>
      <c r="BB859" s="6">
        <f t="shared" si="126"/>
        <v>450</v>
      </c>
      <c r="BC859" s="6">
        <f t="shared" si="126"/>
        <v>0.4</v>
      </c>
      <c r="BD859" s="6">
        <f t="shared" si="126"/>
        <v>268</v>
      </c>
      <c r="BE859" s="6">
        <f t="shared" si="127"/>
        <v>1.7</v>
      </c>
      <c r="BF859" s="6">
        <f t="shared" si="127"/>
        <v>99</v>
      </c>
    </row>
    <row r="860" spans="12:58" x14ac:dyDescent="0.25">
      <c r="L860" s="6">
        <f t="shared" si="128"/>
        <v>1.7</v>
      </c>
      <c r="M860">
        <v>-100696</v>
      </c>
      <c r="N860">
        <v>268</v>
      </c>
      <c r="O860">
        <v>121</v>
      </c>
      <c r="P860">
        <v>3</v>
      </c>
      <c r="Q860">
        <v>10.78</v>
      </c>
      <c r="R860">
        <v>2650</v>
      </c>
      <c r="S860">
        <v>246</v>
      </c>
      <c r="T860">
        <v>50</v>
      </c>
      <c r="U860">
        <v>1498</v>
      </c>
      <c r="V860">
        <v>3.3</v>
      </c>
      <c r="W860">
        <v>207.024</v>
      </c>
      <c r="X860">
        <v>265.20299999999997</v>
      </c>
      <c r="Y860">
        <v>25.07</v>
      </c>
      <c r="Z860">
        <v>35.1036</v>
      </c>
      <c r="AA860">
        <v>30.098600000000001</v>
      </c>
      <c r="AB860">
        <v>4.0153999999999996</v>
      </c>
      <c r="AC860">
        <v>4.0532000000000004</v>
      </c>
      <c r="AD860">
        <v>560</v>
      </c>
      <c r="AE860">
        <v>450</v>
      </c>
      <c r="AF860">
        <v>0.4</v>
      </c>
      <c r="AG860">
        <v>268</v>
      </c>
      <c r="AH860">
        <v>1.7</v>
      </c>
      <c r="AI860">
        <v>98</v>
      </c>
      <c r="AJ860">
        <v>0</v>
      </c>
      <c r="AK860" s="6">
        <f t="shared" si="129"/>
        <v>268</v>
      </c>
      <c r="AL860" s="6">
        <f t="shared" si="130"/>
        <v>121</v>
      </c>
      <c r="AM860" s="6">
        <f t="shared" si="130"/>
        <v>3</v>
      </c>
      <c r="AN860" s="6">
        <f t="shared" si="130"/>
        <v>10.78</v>
      </c>
      <c r="AO860" s="6">
        <f t="shared" si="130"/>
        <v>2650</v>
      </c>
      <c r="AP860" s="6">
        <f t="shared" si="131"/>
        <v>246</v>
      </c>
      <c r="AQ860" s="6">
        <f t="shared" si="131"/>
        <v>50</v>
      </c>
      <c r="AR860" s="6">
        <f t="shared" si="131"/>
        <v>1498</v>
      </c>
      <c r="AS860" s="6">
        <f t="shared" si="124"/>
        <v>3.3</v>
      </c>
      <c r="AT860" s="6">
        <f t="shared" si="124"/>
        <v>207.024</v>
      </c>
      <c r="AU860" s="6">
        <f t="shared" si="124"/>
        <v>265.20299999999997</v>
      </c>
      <c r="AV860" s="6">
        <f t="shared" si="124"/>
        <v>25.07</v>
      </c>
      <c r="AW860" s="6">
        <f t="shared" si="125"/>
        <v>35.1036</v>
      </c>
      <c r="AX860" s="6">
        <f t="shared" si="125"/>
        <v>30.098600000000001</v>
      </c>
      <c r="AY860" s="6">
        <f t="shared" si="125"/>
        <v>4.0153999999999996</v>
      </c>
      <c r="AZ860" s="6">
        <f t="shared" si="125"/>
        <v>4.0532000000000004</v>
      </c>
      <c r="BA860" s="6">
        <f t="shared" si="126"/>
        <v>560</v>
      </c>
      <c r="BB860" s="6">
        <f t="shared" si="126"/>
        <v>450</v>
      </c>
      <c r="BC860" s="6">
        <f t="shared" si="126"/>
        <v>0.4</v>
      </c>
      <c r="BD860" s="6">
        <f t="shared" si="126"/>
        <v>268</v>
      </c>
      <c r="BE860" s="6">
        <f t="shared" si="127"/>
        <v>1.7</v>
      </c>
      <c r="BF860" s="6">
        <f t="shared" si="127"/>
        <v>98</v>
      </c>
    </row>
    <row r="861" spans="12:58" x14ac:dyDescent="0.25">
      <c r="L861" s="6">
        <f t="shared" si="128"/>
        <v>1.7</v>
      </c>
      <c r="M861">
        <v>-100696</v>
      </c>
      <c r="N861">
        <v>268</v>
      </c>
      <c r="O861">
        <v>122</v>
      </c>
      <c r="P861">
        <v>3</v>
      </c>
      <c r="Q861">
        <v>10.78</v>
      </c>
      <c r="R861">
        <v>2650</v>
      </c>
      <c r="S861">
        <v>246</v>
      </c>
      <c r="T861">
        <v>50</v>
      </c>
      <c r="U861">
        <v>1502</v>
      </c>
      <c r="V861">
        <v>3.3</v>
      </c>
      <c r="W861">
        <v>207.024</v>
      </c>
      <c r="X861">
        <v>265.202</v>
      </c>
      <c r="Y861">
        <v>25.07</v>
      </c>
      <c r="Z861">
        <v>35.167099999999998</v>
      </c>
      <c r="AA861">
        <v>30.098600000000001</v>
      </c>
      <c r="AB861">
        <v>4.0532000000000004</v>
      </c>
      <c r="AC861">
        <v>4.0532000000000004</v>
      </c>
      <c r="AD861">
        <v>560</v>
      </c>
      <c r="AE861">
        <v>450</v>
      </c>
      <c r="AF861">
        <v>0.4</v>
      </c>
      <c r="AG861">
        <v>268</v>
      </c>
      <c r="AH861">
        <v>1.7</v>
      </c>
      <c r="AI861">
        <v>100</v>
      </c>
      <c r="AJ861">
        <v>0</v>
      </c>
      <c r="AK861" s="6">
        <f t="shared" si="129"/>
        <v>268</v>
      </c>
      <c r="AL861" s="6">
        <f t="shared" si="130"/>
        <v>122</v>
      </c>
      <c r="AM861" s="6">
        <f t="shared" si="130"/>
        <v>3</v>
      </c>
      <c r="AN861" s="6">
        <f t="shared" si="130"/>
        <v>10.78</v>
      </c>
      <c r="AO861" s="6">
        <f t="shared" si="130"/>
        <v>2650</v>
      </c>
      <c r="AP861" s="6">
        <f t="shared" si="131"/>
        <v>246</v>
      </c>
      <c r="AQ861" s="6">
        <f t="shared" si="131"/>
        <v>50</v>
      </c>
      <c r="AR861" s="6">
        <f t="shared" si="131"/>
        <v>1502</v>
      </c>
      <c r="AS861" s="6">
        <f t="shared" si="124"/>
        <v>3.3</v>
      </c>
      <c r="AT861" s="6">
        <f t="shared" si="124"/>
        <v>207.024</v>
      </c>
      <c r="AU861" s="6">
        <f t="shared" si="124"/>
        <v>265.202</v>
      </c>
      <c r="AV861" s="6">
        <f t="shared" si="124"/>
        <v>25.07</v>
      </c>
      <c r="AW861" s="6">
        <f t="shared" si="125"/>
        <v>35.167099999999998</v>
      </c>
      <c r="AX861" s="6">
        <f t="shared" si="125"/>
        <v>30.098600000000001</v>
      </c>
      <c r="AY861" s="6">
        <f t="shared" si="125"/>
        <v>4.0532000000000004</v>
      </c>
      <c r="AZ861" s="6">
        <f t="shared" si="125"/>
        <v>4.0532000000000004</v>
      </c>
      <c r="BA861" s="6">
        <f t="shared" si="126"/>
        <v>560</v>
      </c>
      <c r="BB861" s="6">
        <f t="shared" si="126"/>
        <v>450</v>
      </c>
      <c r="BC861" s="6">
        <f t="shared" si="126"/>
        <v>0.4</v>
      </c>
      <c r="BD861" s="6">
        <f t="shared" si="126"/>
        <v>268</v>
      </c>
      <c r="BE861" s="6">
        <f t="shared" si="127"/>
        <v>1.7</v>
      </c>
      <c r="BF861" s="6">
        <f t="shared" si="127"/>
        <v>100</v>
      </c>
    </row>
    <row r="862" spans="12:58" x14ac:dyDescent="0.25">
      <c r="L862" s="6">
        <f t="shared" si="128"/>
        <v>1.7</v>
      </c>
      <c r="M862">
        <v>-100696</v>
      </c>
      <c r="N862">
        <v>268</v>
      </c>
      <c r="O862">
        <v>122</v>
      </c>
      <c r="P862">
        <v>3</v>
      </c>
      <c r="Q862">
        <v>10.8</v>
      </c>
      <c r="R862">
        <v>2660</v>
      </c>
      <c r="S862">
        <v>246</v>
      </c>
      <c r="T862">
        <v>50</v>
      </c>
      <c r="U862">
        <v>1505</v>
      </c>
      <c r="V862">
        <v>3.3</v>
      </c>
      <c r="W862">
        <v>207.023</v>
      </c>
      <c r="X862">
        <v>265.20100000000002</v>
      </c>
      <c r="Y862">
        <v>25.07</v>
      </c>
      <c r="Z862">
        <v>35.167099999999998</v>
      </c>
      <c r="AA862">
        <v>30.1435</v>
      </c>
      <c r="AB862">
        <v>4.0913599999999999</v>
      </c>
      <c r="AC862">
        <v>4.0532000000000004</v>
      </c>
      <c r="AD862">
        <v>560</v>
      </c>
      <c r="AE862">
        <v>450</v>
      </c>
      <c r="AF862">
        <v>0.4</v>
      </c>
      <c r="AG862">
        <v>268</v>
      </c>
      <c r="AH862">
        <v>1.7</v>
      </c>
      <c r="AI862">
        <v>100</v>
      </c>
      <c r="AJ862">
        <v>0</v>
      </c>
      <c r="AK862" s="6">
        <f t="shared" si="129"/>
        <v>268</v>
      </c>
      <c r="AL862" s="6">
        <f t="shared" si="130"/>
        <v>122</v>
      </c>
      <c r="AM862" s="6">
        <f t="shared" si="130"/>
        <v>3</v>
      </c>
      <c r="AN862" s="6">
        <f t="shared" si="130"/>
        <v>10.8</v>
      </c>
      <c r="AO862" s="6">
        <f t="shared" si="130"/>
        <v>2660</v>
      </c>
      <c r="AP862" s="6">
        <f t="shared" si="131"/>
        <v>246</v>
      </c>
      <c r="AQ862" s="6">
        <f t="shared" si="131"/>
        <v>50</v>
      </c>
      <c r="AR862" s="6">
        <f t="shared" si="131"/>
        <v>1505</v>
      </c>
      <c r="AS862" s="6">
        <f t="shared" si="124"/>
        <v>3.3</v>
      </c>
      <c r="AT862" s="6">
        <f t="shared" si="124"/>
        <v>207.023</v>
      </c>
      <c r="AU862" s="6">
        <f t="shared" si="124"/>
        <v>265.20100000000002</v>
      </c>
      <c r="AV862" s="6">
        <f t="shared" si="124"/>
        <v>25.07</v>
      </c>
      <c r="AW862" s="6">
        <f t="shared" si="125"/>
        <v>35.167099999999998</v>
      </c>
      <c r="AX862" s="6">
        <f t="shared" si="125"/>
        <v>30.1435</v>
      </c>
      <c r="AY862" s="6">
        <f t="shared" si="125"/>
        <v>4.0913599999999999</v>
      </c>
      <c r="AZ862" s="6">
        <f t="shared" si="125"/>
        <v>4.0532000000000004</v>
      </c>
      <c r="BA862" s="6">
        <f t="shared" si="126"/>
        <v>560</v>
      </c>
      <c r="BB862" s="6">
        <f t="shared" si="126"/>
        <v>450</v>
      </c>
      <c r="BC862" s="6">
        <f t="shared" si="126"/>
        <v>0.4</v>
      </c>
      <c r="BD862" s="6">
        <f t="shared" si="126"/>
        <v>268</v>
      </c>
      <c r="BE862" s="6">
        <f t="shared" si="127"/>
        <v>1.7</v>
      </c>
      <c r="BF862" s="6">
        <f t="shared" si="127"/>
        <v>100</v>
      </c>
    </row>
    <row r="863" spans="12:58" x14ac:dyDescent="0.25">
      <c r="L863" s="6">
        <f t="shared" si="128"/>
        <v>1.7</v>
      </c>
      <c r="M863">
        <v>-100696</v>
      </c>
      <c r="N863">
        <v>268</v>
      </c>
      <c r="O863">
        <v>121</v>
      </c>
      <c r="P863">
        <v>3</v>
      </c>
      <c r="Q863">
        <v>10.8</v>
      </c>
      <c r="R863">
        <v>2660</v>
      </c>
      <c r="S863">
        <v>246</v>
      </c>
      <c r="T863">
        <v>50</v>
      </c>
      <c r="U863">
        <v>1509</v>
      </c>
      <c r="V863">
        <v>3.3</v>
      </c>
      <c r="W863">
        <v>207.02199999999999</v>
      </c>
      <c r="X863">
        <v>265.2</v>
      </c>
      <c r="Y863">
        <v>25.07</v>
      </c>
      <c r="Z863">
        <v>35.1036</v>
      </c>
      <c r="AA863">
        <v>30.098600000000001</v>
      </c>
      <c r="AB863">
        <v>4.0532000000000004</v>
      </c>
      <c r="AC863">
        <v>4.0532000000000004</v>
      </c>
      <c r="AD863">
        <v>560</v>
      </c>
      <c r="AE863">
        <v>450</v>
      </c>
      <c r="AF863">
        <v>0.4</v>
      </c>
      <c r="AG863">
        <v>268</v>
      </c>
      <c r="AH863">
        <v>1.7</v>
      </c>
      <c r="AI863">
        <v>99</v>
      </c>
      <c r="AJ863">
        <v>0</v>
      </c>
      <c r="AK863" s="6">
        <f t="shared" si="129"/>
        <v>268</v>
      </c>
      <c r="AL863" s="6">
        <f t="shared" si="130"/>
        <v>121</v>
      </c>
      <c r="AM863" s="6">
        <f t="shared" si="130"/>
        <v>3</v>
      </c>
      <c r="AN863" s="6">
        <f t="shared" si="130"/>
        <v>10.8</v>
      </c>
      <c r="AO863" s="6">
        <f t="shared" si="130"/>
        <v>2660</v>
      </c>
      <c r="AP863" s="6">
        <f t="shared" si="131"/>
        <v>246</v>
      </c>
      <c r="AQ863" s="6">
        <f t="shared" si="131"/>
        <v>50</v>
      </c>
      <c r="AR863" s="6">
        <f t="shared" si="131"/>
        <v>1509</v>
      </c>
      <c r="AS863" s="6">
        <f t="shared" si="124"/>
        <v>3.3</v>
      </c>
      <c r="AT863" s="6">
        <f t="shared" si="124"/>
        <v>207.02199999999999</v>
      </c>
      <c r="AU863" s="6">
        <f t="shared" si="124"/>
        <v>265.2</v>
      </c>
      <c r="AV863" s="6">
        <f t="shared" si="124"/>
        <v>25.07</v>
      </c>
      <c r="AW863" s="6">
        <f t="shared" si="125"/>
        <v>35.1036</v>
      </c>
      <c r="AX863" s="6">
        <f t="shared" si="125"/>
        <v>30.098600000000001</v>
      </c>
      <c r="AY863" s="6">
        <f t="shared" si="125"/>
        <v>4.0532000000000004</v>
      </c>
      <c r="AZ863" s="6">
        <f t="shared" si="125"/>
        <v>4.0532000000000004</v>
      </c>
      <c r="BA863" s="6">
        <f t="shared" si="126"/>
        <v>560</v>
      </c>
      <c r="BB863" s="6">
        <f t="shared" si="126"/>
        <v>450</v>
      </c>
      <c r="BC863" s="6">
        <f t="shared" si="126"/>
        <v>0.4</v>
      </c>
      <c r="BD863" s="6">
        <f t="shared" si="126"/>
        <v>268</v>
      </c>
      <c r="BE863" s="6">
        <f t="shared" si="127"/>
        <v>1.7</v>
      </c>
      <c r="BF863" s="6">
        <f t="shared" si="127"/>
        <v>99</v>
      </c>
    </row>
    <row r="864" spans="12:58" x14ac:dyDescent="0.25">
      <c r="L864" s="6">
        <f t="shared" si="128"/>
        <v>1.7</v>
      </c>
      <c r="M864">
        <v>-100696</v>
      </c>
      <c r="N864">
        <v>270</v>
      </c>
      <c r="O864">
        <v>121</v>
      </c>
      <c r="P864">
        <v>3</v>
      </c>
      <c r="Q864">
        <v>10.8</v>
      </c>
      <c r="R864">
        <v>2660</v>
      </c>
      <c r="S864">
        <v>246</v>
      </c>
      <c r="T864">
        <v>50</v>
      </c>
      <c r="U864">
        <v>1509</v>
      </c>
      <c r="V864">
        <v>3.3</v>
      </c>
      <c r="W864">
        <v>207.02099999999999</v>
      </c>
      <c r="X864">
        <v>265.19900000000001</v>
      </c>
      <c r="Y864">
        <v>25.07</v>
      </c>
      <c r="Z864">
        <v>35.167099999999998</v>
      </c>
      <c r="AA864">
        <v>30.1435</v>
      </c>
      <c r="AB864">
        <v>4.0532000000000004</v>
      </c>
      <c r="AC864">
        <v>4.0532000000000004</v>
      </c>
      <c r="AD864">
        <v>560</v>
      </c>
      <c r="AE864">
        <v>450</v>
      </c>
      <c r="AF864">
        <v>0.4</v>
      </c>
      <c r="AG864">
        <v>268</v>
      </c>
      <c r="AH864">
        <v>1.7</v>
      </c>
      <c r="AI864">
        <v>101</v>
      </c>
      <c r="AJ864">
        <v>0</v>
      </c>
      <c r="AK864" s="6">
        <f t="shared" si="129"/>
        <v>270</v>
      </c>
      <c r="AL864" s="6">
        <f t="shared" si="130"/>
        <v>121</v>
      </c>
      <c r="AM864" s="6">
        <f t="shared" si="130"/>
        <v>3</v>
      </c>
      <c r="AN864" s="6">
        <f t="shared" si="130"/>
        <v>10.8</v>
      </c>
      <c r="AO864" s="6">
        <f t="shared" si="130"/>
        <v>2660</v>
      </c>
      <c r="AP864" s="6">
        <f t="shared" si="131"/>
        <v>246</v>
      </c>
      <c r="AQ864" s="6">
        <f t="shared" si="131"/>
        <v>50</v>
      </c>
      <c r="AR864" s="6">
        <f t="shared" si="131"/>
        <v>1509</v>
      </c>
      <c r="AS864" s="6">
        <f t="shared" si="124"/>
        <v>3.3</v>
      </c>
      <c r="AT864" s="6">
        <f t="shared" si="124"/>
        <v>207.02099999999999</v>
      </c>
      <c r="AU864" s="6">
        <f t="shared" si="124"/>
        <v>265.19900000000001</v>
      </c>
      <c r="AV864" s="6">
        <f t="shared" si="124"/>
        <v>25.07</v>
      </c>
      <c r="AW864" s="6">
        <f t="shared" si="125"/>
        <v>35.167099999999998</v>
      </c>
      <c r="AX864" s="6">
        <f t="shared" si="125"/>
        <v>30.1435</v>
      </c>
      <c r="AY864" s="6">
        <f t="shared" si="125"/>
        <v>4.0532000000000004</v>
      </c>
      <c r="AZ864" s="6">
        <f t="shared" si="125"/>
        <v>4.0532000000000004</v>
      </c>
      <c r="BA864" s="6">
        <f t="shared" si="126"/>
        <v>560</v>
      </c>
      <c r="BB864" s="6">
        <f t="shared" si="126"/>
        <v>450</v>
      </c>
      <c r="BC864" s="6">
        <f t="shared" si="126"/>
        <v>0.4</v>
      </c>
      <c r="BD864" s="6">
        <f t="shared" si="126"/>
        <v>268</v>
      </c>
      <c r="BE864" s="6">
        <f t="shared" si="127"/>
        <v>1.7</v>
      </c>
      <c r="BF864" s="6">
        <f t="shared" si="127"/>
        <v>101</v>
      </c>
    </row>
    <row r="865" spans="12:58" x14ac:dyDescent="0.25">
      <c r="L865" s="6">
        <f t="shared" si="128"/>
        <v>1.7</v>
      </c>
      <c r="M865">
        <v>-100696</v>
      </c>
      <c r="N865">
        <v>270</v>
      </c>
      <c r="O865">
        <v>121</v>
      </c>
      <c r="P865">
        <v>3</v>
      </c>
      <c r="Q865">
        <v>10.8</v>
      </c>
      <c r="R865">
        <v>2660</v>
      </c>
      <c r="S865">
        <v>246</v>
      </c>
      <c r="T865">
        <v>50</v>
      </c>
      <c r="U865">
        <v>1510</v>
      </c>
      <c r="V865">
        <v>3.3</v>
      </c>
      <c r="W865">
        <v>207.02</v>
      </c>
      <c r="X865">
        <v>265.19799999999998</v>
      </c>
      <c r="Y865">
        <v>25.07</v>
      </c>
      <c r="Z865">
        <v>35.1036</v>
      </c>
      <c r="AA865">
        <v>30.098600000000001</v>
      </c>
      <c r="AB865">
        <v>4.0532000000000004</v>
      </c>
      <c r="AC865">
        <v>4.0532000000000004</v>
      </c>
      <c r="AD865">
        <v>560</v>
      </c>
      <c r="AE865">
        <v>450</v>
      </c>
      <c r="AF865">
        <v>0.4</v>
      </c>
      <c r="AG865">
        <v>270</v>
      </c>
      <c r="AH865">
        <v>1.7</v>
      </c>
      <c r="AI865">
        <v>97</v>
      </c>
      <c r="AJ865">
        <v>0</v>
      </c>
      <c r="AK865" s="6">
        <f t="shared" si="129"/>
        <v>270</v>
      </c>
      <c r="AL865" s="6">
        <f t="shared" si="130"/>
        <v>121</v>
      </c>
      <c r="AM865" s="6">
        <f t="shared" si="130"/>
        <v>3</v>
      </c>
      <c r="AN865" s="6">
        <f t="shared" si="130"/>
        <v>10.8</v>
      </c>
      <c r="AO865" s="6">
        <f t="shared" si="130"/>
        <v>2660</v>
      </c>
      <c r="AP865" s="6">
        <f t="shared" si="131"/>
        <v>246</v>
      </c>
      <c r="AQ865" s="6">
        <f t="shared" si="131"/>
        <v>50</v>
      </c>
      <c r="AR865" s="6">
        <f t="shared" si="131"/>
        <v>1510</v>
      </c>
      <c r="AS865" s="6">
        <f t="shared" si="124"/>
        <v>3.3</v>
      </c>
      <c r="AT865" s="6">
        <f t="shared" si="124"/>
        <v>207.02</v>
      </c>
      <c r="AU865" s="6">
        <f t="shared" si="124"/>
        <v>265.19799999999998</v>
      </c>
      <c r="AV865" s="6">
        <f t="shared" si="124"/>
        <v>25.07</v>
      </c>
      <c r="AW865" s="6">
        <f t="shared" si="125"/>
        <v>35.1036</v>
      </c>
      <c r="AX865" s="6">
        <f t="shared" si="125"/>
        <v>30.098600000000001</v>
      </c>
      <c r="AY865" s="6">
        <f t="shared" si="125"/>
        <v>4.0532000000000004</v>
      </c>
      <c r="AZ865" s="6">
        <f t="shared" si="125"/>
        <v>4.0532000000000004</v>
      </c>
      <c r="BA865" s="6">
        <f t="shared" si="126"/>
        <v>560</v>
      </c>
      <c r="BB865" s="6">
        <f t="shared" si="126"/>
        <v>450</v>
      </c>
      <c r="BC865" s="6">
        <f t="shared" si="126"/>
        <v>0.4</v>
      </c>
      <c r="BD865" s="6">
        <f t="shared" si="126"/>
        <v>270</v>
      </c>
      <c r="BE865" s="6">
        <f t="shared" si="127"/>
        <v>1.7</v>
      </c>
      <c r="BF865" s="6">
        <f t="shared" si="127"/>
        <v>97</v>
      </c>
    </row>
    <row r="866" spans="12:58" x14ac:dyDescent="0.25">
      <c r="L866" s="6">
        <f t="shared" si="128"/>
        <v>1.7</v>
      </c>
      <c r="M866">
        <v>-100696</v>
      </c>
      <c r="N866">
        <v>268</v>
      </c>
      <c r="O866">
        <v>122</v>
      </c>
      <c r="P866">
        <v>3</v>
      </c>
      <c r="Q866">
        <v>10.8</v>
      </c>
      <c r="R866">
        <v>2660</v>
      </c>
      <c r="S866">
        <v>246</v>
      </c>
      <c r="T866">
        <v>50</v>
      </c>
      <c r="U866">
        <v>1511</v>
      </c>
      <c r="V866">
        <v>3.3</v>
      </c>
      <c r="W866">
        <v>207.01900000000001</v>
      </c>
      <c r="X866">
        <v>265.197</v>
      </c>
      <c r="Y866">
        <v>25.07</v>
      </c>
      <c r="Z866">
        <v>35.167099999999998</v>
      </c>
      <c r="AA866">
        <v>30.098600000000001</v>
      </c>
      <c r="AB866">
        <v>4.0532000000000004</v>
      </c>
      <c r="AC866">
        <v>4.0153999999999996</v>
      </c>
      <c r="AD866">
        <v>560</v>
      </c>
      <c r="AE866">
        <v>450</v>
      </c>
      <c r="AF866">
        <v>0.4</v>
      </c>
      <c r="AG866">
        <v>268</v>
      </c>
      <c r="AH866">
        <v>1.7</v>
      </c>
      <c r="AI866">
        <v>98</v>
      </c>
      <c r="AJ866">
        <v>0</v>
      </c>
      <c r="AK866" s="6">
        <f t="shared" si="129"/>
        <v>268</v>
      </c>
      <c r="AL866" s="6">
        <f t="shared" si="130"/>
        <v>122</v>
      </c>
      <c r="AM866" s="6">
        <f t="shared" si="130"/>
        <v>3</v>
      </c>
      <c r="AN866" s="6">
        <f t="shared" si="130"/>
        <v>10.8</v>
      </c>
      <c r="AO866" s="6">
        <f t="shared" si="130"/>
        <v>2660</v>
      </c>
      <c r="AP866" s="6">
        <f t="shared" si="131"/>
        <v>246</v>
      </c>
      <c r="AQ866" s="6">
        <f t="shared" si="131"/>
        <v>50</v>
      </c>
      <c r="AR866" s="6">
        <f t="shared" si="131"/>
        <v>1511</v>
      </c>
      <c r="AS866" s="6">
        <f t="shared" si="124"/>
        <v>3.3</v>
      </c>
      <c r="AT866" s="6">
        <f t="shared" si="124"/>
        <v>207.01900000000001</v>
      </c>
      <c r="AU866" s="6">
        <f t="shared" si="124"/>
        <v>265.197</v>
      </c>
      <c r="AV866" s="6">
        <f t="shared" si="124"/>
        <v>25.07</v>
      </c>
      <c r="AW866" s="6">
        <f t="shared" si="125"/>
        <v>35.167099999999998</v>
      </c>
      <c r="AX866" s="6">
        <f t="shared" si="125"/>
        <v>30.098600000000001</v>
      </c>
      <c r="AY866" s="6">
        <f t="shared" si="125"/>
        <v>4.0532000000000004</v>
      </c>
      <c r="AZ866" s="6">
        <f t="shared" si="125"/>
        <v>4.0153999999999996</v>
      </c>
      <c r="BA866" s="6">
        <f t="shared" si="126"/>
        <v>560</v>
      </c>
      <c r="BB866" s="6">
        <f t="shared" si="126"/>
        <v>450</v>
      </c>
      <c r="BC866" s="6">
        <f t="shared" si="126"/>
        <v>0.4</v>
      </c>
      <c r="BD866" s="6">
        <f t="shared" si="126"/>
        <v>268</v>
      </c>
      <c r="BE866" s="6">
        <f t="shared" si="127"/>
        <v>1.7</v>
      </c>
      <c r="BF866" s="6">
        <f t="shared" si="127"/>
        <v>98</v>
      </c>
    </row>
    <row r="867" spans="12:58" x14ac:dyDescent="0.25">
      <c r="L867" s="6">
        <f t="shared" si="128"/>
        <v>1.7</v>
      </c>
      <c r="M867">
        <v>-100696</v>
      </c>
      <c r="N867">
        <v>268</v>
      </c>
      <c r="O867">
        <v>122</v>
      </c>
      <c r="P867">
        <v>3</v>
      </c>
      <c r="Q867">
        <v>10.8</v>
      </c>
      <c r="R867">
        <v>2660</v>
      </c>
      <c r="S867">
        <v>246</v>
      </c>
      <c r="T867">
        <v>50</v>
      </c>
      <c r="U867">
        <v>1513</v>
      </c>
      <c r="V867">
        <v>3.3</v>
      </c>
      <c r="W867">
        <v>207.018</v>
      </c>
      <c r="X867">
        <v>265.19600000000003</v>
      </c>
      <c r="Y867">
        <v>25.07</v>
      </c>
      <c r="Z867">
        <v>35.167099999999998</v>
      </c>
      <c r="AA867">
        <v>30.098600000000001</v>
      </c>
      <c r="AB867">
        <v>4.0153999999999996</v>
      </c>
      <c r="AC867">
        <v>4.0532000000000004</v>
      </c>
      <c r="AD867">
        <v>560</v>
      </c>
      <c r="AE867">
        <v>450</v>
      </c>
      <c r="AF867">
        <v>0.4</v>
      </c>
      <c r="AG867">
        <v>268</v>
      </c>
      <c r="AH867">
        <v>1.7</v>
      </c>
      <c r="AI867">
        <v>98</v>
      </c>
      <c r="AJ867">
        <v>0</v>
      </c>
      <c r="AK867" s="6">
        <f t="shared" si="129"/>
        <v>268</v>
      </c>
      <c r="AL867" s="6">
        <f t="shared" si="130"/>
        <v>122</v>
      </c>
      <c r="AM867" s="6">
        <f t="shared" si="130"/>
        <v>3</v>
      </c>
      <c r="AN867" s="6">
        <f t="shared" si="130"/>
        <v>10.8</v>
      </c>
      <c r="AO867" s="6">
        <f t="shared" si="130"/>
        <v>2660</v>
      </c>
      <c r="AP867" s="6">
        <f t="shared" si="131"/>
        <v>246</v>
      </c>
      <c r="AQ867" s="6">
        <f t="shared" si="131"/>
        <v>50</v>
      </c>
      <c r="AR867" s="6">
        <f t="shared" si="131"/>
        <v>1513</v>
      </c>
      <c r="AS867" s="6">
        <f t="shared" si="124"/>
        <v>3.3</v>
      </c>
      <c r="AT867" s="6">
        <f t="shared" si="124"/>
        <v>207.018</v>
      </c>
      <c r="AU867" s="6">
        <f t="shared" si="124"/>
        <v>265.19600000000003</v>
      </c>
      <c r="AV867" s="6">
        <f t="shared" si="124"/>
        <v>25.07</v>
      </c>
      <c r="AW867" s="6">
        <f t="shared" si="125"/>
        <v>35.167099999999998</v>
      </c>
      <c r="AX867" s="6">
        <f t="shared" si="125"/>
        <v>30.098600000000001</v>
      </c>
      <c r="AY867" s="6">
        <f t="shared" si="125"/>
        <v>4.0153999999999996</v>
      </c>
      <c r="AZ867" s="6">
        <f t="shared" si="125"/>
        <v>4.0532000000000004</v>
      </c>
      <c r="BA867" s="6">
        <f t="shared" si="126"/>
        <v>560</v>
      </c>
      <c r="BB867" s="6">
        <f t="shared" si="126"/>
        <v>450</v>
      </c>
      <c r="BC867" s="6">
        <f t="shared" si="126"/>
        <v>0.4</v>
      </c>
      <c r="BD867" s="6">
        <f t="shared" si="126"/>
        <v>268</v>
      </c>
      <c r="BE867" s="6">
        <f t="shared" si="127"/>
        <v>1.7</v>
      </c>
      <c r="BF867" s="6">
        <f t="shared" si="127"/>
        <v>98</v>
      </c>
    </row>
    <row r="868" spans="12:58" x14ac:dyDescent="0.25">
      <c r="L868" s="6">
        <f t="shared" si="128"/>
        <v>1.7</v>
      </c>
      <c r="M868">
        <v>-100696</v>
      </c>
      <c r="N868">
        <v>268</v>
      </c>
      <c r="O868">
        <v>122</v>
      </c>
      <c r="P868">
        <v>3</v>
      </c>
      <c r="Q868">
        <v>10.8</v>
      </c>
      <c r="R868">
        <v>2650</v>
      </c>
      <c r="S868">
        <v>246</v>
      </c>
      <c r="T868">
        <v>50</v>
      </c>
      <c r="U868">
        <v>1513</v>
      </c>
      <c r="V868">
        <v>3.3</v>
      </c>
      <c r="W868">
        <v>207.017</v>
      </c>
      <c r="X868">
        <v>265.19499999999999</v>
      </c>
      <c r="Y868">
        <v>25.07</v>
      </c>
      <c r="Z868">
        <v>35.1036</v>
      </c>
      <c r="AA868">
        <v>30.098600000000001</v>
      </c>
      <c r="AB868">
        <v>4.0532000000000004</v>
      </c>
      <c r="AC868">
        <v>4.0532000000000004</v>
      </c>
      <c r="AD868">
        <v>560</v>
      </c>
      <c r="AE868">
        <v>450</v>
      </c>
      <c r="AF868">
        <v>0.4</v>
      </c>
      <c r="AG868">
        <v>268</v>
      </c>
      <c r="AH868">
        <v>1.7</v>
      </c>
      <c r="AI868">
        <v>98</v>
      </c>
      <c r="AJ868">
        <v>0</v>
      </c>
      <c r="AK868" s="6">
        <f t="shared" si="129"/>
        <v>268</v>
      </c>
      <c r="AL868" s="6">
        <f t="shared" si="130"/>
        <v>122</v>
      </c>
      <c r="AM868" s="6">
        <f t="shared" si="130"/>
        <v>3</v>
      </c>
      <c r="AN868" s="6">
        <f t="shared" si="130"/>
        <v>10.8</v>
      </c>
      <c r="AO868" s="6">
        <f t="shared" si="130"/>
        <v>2650</v>
      </c>
      <c r="AP868" s="6">
        <f t="shared" si="131"/>
        <v>246</v>
      </c>
      <c r="AQ868" s="6">
        <f t="shared" si="131"/>
        <v>50</v>
      </c>
      <c r="AR868" s="6">
        <f t="shared" si="131"/>
        <v>1513</v>
      </c>
      <c r="AS868" s="6">
        <f t="shared" si="124"/>
        <v>3.3</v>
      </c>
      <c r="AT868" s="6">
        <f t="shared" si="124"/>
        <v>207.017</v>
      </c>
      <c r="AU868" s="6">
        <f t="shared" si="124"/>
        <v>265.19499999999999</v>
      </c>
      <c r="AV868" s="6">
        <f t="shared" si="124"/>
        <v>25.07</v>
      </c>
      <c r="AW868" s="6">
        <f t="shared" si="125"/>
        <v>35.1036</v>
      </c>
      <c r="AX868" s="6">
        <f t="shared" si="125"/>
        <v>30.098600000000001</v>
      </c>
      <c r="AY868" s="6">
        <f t="shared" si="125"/>
        <v>4.0532000000000004</v>
      </c>
      <c r="AZ868" s="6">
        <f t="shared" si="125"/>
        <v>4.0532000000000004</v>
      </c>
      <c r="BA868" s="6">
        <f t="shared" si="126"/>
        <v>560</v>
      </c>
      <c r="BB868" s="6">
        <f t="shared" si="126"/>
        <v>450</v>
      </c>
      <c r="BC868" s="6">
        <f t="shared" si="126"/>
        <v>0.4</v>
      </c>
      <c r="BD868" s="6">
        <f t="shared" si="126"/>
        <v>268</v>
      </c>
      <c r="BE868" s="6">
        <f t="shared" si="127"/>
        <v>1.7</v>
      </c>
      <c r="BF868" s="6">
        <f t="shared" si="127"/>
        <v>98</v>
      </c>
    </row>
    <row r="869" spans="12:58" x14ac:dyDescent="0.25">
      <c r="L869" s="6">
        <f t="shared" si="128"/>
        <v>1.7</v>
      </c>
      <c r="M869">
        <v>-100696</v>
      </c>
      <c r="N869">
        <v>268</v>
      </c>
      <c r="O869">
        <v>121</v>
      </c>
      <c r="P869">
        <v>3</v>
      </c>
      <c r="Q869">
        <v>10.78</v>
      </c>
      <c r="R869">
        <v>2650</v>
      </c>
      <c r="S869">
        <v>246</v>
      </c>
      <c r="T869">
        <v>50</v>
      </c>
      <c r="U869">
        <v>1515</v>
      </c>
      <c r="V869">
        <v>3.3</v>
      </c>
      <c r="W869">
        <v>207.01599999999999</v>
      </c>
      <c r="X869">
        <v>265.19499999999999</v>
      </c>
      <c r="Y869">
        <v>25.07</v>
      </c>
      <c r="Z869">
        <v>35.1036</v>
      </c>
      <c r="AA869">
        <v>30.1435</v>
      </c>
      <c r="AB869">
        <v>4.0913599999999999</v>
      </c>
      <c r="AC869">
        <v>4.0532000000000004</v>
      </c>
      <c r="AD869">
        <v>560</v>
      </c>
      <c r="AE869">
        <v>450</v>
      </c>
      <c r="AF869">
        <v>0.4</v>
      </c>
      <c r="AG869">
        <v>268</v>
      </c>
      <c r="AH869">
        <v>1.7</v>
      </c>
      <c r="AI869">
        <v>99</v>
      </c>
      <c r="AJ869">
        <v>0</v>
      </c>
      <c r="AK869" s="6">
        <f t="shared" si="129"/>
        <v>268</v>
      </c>
      <c r="AL869" s="6">
        <f t="shared" si="130"/>
        <v>121</v>
      </c>
      <c r="AM869" s="6">
        <f t="shared" si="130"/>
        <v>3</v>
      </c>
      <c r="AN869" s="6">
        <f t="shared" si="130"/>
        <v>10.78</v>
      </c>
      <c r="AO869" s="6">
        <f t="shared" si="130"/>
        <v>2650</v>
      </c>
      <c r="AP869" s="6">
        <f t="shared" si="131"/>
        <v>246</v>
      </c>
      <c r="AQ869" s="6">
        <f t="shared" si="131"/>
        <v>50</v>
      </c>
      <c r="AR869" s="6">
        <f t="shared" si="131"/>
        <v>1515</v>
      </c>
      <c r="AS869" s="6">
        <f t="shared" si="124"/>
        <v>3.3</v>
      </c>
      <c r="AT869" s="6">
        <f t="shared" si="124"/>
        <v>207.01599999999999</v>
      </c>
      <c r="AU869" s="6">
        <f t="shared" si="124"/>
        <v>265.19499999999999</v>
      </c>
      <c r="AV869" s="6">
        <f t="shared" si="124"/>
        <v>25.07</v>
      </c>
      <c r="AW869" s="6">
        <f t="shared" si="125"/>
        <v>35.1036</v>
      </c>
      <c r="AX869" s="6">
        <f t="shared" si="125"/>
        <v>30.1435</v>
      </c>
      <c r="AY869" s="6">
        <f t="shared" si="125"/>
        <v>4.0913599999999999</v>
      </c>
      <c r="AZ869" s="6">
        <f t="shared" si="125"/>
        <v>4.0532000000000004</v>
      </c>
      <c r="BA869" s="6">
        <f t="shared" si="126"/>
        <v>560</v>
      </c>
      <c r="BB869" s="6">
        <f t="shared" si="126"/>
        <v>450</v>
      </c>
      <c r="BC869" s="6">
        <f t="shared" si="126"/>
        <v>0.4</v>
      </c>
      <c r="BD869" s="6">
        <f t="shared" si="126"/>
        <v>268</v>
      </c>
      <c r="BE869" s="6">
        <f t="shared" si="127"/>
        <v>1.7</v>
      </c>
      <c r="BF869" s="6">
        <f t="shared" si="127"/>
        <v>99</v>
      </c>
    </row>
    <row r="870" spans="12:58" x14ac:dyDescent="0.25">
      <c r="L870" s="6">
        <f t="shared" si="128"/>
        <v>1.7</v>
      </c>
      <c r="M870">
        <v>-100696</v>
      </c>
      <c r="N870">
        <v>268</v>
      </c>
      <c r="O870">
        <v>121</v>
      </c>
      <c r="P870">
        <v>3</v>
      </c>
      <c r="Q870">
        <v>10.78</v>
      </c>
      <c r="R870">
        <v>2650</v>
      </c>
      <c r="S870">
        <v>246</v>
      </c>
      <c r="T870">
        <v>50</v>
      </c>
      <c r="U870">
        <v>1517</v>
      </c>
      <c r="V870">
        <v>3.3</v>
      </c>
      <c r="W870">
        <v>207.01499999999999</v>
      </c>
      <c r="X870">
        <v>265.19299999999998</v>
      </c>
      <c r="Y870">
        <v>25.07</v>
      </c>
      <c r="Z870">
        <v>35.1036</v>
      </c>
      <c r="AA870">
        <v>30.098600000000001</v>
      </c>
      <c r="AB870">
        <v>4.0532000000000004</v>
      </c>
      <c r="AC870">
        <v>4.0532000000000004</v>
      </c>
      <c r="AD870">
        <v>560</v>
      </c>
      <c r="AE870">
        <v>450</v>
      </c>
      <c r="AF870">
        <v>0.4</v>
      </c>
      <c r="AG870">
        <v>268</v>
      </c>
      <c r="AH870">
        <v>1.7</v>
      </c>
      <c r="AI870">
        <v>101</v>
      </c>
      <c r="AJ870">
        <v>0</v>
      </c>
      <c r="AK870" s="6">
        <f t="shared" si="129"/>
        <v>268</v>
      </c>
      <c r="AL870" s="6">
        <f t="shared" si="130"/>
        <v>121</v>
      </c>
      <c r="AM870" s="6">
        <f t="shared" si="130"/>
        <v>3</v>
      </c>
      <c r="AN870" s="6">
        <f t="shared" si="130"/>
        <v>10.78</v>
      </c>
      <c r="AO870" s="6">
        <f t="shared" si="130"/>
        <v>2650</v>
      </c>
      <c r="AP870" s="6">
        <f t="shared" si="131"/>
        <v>246</v>
      </c>
      <c r="AQ870" s="6">
        <f t="shared" si="131"/>
        <v>50</v>
      </c>
      <c r="AR870" s="6">
        <f t="shared" si="131"/>
        <v>1517</v>
      </c>
      <c r="AS870" s="6">
        <f t="shared" si="124"/>
        <v>3.3</v>
      </c>
      <c r="AT870" s="6">
        <f t="shared" si="124"/>
        <v>207.01499999999999</v>
      </c>
      <c r="AU870" s="6">
        <f t="shared" si="124"/>
        <v>265.19299999999998</v>
      </c>
      <c r="AV870" s="6">
        <f t="shared" si="124"/>
        <v>25.07</v>
      </c>
      <c r="AW870" s="6">
        <f t="shared" si="125"/>
        <v>35.1036</v>
      </c>
      <c r="AX870" s="6">
        <f t="shared" si="125"/>
        <v>30.098600000000001</v>
      </c>
      <c r="AY870" s="6">
        <f t="shared" si="125"/>
        <v>4.0532000000000004</v>
      </c>
      <c r="AZ870" s="6">
        <f t="shared" si="125"/>
        <v>4.0532000000000004</v>
      </c>
      <c r="BA870" s="6">
        <f t="shared" si="126"/>
        <v>560</v>
      </c>
      <c r="BB870" s="6">
        <f t="shared" si="126"/>
        <v>450</v>
      </c>
      <c r="BC870" s="6">
        <f t="shared" si="126"/>
        <v>0.4</v>
      </c>
      <c r="BD870" s="6">
        <f t="shared" si="126"/>
        <v>268</v>
      </c>
      <c r="BE870" s="6">
        <f t="shared" si="127"/>
        <v>1.7</v>
      </c>
      <c r="BF870" s="6">
        <f t="shared" si="127"/>
        <v>101</v>
      </c>
    </row>
    <row r="871" spans="12:58" x14ac:dyDescent="0.25">
      <c r="L871" s="6">
        <f t="shared" si="128"/>
        <v>1.7</v>
      </c>
      <c r="M871">
        <v>-100696</v>
      </c>
      <c r="N871">
        <v>268</v>
      </c>
      <c r="O871">
        <v>121</v>
      </c>
      <c r="P871">
        <v>3</v>
      </c>
      <c r="Q871">
        <v>10.78</v>
      </c>
      <c r="R871">
        <v>2660</v>
      </c>
      <c r="S871">
        <v>247</v>
      </c>
      <c r="T871">
        <v>50</v>
      </c>
      <c r="U871">
        <v>1518</v>
      </c>
      <c r="V871">
        <v>3.3</v>
      </c>
      <c r="W871">
        <v>207.01400000000001</v>
      </c>
      <c r="X871">
        <v>265.19299999999998</v>
      </c>
      <c r="Y871">
        <v>25.07</v>
      </c>
      <c r="Z871">
        <v>35.167099999999998</v>
      </c>
      <c r="AA871">
        <v>30.098600000000001</v>
      </c>
      <c r="AB871">
        <v>4.0532000000000004</v>
      </c>
      <c r="AC871">
        <v>4.0532000000000004</v>
      </c>
      <c r="AD871">
        <v>560</v>
      </c>
      <c r="AE871">
        <v>450</v>
      </c>
      <c r="AF871">
        <v>0.4</v>
      </c>
      <c r="AG871">
        <v>268</v>
      </c>
      <c r="AH871">
        <v>1.7</v>
      </c>
      <c r="AI871">
        <v>98</v>
      </c>
      <c r="AJ871">
        <v>0</v>
      </c>
      <c r="AK871" s="6">
        <f t="shared" si="129"/>
        <v>268</v>
      </c>
      <c r="AL871" s="6">
        <f t="shared" si="130"/>
        <v>121</v>
      </c>
      <c r="AM871" s="6">
        <f t="shared" si="130"/>
        <v>3</v>
      </c>
      <c r="AN871" s="6">
        <f t="shared" si="130"/>
        <v>10.78</v>
      </c>
      <c r="AO871" s="6">
        <f t="shared" si="130"/>
        <v>2660</v>
      </c>
      <c r="AP871" s="6">
        <f t="shared" si="131"/>
        <v>247</v>
      </c>
      <c r="AQ871" s="6">
        <f t="shared" si="131"/>
        <v>50</v>
      </c>
      <c r="AR871" s="6">
        <f t="shared" si="131"/>
        <v>1518</v>
      </c>
      <c r="AS871" s="6">
        <f t="shared" si="124"/>
        <v>3.3</v>
      </c>
      <c r="AT871" s="6">
        <f t="shared" si="124"/>
        <v>207.01400000000001</v>
      </c>
      <c r="AU871" s="6">
        <f t="shared" si="124"/>
        <v>265.19299999999998</v>
      </c>
      <c r="AV871" s="6">
        <f t="shared" si="124"/>
        <v>25.07</v>
      </c>
      <c r="AW871" s="6">
        <f t="shared" si="125"/>
        <v>35.167099999999998</v>
      </c>
      <c r="AX871" s="6">
        <f t="shared" si="125"/>
        <v>30.098600000000001</v>
      </c>
      <c r="AY871" s="6">
        <f t="shared" si="125"/>
        <v>4.0532000000000004</v>
      </c>
      <c r="AZ871" s="6">
        <f t="shared" si="125"/>
        <v>4.0532000000000004</v>
      </c>
      <c r="BA871" s="6">
        <f t="shared" si="126"/>
        <v>560</v>
      </c>
      <c r="BB871" s="6">
        <f t="shared" si="126"/>
        <v>450</v>
      </c>
      <c r="BC871" s="6">
        <f t="shared" si="126"/>
        <v>0.4</v>
      </c>
      <c r="BD871" s="6">
        <f t="shared" si="126"/>
        <v>268</v>
      </c>
      <c r="BE871" s="6">
        <f t="shared" si="127"/>
        <v>1.7</v>
      </c>
      <c r="BF871" s="6">
        <f t="shared" si="127"/>
        <v>98</v>
      </c>
    </row>
    <row r="872" spans="12:58" x14ac:dyDescent="0.25">
      <c r="L872" s="6">
        <f t="shared" si="128"/>
        <v>1.7</v>
      </c>
      <c r="M872">
        <v>-100696</v>
      </c>
      <c r="N872">
        <v>269</v>
      </c>
      <c r="O872">
        <v>121</v>
      </c>
      <c r="P872">
        <v>3</v>
      </c>
      <c r="Q872">
        <v>10.78</v>
      </c>
      <c r="R872">
        <v>2650</v>
      </c>
      <c r="S872">
        <v>246</v>
      </c>
      <c r="T872">
        <v>50</v>
      </c>
      <c r="U872">
        <v>1522</v>
      </c>
      <c r="V872">
        <v>3.3</v>
      </c>
      <c r="W872">
        <v>207.01300000000001</v>
      </c>
      <c r="X872">
        <v>265.19200000000001</v>
      </c>
      <c r="Y872">
        <v>25.07</v>
      </c>
      <c r="Z872">
        <v>35.167099999999998</v>
      </c>
      <c r="AA872">
        <v>30.1435</v>
      </c>
      <c r="AB872">
        <v>4.0913599999999999</v>
      </c>
      <c r="AC872">
        <v>4.0532000000000004</v>
      </c>
      <c r="AD872">
        <v>560</v>
      </c>
      <c r="AE872">
        <v>450</v>
      </c>
      <c r="AF872">
        <v>0.4</v>
      </c>
      <c r="AG872">
        <v>268</v>
      </c>
      <c r="AH872">
        <v>1.7</v>
      </c>
      <c r="AI872">
        <v>101</v>
      </c>
      <c r="AJ872">
        <v>0</v>
      </c>
      <c r="AK872" s="6">
        <f t="shared" si="129"/>
        <v>269</v>
      </c>
      <c r="AL872" s="6">
        <f t="shared" si="130"/>
        <v>121</v>
      </c>
      <c r="AM872" s="6">
        <f t="shared" si="130"/>
        <v>3</v>
      </c>
      <c r="AN872" s="6">
        <f t="shared" si="130"/>
        <v>10.78</v>
      </c>
      <c r="AO872" s="6">
        <f t="shared" si="130"/>
        <v>2650</v>
      </c>
      <c r="AP872" s="6">
        <f t="shared" si="131"/>
        <v>246</v>
      </c>
      <c r="AQ872" s="6">
        <f t="shared" si="131"/>
        <v>50</v>
      </c>
      <c r="AR872" s="6">
        <f t="shared" si="131"/>
        <v>1522</v>
      </c>
      <c r="AS872" s="6">
        <f t="shared" si="124"/>
        <v>3.3</v>
      </c>
      <c r="AT872" s="6">
        <f t="shared" si="124"/>
        <v>207.01300000000001</v>
      </c>
      <c r="AU872" s="6">
        <f t="shared" si="124"/>
        <v>265.19200000000001</v>
      </c>
      <c r="AV872" s="6">
        <f t="shared" si="124"/>
        <v>25.07</v>
      </c>
      <c r="AW872" s="6">
        <f t="shared" si="125"/>
        <v>35.167099999999998</v>
      </c>
      <c r="AX872" s="6">
        <f t="shared" si="125"/>
        <v>30.1435</v>
      </c>
      <c r="AY872" s="6">
        <f t="shared" si="125"/>
        <v>4.0913599999999999</v>
      </c>
      <c r="AZ872" s="6">
        <f t="shared" si="125"/>
        <v>4.0532000000000004</v>
      </c>
      <c r="BA872" s="6">
        <f t="shared" si="126"/>
        <v>560</v>
      </c>
      <c r="BB872" s="6">
        <f t="shared" si="126"/>
        <v>450</v>
      </c>
      <c r="BC872" s="6">
        <f t="shared" si="126"/>
        <v>0.4</v>
      </c>
      <c r="BD872" s="6">
        <f t="shared" si="126"/>
        <v>268</v>
      </c>
      <c r="BE872" s="6">
        <f t="shared" si="127"/>
        <v>1.7</v>
      </c>
      <c r="BF872" s="6">
        <f t="shared" si="127"/>
        <v>101</v>
      </c>
    </row>
    <row r="873" spans="12:58" x14ac:dyDescent="0.25">
      <c r="L873" s="6">
        <f t="shared" si="128"/>
        <v>1.7</v>
      </c>
      <c r="M873">
        <v>-100696</v>
      </c>
      <c r="N873">
        <v>269</v>
      </c>
      <c r="O873">
        <v>121</v>
      </c>
      <c r="P873">
        <v>3</v>
      </c>
      <c r="Q873">
        <v>10.78</v>
      </c>
      <c r="R873">
        <v>2660</v>
      </c>
      <c r="S873">
        <v>247</v>
      </c>
      <c r="T873">
        <v>50</v>
      </c>
      <c r="U873">
        <v>1522</v>
      </c>
      <c r="V873">
        <v>3.3</v>
      </c>
      <c r="W873">
        <v>207.01300000000001</v>
      </c>
      <c r="X873">
        <v>265.19099999999997</v>
      </c>
      <c r="Y873">
        <v>25.07</v>
      </c>
      <c r="Z873">
        <v>35.1036</v>
      </c>
      <c r="AA873">
        <v>30.098600000000001</v>
      </c>
      <c r="AB873">
        <v>4.0532000000000004</v>
      </c>
      <c r="AC873">
        <v>4.0532000000000004</v>
      </c>
      <c r="AD873">
        <v>560</v>
      </c>
      <c r="AE873">
        <v>450</v>
      </c>
      <c r="AF873">
        <v>0.4</v>
      </c>
      <c r="AG873">
        <v>269</v>
      </c>
      <c r="AH873">
        <v>1.7</v>
      </c>
      <c r="AI873">
        <v>100</v>
      </c>
      <c r="AJ873">
        <v>0</v>
      </c>
      <c r="AK873" s="6">
        <f t="shared" si="129"/>
        <v>269</v>
      </c>
      <c r="AL873" s="6">
        <f t="shared" si="130"/>
        <v>121</v>
      </c>
      <c r="AM873" s="6">
        <f t="shared" si="130"/>
        <v>3</v>
      </c>
      <c r="AN873" s="6">
        <f t="shared" si="130"/>
        <v>10.78</v>
      </c>
      <c r="AO873" s="6">
        <f t="shared" si="130"/>
        <v>2660</v>
      </c>
      <c r="AP873" s="6">
        <f t="shared" si="131"/>
        <v>247</v>
      </c>
      <c r="AQ873" s="6">
        <f t="shared" si="131"/>
        <v>50</v>
      </c>
      <c r="AR873" s="6">
        <f t="shared" si="131"/>
        <v>1522</v>
      </c>
      <c r="AS873" s="6">
        <f t="shared" si="124"/>
        <v>3.3</v>
      </c>
      <c r="AT873" s="6">
        <f t="shared" si="124"/>
        <v>207.01300000000001</v>
      </c>
      <c r="AU873" s="6">
        <f t="shared" si="124"/>
        <v>265.19099999999997</v>
      </c>
      <c r="AV873" s="6">
        <f t="shared" si="124"/>
        <v>25.07</v>
      </c>
      <c r="AW873" s="6">
        <f t="shared" si="125"/>
        <v>35.1036</v>
      </c>
      <c r="AX873" s="6">
        <f t="shared" si="125"/>
        <v>30.098600000000001</v>
      </c>
      <c r="AY873" s="6">
        <f t="shared" si="125"/>
        <v>4.0532000000000004</v>
      </c>
      <c r="AZ873" s="6">
        <f t="shared" si="125"/>
        <v>4.0532000000000004</v>
      </c>
      <c r="BA873" s="6">
        <f t="shared" si="126"/>
        <v>560</v>
      </c>
      <c r="BB873" s="6">
        <f t="shared" si="126"/>
        <v>450</v>
      </c>
      <c r="BC873" s="6">
        <f t="shared" si="126"/>
        <v>0.4</v>
      </c>
      <c r="BD873" s="6">
        <f t="shared" si="126"/>
        <v>269</v>
      </c>
      <c r="BE873" s="6">
        <f t="shared" si="127"/>
        <v>1.7</v>
      </c>
      <c r="BF873" s="6">
        <f t="shared" si="127"/>
        <v>100</v>
      </c>
    </row>
    <row r="874" spans="12:58" x14ac:dyDescent="0.25">
      <c r="L874" s="6">
        <f t="shared" si="128"/>
        <v>1.7</v>
      </c>
      <c r="M874">
        <v>-100696</v>
      </c>
      <c r="N874">
        <v>268</v>
      </c>
      <c r="O874">
        <v>121</v>
      </c>
      <c r="P874">
        <v>3</v>
      </c>
      <c r="Q874">
        <v>10.78</v>
      </c>
      <c r="R874">
        <v>2660</v>
      </c>
      <c r="S874">
        <v>247</v>
      </c>
      <c r="T874">
        <v>51</v>
      </c>
      <c r="U874">
        <v>1525</v>
      </c>
      <c r="V874">
        <v>3.3</v>
      </c>
      <c r="W874">
        <v>207.012</v>
      </c>
      <c r="X874">
        <v>265.19</v>
      </c>
      <c r="Y874">
        <v>25.07</v>
      </c>
      <c r="Z874">
        <v>35.167099999999998</v>
      </c>
      <c r="AA874">
        <v>30.098600000000001</v>
      </c>
      <c r="AB874">
        <v>4.0532000000000004</v>
      </c>
      <c r="AC874">
        <v>4.0153999999999996</v>
      </c>
      <c r="AD874">
        <v>560</v>
      </c>
      <c r="AE874">
        <v>450</v>
      </c>
      <c r="AF874">
        <v>0.4</v>
      </c>
      <c r="AG874">
        <v>268</v>
      </c>
      <c r="AH874">
        <v>1.7</v>
      </c>
      <c r="AI874">
        <v>98</v>
      </c>
      <c r="AJ874">
        <v>0</v>
      </c>
      <c r="AK874" s="6">
        <f t="shared" si="129"/>
        <v>268</v>
      </c>
      <c r="AL874" s="6">
        <f t="shared" si="130"/>
        <v>121</v>
      </c>
      <c r="AM874" s="6">
        <f t="shared" si="130"/>
        <v>3</v>
      </c>
      <c r="AN874" s="6">
        <f t="shared" si="130"/>
        <v>10.78</v>
      </c>
      <c r="AO874" s="6">
        <f t="shared" si="130"/>
        <v>2660</v>
      </c>
      <c r="AP874" s="6">
        <f t="shared" si="131"/>
        <v>247</v>
      </c>
      <c r="AQ874" s="6">
        <f t="shared" si="131"/>
        <v>51</v>
      </c>
      <c r="AR874" s="6">
        <f t="shared" si="131"/>
        <v>1525</v>
      </c>
      <c r="AS874" s="6">
        <f t="shared" si="124"/>
        <v>3.3</v>
      </c>
      <c r="AT874" s="6">
        <f t="shared" si="124"/>
        <v>207.012</v>
      </c>
      <c r="AU874" s="6">
        <f t="shared" si="124"/>
        <v>265.19</v>
      </c>
      <c r="AV874" s="6">
        <f t="shared" si="124"/>
        <v>25.07</v>
      </c>
      <c r="AW874" s="6">
        <f t="shared" si="125"/>
        <v>35.167099999999998</v>
      </c>
      <c r="AX874" s="6">
        <f t="shared" si="125"/>
        <v>30.098600000000001</v>
      </c>
      <c r="AY874" s="6">
        <f t="shared" si="125"/>
        <v>4.0532000000000004</v>
      </c>
      <c r="AZ874" s="6">
        <f t="shared" si="125"/>
        <v>4.0153999999999996</v>
      </c>
      <c r="BA874" s="6">
        <f t="shared" si="126"/>
        <v>560</v>
      </c>
      <c r="BB874" s="6">
        <f t="shared" si="126"/>
        <v>450</v>
      </c>
      <c r="BC874" s="6">
        <f t="shared" si="126"/>
        <v>0.4</v>
      </c>
      <c r="BD874" s="6">
        <f t="shared" si="126"/>
        <v>268</v>
      </c>
      <c r="BE874" s="6">
        <f t="shared" si="127"/>
        <v>1.7</v>
      </c>
      <c r="BF874" s="6">
        <f t="shared" si="127"/>
        <v>98</v>
      </c>
    </row>
    <row r="875" spans="12:58" x14ac:dyDescent="0.25">
      <c r="L875" s="6">
        <f t="shared" si="128"/>
        <v>1.7</v>
      </c>
      <c r="M875">
        <v>-100696</v>
      </c>
      <c r="N875">
        <v>268</v>
      </c>
      <c r="O875">
        <v>121</v>
      </c>
      <c r="P875">
        <v>3</v>
      </c>
      <c r="Q875">
        <v>10.78</v>
      </c>
      <c r="R875">
        <v>2660</v>
      </c>
      <c r="S875">
        <v>247</v>
      </c>
      <c r="T875">
        <v>51</v>
      </c>
      <c r="U875">
        <v>1528</v>
      </c>
      <c r="V875">
        <v>3.3</v>
      </c>
      <c r="W875">
        <v>207.011</v>
      </c>
      <c r="X875">
        <v>265.18900000000002</v>
      </c>
      <c r="Y875">
        <v>25.07</v>
      </c>
      <c r="Z875">
        <v>35.167099999999998</v>
      </c>
      <c r="AA875">
        <v>30.098600000000001</v>
      </c>
      <c r="AB875">
        <v>4.0153999999999996</v>
      </c>
      <c r="AC875">
        <v>4.0532000000000004</v>
      </c>
      <c r="AD875">
        <v>560</v>
      </c>
      <c r="AE875">
        <v>450</v>
      </c>
      <c r="AF875">
        <v>0.4</v>
      </c>
      <c r="AG875">
        <v>268</v>
      </c>
      <c r="AH875">
        <v>1.7</v>
      </c>
      <c r="AI875">
        <v>99</v>
      </c>
      <c r="AJ875">
        <v>0</v>
      </c>
      <c r="AK875" s="6">
        <f t="shared" si="129"/>
        <v>268</v>
      </c>
      <c r="AL875" s="6">
        <f t="shared" si="130"/>
        <v>121</v>
      </c>
      <c r="AM875" s="6">
        <f t="shared" si="130"/>
        <v>3</v>
      </c>
      <c r="AN875" s="6">
        <f t="shared" si="130"/>
        <v>10.78</v>
      </c>
      <c r="AO875" s="6">
        <f t="shared" si="130"/>
        <v>2660</v>
      </c>
      <c r="AP875" s="6">
        <f t="shared" si="131"/>
        <v>247</v>
      </c>
      <c r="AQ875" s="6">
        <f t="shared" si="131"/>
        <v>51</v>
      </c>
      <c r="AR875" s="6">
        <f t="shared" si="131"/>
        <v>1528</v>
      </c>
      <c r="AS875" s="6">
        <f t="shared" si="124"/>
        <v>3.3</v>
      </c>
      <c r="AT875" s="6">
        <f t="shared" si="124"/>
        <v>207.011</v>
      </c>
      <c r="AU875" s="6">
        <f t="shared" si="124"/>
        <v>265.18900000000002</v>
      </c>
      <c r="AV875" s="6">
        <f t="shared" si="124"/>
        <v>25.07</v>
      </c>
      <c r="AW875" s="6">
        <f t="shared" si="125"/>
        <v>35.167099999999998</v>
      </c>
      <c r="AX875" s="6">
        <f t="shared" si="125"/>
        <v>30.098600000000001</v>
      </c>
      <c r="AY875" s="6">
        <f t="shared" si="125"/>
        <v>4.0153999999999996</v>
      </c>
      <c r="AZ875" s="6">
        <f t="shared" si="125"/>
        <v>4.0532000000000004</v>
      </c>
      <c r="BA875" s="6">
        <f t="shared" si="126"/>
        <v>560</v>
      </c>
      <c r="BB875" s="6">
        <f t="shared" si="126"/>
        <v>450</v>
      </c>
      <c r="BC875" s="6">
        <f t="shared" si="126"/>
        <v>0.4</v>
      </c>
      <c r="BD875" s="6">
        <f t="shared" si="126"/>
        <v>268</v>
      </c>
      <c r="BE875" s="6">
        <f t="shared" si="127"/>
        <v>1.7</v>
      </c>
      <c r="BF875" s="6">
        <f t="shared" si="127"/>
        <v>99</v>
      </c>
    </row>
    <row r="876" spans="12:58" x14ac:dyDescent="0.25">
      <c r="L876" s="6">
        <f t="shared" si="128"/>
        <v>1.7</v>
      </c>
      <c r="M876">
        <v>-100696</v>
      </c>
      <c r="N876">
        <v>268</v>
      </c>
      <c r="O876">
        <v>121</v>
      </c>
      <c r="P876">
        <v>3</v>
      </c>
      <c r="Q876">
        <v>10.78</v>
      </c>
      <c r="R876">
        <v>2650</v>
      </c>
      <c r="S876">
        <v>247</v>
      </c>
      <c r="T876">
        <v>51</v>
      </c>
      <c r="U876">
        <v>1528</v>
      </c>
      <c r="V876">
        <v>3.3</v>
      </c>
      <c r="W876">
        <v>207.01</v>
      </c>
      <c r="X876">
        <v>265.18799999999999</v>
      </c>
      <c r="Y876">
        <v>25.07</v>
      </c>
      <c r="Z876">
        <v>35.167099999999998</v>
      </c>
      <c r="AA876">
        <v>30.098600000000001</v>
      </c>
      <c r="AB876">
        <v>4.0153999999999996</v>
      </c>
      <c r="AC876">
        <v>4.0532000000000004</v>
      </c>
      <c r="AD876">
        <v>560</v>
      </c>
      <c r="AE876">
        <v>450</v>
      </c>
      <c r="AF876">
        <v>0.4</v>
      </c>
      <c r="AG876">
        <v>268</v>
      </c>
      <c r="AH876">
        <v>1.7</v>
      </c>
      <c r="AI876">
        <v>99</v>
      </c>
      <c r="AJ876">
        <v>0</v>
      </c>
      <c r="AK876" s="6">
        <f t="shared" si="129"/>
        <v>268</v>
      </c>
      <c r="AL876" s="6">
        <f t="shared" si="130"/>
        <v>121</v>
      </c>
      <c r="AM876" s="6">
        <f t="shared" si="130"/>
        <v>3</v>
      </c>
      <c r="AN876" s="6">
        <f t="shared" si="130"/>
        <v>10.78</v>
      </c>
      <c r="AO876" s="6">
        <f t="shared" si="130"/>
        <v>2650</v>
      </c>
      <c r="AP876" s="6">
        <f t="shared" si="131"/>
        <v>247</v>
      </c>
      <c r="AQ876" s="6">
        <f t="shared" si="131"/>
        <v>51</v>
      </c>
      <c r="AR876" s="6">
        <f t="shared" si="131"/>
        <v>1528</v>
      </c>
      <c r="AS876" s="6">
        <f t="shared" si="124"/>
        <v>3.3</v>
      </c>
      <c r="AT876" s="6">
        <f t="shared" si="124"/>
        <v>207.01</v>
      </c>
      <c r="AU876" s="6">
        <f t="shared" si="124"/>
        <v>265.18799999999999</v>
      </c>
      <c r="AV876" s="6">
        <f t="shared" si="124"/>
        <v>25.07</v>
      </c>
      <c r="AW876" s="6">
        <f t="shared" si="125"/>
        <v>35.167099999999998</v>
      </c>
      <c r="AX876" s="6">
        <f t="shared" si="125"/>
        <v>30.098600000000001</v>
      </c>
      <c r="AY876" s="6">
        <f t="shared" si="125"/>
        <v>4.0153999999999996</v>
      </c>
      <c r="AZ876" s="6">
        <f t="shared" si="125"/>
        <v>4.0532000000000004</v>
      </c>
      <c r="BA876" s="6">
        <f t="shared" si="126"/>
        <v>560</v>
      </c>
      <c r="BB876" s="6">
        <f t="shared" si="126"/>
        <v>450</v>
      </c>
      <c r="BC876" s="6">
        <f t="shared" si="126"/>
        <v>0.4</v>
      </c>
      <c r="BD876" s="6">
        <f t="shared" si="126"/>
        <v>268</v>
      </c>
      <c r="BE876" s="6">
        <f t="shared" si="127"/>
        <v>1.7</v>
      </c>
      <c r="BF876" s="6">
        <f t="shared" si="127"/>
        <v>99</v>
      </c>
    </row>
    <row r="877" spans="12:58" x14ac:dyDescent="0.25">
      <c r="L877" s="6">
        <f t="shared" si="128"/>
        <v>1.7</v>
      </c>
      <c r="M877">
        <v>-100696</v>
      </c>
      <c r="N877">
        <v>269</v>
      </c>
      <c r="O877">
        <v>121</v>
      </c>
      <c r="P877">
        <v>3</v>
      </c>
      <c r="Q877">
        <v>10.78</v>
      </c>
      <c r="R877">
        <v>2650</v>
      </c>
      <c r="S877">
        <v>246</v>
      </c>
      <c r="T877">
        <v>51</v>
      </c>
      <c r="U877">
        <v>1531</v>
      </c>
      <c r="V877">
        <v>3.3</v>
      </c>
      <c r="W877">
        <v>207.00899999999999</v>
      </c>
      <c r="X877">
        <v>265.18700000000001</v>
      </c>
      <c r="Y877">
        <v>25.07</v>
      </c>
      <c r="Z877">
        <v>35.167099999999998</v>
      </c>
      <c r="AA877">
        <v>30.098600000000001</v>
      </c>
      <c r="AB877">
        <v>4.0532000000000004</v>
      </c>
      <c r="AC877">
        <v>4.0532000000000004</v>
      </c>
      <c r="AD877">
        <v>560</v>
      </c>
      <c r="AE877">
        <v>450</v>
      </c>
      <c r="AF877">
        <v>0.4</v>
      </c>
      <c r="AG877">
        <v>268</v>
      </c>
      <c r="AH877">
        <v>1.7</v>
      </c>
      <c r="AI877">
        <v>97</v>
      </c>
      <c r="AJ877">
        <v>0</v>
      </c>
      <c r="AK877" s="6">
        <f t="shared" si="129"/>
        <v>269</v>
      </c>
      <c r="AL877" s="6">
        <f t="shared" si="130"/>
        <v>121</v>
      </c>
      <c r="AM877" s="6">
        <f t="shared" si="130"/>
        <v>3</v>
      </c>
      <c r="AN877" s="6">
        <f t="shared" si="130"/>
        <v>10.78</v>
      </c>
      <c r="AO877" s="6">
        <f t="shared" si="130"/>
        <v>2650</v>
      </c>
      <c r="AP877" s="6">
        <f t="shared" si="131"/>
        <v>246</v>
      </c>
      <c r="AQ877" s="6">
        <f t="shared" si="131"/>
        <v>51</v>
      </c>
      <c r="AR877" s="6">
        <f t="shared" si="131"/>
        <v>1531</v>
      </c>
      <c r="AS877" s="6">
        <f t="shared" si="124"/>
        <v>3.3</v>
      </c>
      <c r="AT877" s="6">
        <f t="shared" si="124"/>
        <v>207.00899999999999</v>
      </c>
      <c r="AU877" s="6">
        <f t="shared" si="124"/>
        <v>265.18700000000001</v>
      </c>
      <c r="AV877" s="6">
        <f t="shared" si="124"/>
        <v>25.07</v>
      </c>
      <c r="AW877" s="6">
        <f t="shared" si="125"/>
        <v>35.167099999999998</v>
      </c>
      <c r="AX877" s="6">
        <f t="shared" si="125"/>
        <v>30.098600000000001</v>
      </c>
      <c r="AY877" s="6">
        <f t="shared" si="125"/>
        <v>4.0532000000000004</v>
      </c>
      <c r="AZ877" s="6">
        <f t="shared" si="125"/>
        <v>4.0532000000000004</v>
      </c>
      <c r="BA877" s="6">
        <f t="shared" si="126"/>
        <v>560</v>
      </c>
      <c r="BB877" s="6">
        <f t="shared" si="126"/>
        <v>450</v>
      </c>
      <c r="BC877" s="6">
        <f t="shared" si="126"/>
        <v>0.4</v>
      </c>
      <c r="BD877" s="6">
        <f t="shared" si="126"/>
        <v>268</v>
      </c>
      <c r="BE877" s="6">
        <f t="shared" si="127"/>
        <v>1.7</v>
      </c>
      <c r="BF877" s="6">
        <f t="shared" si="127"/>
        <v>97</v>
      </c>
    </row>
    <row r="878" spans="12:58" x14ac:dyDescent="0.25">
      <c r="L878" s="6">
        <f t="shared" si="128"/>
        <v>1.7</v>
      </c>
      <c r="M878">
        <v>-100696</v>
      </c>
      <c r="N878">
        <v>269</v>
      </c>
      <c r="O878">
        <v>121</v>
      </c>
      <c r="P878">
        <v>3</v>
      </c>
      <c r="Q878">
        <v>10.78</v>
      </c>
      <c r="R878">
        <v>2650</v>
      </c>
      <c r="S878">
        <v>246</v>
      </c>
      <c r="T878">
        <v>51</v>
      </c>
      <c r="U878">
        <v>1532</v>
      </c>
      <c r="V878">
        <v>3.3</v>
      </c>
      <c r="W878">
        <v>207.00800000000001</v>
      </c>
      <c r="X878">
        <v>265.18599999999998</v>
      </c>
      <c r="Y878">
        <v>25.07</v>
      </c>
      <c r="Z878">
        <v>35.167099999999998</v>
      </c>
      <c r="AA878">
        <v>30.098600000000001</v>
      </c>
      <c r="AB878">
        <v>3.9779599999999999</v>
      </c>
      <c r="AC878">
        <v>4.0532000000000004</v>
      </c>
      <c r="AD878">
        <v>560</v>
      </c>
      <c r="AE878">
        <v>450</v>
      </c>
      <c r="AF878">
        <v>0.4</v>
      </c>
      <c r="AG878">
        <v>269</v>
      </c>
      <c r="AH878">
        <v>1.7</v>
      </c>
      <c r="AI878">
        <v>100</v>
      </c>
      <c r="AJ878">
        <v>0</v>
      </c>
      <c r="AK878" s="6">
        <f t="shared" si="129"/>
        <v>269</v>
      </c>
      <c r="AL878" s="6">
        <f t="shared" si="130"/>
        <v>121</v>
      </c>
      <c r="AM878" s="6">
        <f t="shared" si="130"/>
        <v>3</v>
      </c>
      <c r="AN878" s="6">
        <f t="shared" si="130"/>
        <v>10.78</v>
      </c>
      <c r="AO878" s="6">
        <f t="shared" si="130"/>
        <v>2650</v>
      </c>
      <c r="AP878" s="6">
        <f t="shared" si="131"/>
        <v>246</v>
      </c>
      <c r="AQ878" s="6">
        <f t="shared" si="131"/>
        <v>51</v>
      </c>
      <c r="AR878" s="6">
        <f t="shared" si="131"/>
        <v>1532</v>
      </c>
      <c r="AS878" s="6">
        <f t="shared" si="124"/>
        <v>3.3</v>
      </c>
      <c r="AT878" s="6">
        <f t="shared" si="124"/>
        <v>207.00800000000001</v>
      </c>
      <c r="AU878" s="6">
        <f t="shared" si="124"/>
        <v>265.18599999999998</v>
      </c>
      <c r="AV878" s="6">
        <f t="shared" si="124"/>
        <v>25.07</v>
      </c>
      <c r="AW878" s="6">
        <f t="shared" si="125"/>
        <v>35.167099999999998</v>
      </c>
      <c r="AX878" s="6">
        <f t="shared" si="125"/>
        <v>30.098600000000001</v>
      </c>
      <c r="AY878" s="6">
        <f t="shared" si="125"/>
        <v>3.9779599999999999</v>
      </c>
      <c r="AZ878" s="6">
        <f t="shared" si="125"/>
        <v>4.0532000000000004</v>
      </c>
      <c r="BA878" s="6">
        <f t="shared" si="126"/>
        <v>560</v>
      </c>
      <c r="BB878" s="6">
        <f t="shared" si="126"/>
        <v>450</v>
      </c>
      <c r="BC878" s="6">
        <f t="shared" si="126"/>
        <v>0.4</v>
      </c>
      <c r="BD878" s="6">
        <f t="shared" si="126"/>
        <v>269</v>
      </c>
      <c r="BE878" s="6">
        <f t="shared" si="127"/>
        <v>1.7</v>
      </c>
      <c r="BF878" s="6">
        <f t="shared" si="127"/>
        <v>100</v>
      </c>
    </row>
    <row r="879" spans="12:58" x14ac:dyDescent="0.25">
      <c r="L879" s="6">
        <f t="shared" si="128"/>
        <v>1.7</v>
      </c>
      <c r="M879">
        <v>-100696</v>
      </c>
      <c r="N879">
        <v>269</v>
      </c>
      <c r="O879">
        <v>121</v>
      </c>
      <c r="P879">
        <v>3</v>
      </c>
      <c r="Q879">
        <v>10.78</v>
      </c>
      <c r="R879">
        <v>2650</v>
      </c>
      <c r="S879">
        <v>246</v>
      </c>
      <c r="T879">
        <v>51</v>
      </c>
      <c r="U879">
        <v>1534</v>
      </c>
      <c r="V879">
        <v>3.3</v>
      </c>
      <c r="W879">
        <v>207.00700000000001</v>
      </c>
      <c r="X879">
        <v>265.185</v>
      </c>
      <c r="Y879">
        <v>25.07</v>
      </c>
      <c r="Z879">
        <v>35.167099999999998</v>
      </c>
      <c r="AA879">
        <v>30.1435</v>
      </c>
      <c r="AB879">
        <v>4.0532000000000004</v>
      </c>
      <c r="AC879">
        <v>4.0532000000000004</v>
      </c>
      <c r="AD879">
        <v>560</v>
      </c>
      <c r="AE879">
        <v>450</v>
      </c>
      <c r="AF879">
        <v>0.4</v>
      </c>
      <c r="AG879">
        <v>269</v>
      </c>
      <c r="AH879">
        <v>1.7</v>
      </c>
      <c r="AI879">
        <v>97</v>
      </c>
      <c r="AJ879">
        <v>0</v>
      </c>
      <c r="AK879" s="6">
        <f t="shared" si="129"/>
        <v>269</v>
      </c>
      <c r="AL879" s="6">
        <f t="shared" si="130"/>
        <v>121</v>
      </c>
      <c r="AM879" s="6">
        <f t="shared" si="130"/>
        <v>3</v>
      </c>
      <c r="AN879" s="6">
        <f t="shared" si="130"/>
        <v>10.78</v>
      </c>
      <c r="AO879" s="6">
        <f t="shared" si="130"/>
        <v>2650</v>
      </c>
      <c r="AP879" s="6">
        <f t="shared" si="131"/>
        <v>246</v>
      </c>
      <c r="AQ879" s="6">
        <f t="shared" si="131"/>
        <v>51</v>
      </c>
      <c r="AR879" s="6">
        <f t="shared" si="131"/>
        <v>1534</v>
      </c>
      <c r="AS879" s="6">
        <f t="shared" si="124"/>
        <v>3.3</v>
      </c>
      <c r="AT879" s="6">
        <f t="shared" si="124"/>
        <v>207.00700000000001</v>
      </c>
      <c r="AU879" s="6">
        <f t="shared" si="124"/>
        <v>265.185</v>
      </c>
      <c r="AV879" s="6">
        <f t="shared" si="124"/>
        <v>25.07</v>
      </c>
      <c r="AW879" s="6">
        <f t="shared" si="125"/>
        <v>35.167099999999998</v>
      </c>
      <c r="AX879" s="6">
        <f t="shared" si="125"/>
        <v>30.1435</v>
      </c>
      <c r="AY879" s="6">
        <f t="shared" si="125"/>
        <v>4.0532000000000004</v>
      </c>
      <c r="AZ879" s="6">
        <f t="shared" si="125"/>
        <v>4.0532000000000004</v>
      </c>
      <c r="BA879" s="6">
        <f t="shared" si="126"/>
        <v>560</v>
      </c>
      <c r="BB879" s="6">
        <f t="shared" si="126"/>
        <v>450</v>
      </c>
      <c r="BC879" s="6">
        <f t="shared" si="126"/>
        <v>0.4</v>
      </c>
      <c r="BD879" s="6">
        <f t="shared" si="126"/>
        <v>269</v>
      </c>
      <c r="BE879" s="6">
        <f t="shared" si="127"/>
        <v>1.7</v>
      </c>
      <c r="BF879" s="6">
        <f t="shared" si="127"/>
        <v>97</v>
      </c>
    </row>
    <row r="880" spans="12:58" x14ac:dyDescent="0.25">
      <c r="L880" s="6">
        <f t="shared" si="128"/>
        <v>1.7</v>
      </c>
      <c r="M880">
        <v>-100696</v>
      </c>
      <c r="N880">
        <v>268</v>
      </c>
      <c r="O880">
        <v>121</v>
      </c>
      <c r="P880">
        <v>3</v>
      </c>
      <c r="Q880">
        <v>10.8</v>
      </c>
      <c r="R880">
        <v>2660</v>
      </c>
      <c r="S880">
        <v>246</v>
      </c>
      <c r="T880">
        <v>51</v>
      </c>
      <c r="U880">
        <v>1536</v>
      </c>
      <c r="V880">
        <v>3.3</v>
      </c>
      <c r="W880">
        <v>207.006</v>
      </c>
      <c r="X880">
        <v>265.18400000000003</v>
      </c>
      <c r="Y880">
        <v>25.07</v>
      </c>
      <c r="Z880">
        <v>35.167099999999998</v>
      </c>
      <c r="AA880">
        <v>30.098600000000001</v>
      </c>
      <c r="AB880">
        <v>4.0532000000000004</v>
      </c>
      <c r="AC880">
        <v>4.0913599999999999</v>
      </c>
      <c r="AD880">
        <v>560</v>
      </c>
      <c r="AE880">
        <v>450</v>
      </c>
      <c r="AF880">
        <v>0.4</v>
      </c>
      <c r="AG880">
        <v>269</v>
      </c>
      <c r="AH880">
        <v>1.7</v>
      </c>
      <c r="AI880">
        <v>99</v>
      </c>
      <c r="AJ880">
        <v>0</v>
      </c>
      <c r="AK880" s="6">
        <f t="shared" si="129"/>
        <v>268</v>
      </c>
      <c r="AL880" s="6">
        <f t="shared" si="130"/>
        <v>121</v>
      </c>
      <c r="AM880" s="6">
        <f t="shared" si="130"/>
        <v>3</v>
      </c>
      <c r="AN880" s="6">
        <f t="shared" si="130"/>
        <v>10.8</v>
      </c>
      <c r="AO880" s="6">
        <f t="shared" si="130"/>
        <v>2660</v>
      </c>
      <c r="AP880" s="6">
        <f t="shared" si="131"/>
        <v>246</v>
      </c>
      <c r="AQ880" s="6">
        <f t="shared" si="131"/>
        <v>51</v>
      </c>
      <c r="AR880" s="6">
        <f t="shared" si="131"/>
        <v>1536</v>
      </c>
      <c r="AS880" s="6">
        <f t="shared" si="124"/>
        <v>3.3</v>
      </c>
      <c r="AT880" s="6">
        <f t="shared" si="124"/>
        <v>207.006</v>
      </c>
      <c r="AU880" s="6">
        <f t="shared" si="124"/>
        <v>265.18400000000003</v>
      </c>
      <c r="AV880" s="6">
        <f t="shared" si="124"/>
        <v>25.07</v>
      </c>
      <c r="AW880" s="6">
        <f t="shared" si="125"/>
        <v>35.167099999999998</v>
      </c>
      <c r="AX880" s="6">
        <f t="shared" si="125"/>
        <v>30.098600000000001</v>
      </c>
      <c r="AY880" s="6">
        <f t="shared" si="125"/>
        <v>4.0532000000000004</v>
      </c>
      <c r="AZ880" s="6">
        <f t="shared" si="125"/>
        <v>4.0913599999999999</v>
      </c>
      <c r="BA880" s="6">
        <f t="shared" si="126"/>
        <v>560</v>
      </c>
      <c r="BB880" s="6">
        <f t="shared" si="126"/>
        <v>450</v>
      </c>
      <c r="BC880" s="6">
        <f t="shared" si="126"/>
        <v>0.4</v>
      </c>
      <c r="BD880" s="6">
        <f t="shared" si="126"/>
        <v>269</v>
      </c>
      <c r="BE880" s="6">
        <f t="shared" si="127"/>
        <v>1.7</v>
      </c>
      <c r="BF880" s="6">
        <f t="shared" si="127"/>
        <v>99</v>
      </c>
    </row>
    <row r="881" spans="12:58" x14ac:dyDescent="0.25">
      <c r="L881" s="6">
        <f t="shared" si="128"/>
        <v>1.7</v>
      </c>
      <c r="M881">
        <v>-100696</v>
      </c>
      <c r="N881">
        <v>268</v>
      </c>
      <c r="O881">
        <v>122</v>
      </c>
      <c r="P881">
        <v>3</v>
      </c>
      <c r="Q881">
        <v>10.8</v>
      </c>
      <c r="R881">
        <v>2660</v>
      </c>
      <c r="S881">
        <v>246</v>
      </c>
      <c r="T881">
        <v>51</v>
      </c>
      <c r="U881">
        <v>1536</v>
      </c>
      <c r="V881">
        <v>3.3</v>
      </c>
      <c r="W881">
        <v>207.005</v>
      </c>
      <c r="X881">
        <v>265.18400000000003</v>
      </c>
      <c r="Y881">
        <v>25.07</v>
      </c>
      <c r="Z881">
        <v>35.1036</v>
      </c>
      <c r="AA881">
        <v>30.1435</v>
      </c>
      <c r="AB881">
        <v>4.0532000000000004</v>
      </c>
      <c r="AC881">
        <v>4.0532000000000004</v>
      </c>
      <c r="AD881">
        <v>560</v>
      </c>
      <c r="AE881">
        <v>450</v>
      </c>
      <c r="AF881">
        <v>0.4</v>
      </c>
      <c r="AG881">
        <v>268</v>
      </c>
      <c r="AH881">
        <v>1.7</v>
      </c>
      <c r="AI881">
        <v>99</v>
      </c>
      <c r="AJ881">
        <v>0</v>
      </c>
      <c r="AK881" s="6">
        <f t="shared" si="129"/>
        <v>268</v>
      </c>
      <c r="AL881" s="6">
        <f t="shared" si="130"/>
        <v>122</v>
      </c>
      <c r="AM881" s="6">
        <f t="shared" si="130"/>
        <v>3</v>
      </c>
      <c r="AN881" s="6">
        <f t="shared" si="130"/>
        <v>10.8</v>
      </c>
      <c r="AO881" s="6">
        <f t="shared" si="130"/>
        <v>2660</v>
      </c>
      <c r="AP881" s="6">
        <f t="shared" si="131"/>
        <v>246</v>
      </c>
      <c r="AQ881" s="6">
        <f t="shared" si="131"/>
        <v>51</v>
      </c>
      <c r="AR881" s="6">
        <f t="shared" si="131"/>
        <v>1536</v>
      </c>
      <c r="AS881" s="6">
        <f t="shared" si="124"/>
        <v>3.3</v>
      </c>
      <c r="AT881" s="6">
        <f t="shared" si="124"/>
        <v>207.005</v>
      </c>
      <c r="AU881" s="6">
        <f t="shared" si="124"/>
        <v>265.18400000000003</v>
      </c>
      <c r="AV881" s="6">
        <f t="shared" si="124"/>
        <v>25.07</v>
      </c>
      <c r="AW881" s="6">
        <f t="shared" si="125"/>
        <v>35.1036</v>
      </c>
      <c r="AX881" s="6">
        <f t="shared" si="125"/>
        <v>30.1435</v>
      </c>
      <c r="AY881" s="6">
        <f t="shared" si="125"/>
        <v>4.0532000000000004</v>
      </c>
      <c r="AZ881" s="6">
        <f t="shared" si="125"/>
        <v>4.0532000000000004</v>
      </c>
      <c r="BA881" s="6">
        <f t="shared" si="126"/>
        <v>560</v>
      </c>
      <c r="BB881" s="6">
        <f t="shared" si="126"/>
        <v>450</v>
      </c>
      <c r="BC881" s="6">
        <f t="shared" si="126"/>
        <v>0.4</v>
      </c>
      <c r="BD881" s="6">
        <f t="shared" si="126"/>
        <v>268</v>
      </c>
      <c r="BE881" s="6">
        <f t="shared" si="127"/>
        <v>1.7</v>
      </c>
      <c r="BF881" s="6">
        <f t="shared" si="127"/>
        <v>99</v>
      </c>
    </row>
    <row r="882" spans="12:58" x14ac:dyDescent="0.25">
      <c r="L882" s="6">
        <f t="shared" si="128"/>
        <v>1.7</v>
      </c>
      <c r="M882">
        <v>-100696</v>
      </c>
      <c r="N882">
        <v>268</v>
      </c>
      <c r="O882">
        <v>122</v>
      </c>
      <c r="P882">
        <v>3</v>
      </c>
      <c r="Q882">
        <v>10.8</v>
      </c>
      <c r="R882">
        <v>2660</v>
      </c>
      <c r="S882">
        <v>246</v>
      </c>
      <c r="T882">
        <v>51</v>
      </c>
      <c r="U882">
        <v>1537</v>
      </c>
      <c r="V882">
        <v>3.3</v>
      </c>
      <c r="W882">
        <v>207.00399999999999</v>
      </c>
      <c r="X882">
        <v>265.18200000000002</v>
      </c>
      <c r="Y882">
        <v>25.07</v>
      </c>
      <c r="Z882">
        <v>35.167099999999998</v>
      </c>
      <c r="AA882">
        <v>30.098600000000001</v>
      </c>
      <c r="AB882">
        <v>4.0913599999999999</v>
      </c>
      <c r="AC882">
        <v>4.0532000000000004</v>
      </c>
      <c r="AD882">
        <v>560</v>
      </c>
      <c r="AE882">
        <v>450</v>
      </c>
      <c r="AF882">
        <v>0.4</v>
      </c>
      <c r="AG882">
        <v>268</v>
      </c>
      <c r="AH882">
        <v>1.7</v>
      </c>
      <c r="AI882">
        <v>98</v>
      </c>
      <c r="AJ882">
        <v>0</v>
      </c>
      <c r="AK882" s="6">
        <f t="shared" si="129"/>
        <v>268</v>
      </c>
      <c r="AL882" s="6">
        <f t="shared" si="130"/>
        <v>122</v>
      </c>
      <c r="AM882" s="6">
        <f t="shared" si="130"/>
        <v>3</v>
      </c>
      <c r="AN882" s="6">
        <f t="shared" si="130"/>
        <v>10.8</v>
      </c>
      <c r="AO882" s="6">
        <f t="shared" si="130"/>
        <v>2660</v>
      </c>
      <c r="AP882" s="6">
        <f t="shared" si="131"/>
        <v>246</v>
      </c>
      <c r="AQ882" s="6">
        <f t="shared" si="131"/>
        <v>51</v>
      </c>
      <c r="AR882" s="6">
        <f t="shared" si="131"/>
        <v>1537</v>
      </c>
      <c r="AS882" s="6">
        <f t="shared" si="124"/>
        <v>3.3</v>
      </c>
      <c r="AT882" s="6">
        <f t="shared" si="124"/>
        <v>207.00399999999999</v>
      </c>
      <c r="AU882" s="6">
        <f t="shared" si="124"/>
        <v>265.18200000000002</v>
      </c>
      <c r="AV882" s="6">
        <f t="shared" si="124"/>
        <v>25.07</v>
      </c>
      <c r="AW882" s="6">
        <f t="shared" si="125"/>
        <v>35.167099999999998</v>
      </c>
      <c r="AX882" s="6">
        <f t="shared" si="125"/>
        <v>30.098600000000001</v>
      </c>
      <c r="AY882" s="6">
        <f t="shared" si="125"/>
        <v>4.0913599999999999</v>
      </c>
      <c r="AZ882" s="6">
        <f t="shared" si="125"/>
        <v>4.0532000000000004</v>
      </c>
      <c r="BA882" s="6">
        <f t="shared" si="126"/>
        <v>560</v>
      </c>
      <c r="BB882" s="6">
        <f t="shared" si="126"/>
        <v>450</v>
      </c>
      <c r="BC882" s="6">
        <f t="shared" si="126"/>
        <v>0.4</v>
      </c>
      <c r="BD882" s="6">
        <f t="shared" si="126"/>
        <v>268</v>
      </c>
      <c r="BE882" s="6">
        <f t="shared" si="127"/>
        <v>1.7</v>
      </c>
      <c r="BF882" s="6">
        <f t="shared" si="127"/>
        <v>98</v>
      </c>
    </row>
    <row r="883" spans="12:58" x14ac:dyDescent="0.25">
      <c r="L883" s="6">
        <f t="shared" si="128"/>
        <v>1.7</v>
      </c>
      <c r="M883">
        <v>-100696</v>
      </c>
      <c r="N883">
        <v>268</v>
      </c>
      <c r="O883">
        <v>122</v>
      </c>
      <c r="P883">
        <v>3</v>
      </c>
      <c r="Q883">
        <v>10.8</v>
      </c>
      <c r="R883">
        <v>2660</v>
      </c>
      <c r="S883">
        <v>246</v>
      </c>
      <c r="T883">
        <v>51</v>
      </c>
      <c r="U883">
        <v>1538</v>
      </c>
      <c r="V883">
        <v>3.3</v>
      </c>
      <c r="W883">
        <v>207.00299999999999</v>
      </c>
      <c r="X883">
        <v>265.18200000000002</v>
      </c>
      <c r="Y883">
        <v>25.07</v>
      </c>
      <c r="Z883">
        <v>35.167099999999998</v>
      </c>
      <c r="AA883">
        <v>30.098600000000001</v>
      </c>
      <c r="AB883">
        <v>4.0913599999999999</v>
      </c>
      <c r="AC883">
        <v>4.0532000000000004</v>
      </c>
      <c r="AD883">
        <v>560</v>
      </c>
      <c r="AE883">
        <v>450</v>
      </c>
      <c r="AF883">
        <v>0.4</v>
      </c>
      <c r="AG883">
        <v>268</v>
      </c>
      <c r="AH883">
        <v>1.7</v>
      </c>
      <c r="AI883">
        <v>96</v>
      </c>
      <c r="AJ883">
        <v>0</v>
      </c>
      <c r="AK883" s="6">
        <f t="shared" si="129"/>
        <v>268</v>
      </c>
      <c r="AL883" s="6">
        <f t="shared" si="130"/>
        <v>122</v>
      </c>
      <c r="AM883" s="6">
        <f t="shared" si="130"/>
        <v>3</v>
      </c>
      <c r="AN883" s="6">
        <f t="shared" si="130"/>
        <v>10.8</v>
      </c>
      <c r="AO883" s="6">
        <f t="shared" si="130"/>
        <v>2660</v>
      </c>
      <c r="AP883" s="6">
        <f t="shared" si="131"/>
        <v>246</v>
      </c>
      <c r="AQ883" s="6">
        <f t="shared" si="131"/>
        <v>51</v>
      </c>
      <c r="AR883" s="6">
        <f t="shared" si="131"/>
        <v>1538</v>
      </c>
      <c r="AS883" s="6">
        <f t="shared" si="124"/>
        <v>3.3</v>
      </c>
      <c r="AT883" s="6">
        <f t="shared" si="124"/>
        <v>207.00299999999999</v>
      </c>
      <c r="AU883" s="6">
        <f t="shared" si="124"/>
        <v>265.18200000000002</v>
      </c>
      <c r="AV883" s="6">
        <f t="shared" si="124"/>
        <v>25.07</v>
      </c>
      <c r="AW883" s="6">
        <f t="shared" si="125"/>
        <v>35.167099999999998</v>
      </c>
      <c r="AX883" s="6">
        <f t="shared" si="125"/>
        <v>30.098600000000001</v>
      </c>
      <c r="AY883" s="6">
        <f t="shared" si="125"/>
        <v>4.0913599999999999</v>
      </c>
      <c r="AZ883" s="6">
        <f t="shared" si="125"/>
        <v>4.0532000000000004</v>
      </c>
      <c r="BA883" s="6">
        <f t="shared" si="126"/>
        <v>560</v>
      </c>
      <c r="BB883" s="6">
        <f t="shared" si="126"/>
        <v>450</v>
      </c>
      <c r="BC883" s="6">
        <f t="shared" si="126"/>
        <v>0.4</v>
      </c>
      <c r="BD883" s="6">
        <f t="shared" si="126"/>
        <v>268</v>
      </c>
      <c r="BE883" s="6">
        <f t="shared" si="127"/>
        <v>1.7</v>
      </c>
      <c r="BF883" s="6">
        <f t="shared" si="127"/>
        <v>96</v>
      </c>
    </row>
    <row r="884" spans="12:58" x14ac:dyDescent="0.25">
      <c r="L884" s="6">
        <f t="shared" si="128"/>
        <v>1.7</v>
      </c>
      <c r="M884">
        <v>-100696</v>
      </c>
      <c r="N884">
        <v>268</v>
      </c>
      <c r="O884">
        <v>122</v>
      </c>
      <c r="P884">
        <v>3</v>
      </c>
      <c r="Q884">
        <v>10.8</v>
      </c>
      <c r="R884">
        <v>2660</v>
      </c>
      <c r="S884">
        <v>246</v>
      </c>
      <c r="T884">
        <v>51</v>
      </c>
      <c r="U884">
        <v>1539</v>
      </c>
      <c r="V884">
        <v>3.3</v>
      </c>
      <c r="W884">
        <v>207.00200000000001</v>
      </c>
      <c r="X884">
        <v>265.18099999999998</v>
      </c>
      <c r="Y884">
        <v>25.07</v>
      </c>
      <c r="Z884">
        <v>35.167099999999998</v>
      </c>
      <c r="AA884">
        <v>30.098600000000001</v>
      </c>
      <c r="AB884">
        <v>4.0532000000000004</v>
      </c>
      <c r="AC884">
        <v>4.0532000000000004</v>
      </c>
      <c r="AD884">
        <v>560</v>
      </c>
      <c r="AE884">
        <v>450</v>
      </c>
      <c r="AF884">
        <v>0.4</v>
      </c>
      <c r="AG884">
        <v>268</v>
      </c>
      <c r="AH884">
        <v>1.7</v>
      </c>
      <c r="AI884">
        <v>97</v>
      </c>
      <c r="AJ884">
        <v>0</v>
      </c>
      <c r="AK884" s="6">
        <f t="shared" si="129"/>
        <v>268</v>
      </c>
      <c r="AL884" s="6">
        <f t="shared" si="130"/>
        <v>122</v>
      </c>
      <c r="AM884" s="6">
        <f t="shared" si="130"/>
        <v>3</v>
      </c>
      <c r="AN884" s="6">
        <f t="shared" si="130"/>
        <v>10.8</v>
      </c>
      <c r="AO884" s="6">
        <f t="shared" si="130"/>
        <v>2660</v>
      </c>
      <c r="AP884" s="6">
        <f t="shared" si="131"/>
        <v>246</v>
      </c>
      <c r="AQ884" s="6">
        <f t="shared" si="131"/>
        <v>51</v>
      </c>
      <c r="AR884" s="6">
        <f t="shared" si="131"/>
        <v>1539</v>
      </c>
      <c r="AS884" s="6">
        <f t="shared" si="124"/>
        <v>3.3</v>
      </c>
      <c r="AT884" s="6">
        <f t="shared" si="124"/>
        <v>207.00200000000001</v>
      </c>
      <c r="AU884" s="6">
        <f t="shared" si="124"/>
        <v>265.18099999999998</v>
      </c>
      <c r="AV884" s="6">
        <f t="shared" si="124"/>
        <v>25.07</v>
      </c>
      <c r="AW884" s="6">
        <f t="shared" si="125"/>
        <v>35.167099999999998</v>
      </c>
      <c r="AX884" s="6">
        <f t="shared" si="125"/>
        <v>30.098600000000001</v>
      </c>
      <c r="AY884" s="6">
        <f t="shared" si="125"/>
        <v>4.0532000000000004</v>
      </c>
      <c r="AZ884" s="6">
        <f t="shared" si="125"/>
        <v>4.0532000000000004</v>
      </c>
      <c r="BA884" s="6">
        <f t="shared" si="126"/>
        <v>560</v>
      </c>
      <c r="BB884" s="6">
        <f t="shared" si="126"/>
        <v>450</v>
      </c>
      <c r="BC884" s="6">
        <f t="shared" si="126"/>
        <v>0.4</v>
      </c>
      <c r="BD884" s="6">
        <f t="shared" si="126"/>
        <v>268</v>
      </c>
      <c r="BE884" s="6">
        <f t="shared" si="127"/>
        <v>1.7</v>
      </c>
      <c r="BF884" s="6">
        <f t="shared" si="127"/>
        <v>97</v>
      </c>
    </row>
    <row r="885" spans="12:58" x14ac:dyDescent="0.25">
      <c r="L885" s="6">
        <f t="shared" si="128"/>
        <v>1.7</v>
      </c>
      <c r="M885">
        <v>-100696</v>
      </c>
      <c r="N885">
        <v>268</v>
      </c>
      <c r="O885">
        <v>122</v>
      </c>
      <c r="P885">
        <v>3</v>
      </c>
      <c r="Q885">
        <v>10.8</v>
      </c>
      <c r="R885">
        <v>2650</v>
      </c>
      <c r="S885">
        <v>246</v>
      </c>
      <c r="T885">
        <v>51</v>
      </c>
      <c r="U885">
        <v>1539</v>
      </c>
      <c r="V885">
        <v>3.3</v>
      </c>
      <c r="W885">
        <v>207.001</v>
      </c>
      <c r="X885">
        <v>265.18</v>
      </c>
      <c r="Y885">
        <v>25.07</v>
      </c>
      <c r="Z885">
        <v>35.1036</v>
      </c>
      <c r="AA885">
        <v>30.098600000000001</v>
      </c>
      <c r="AB885">
        <v>4.0913599999999999</v>
      </c>
      <c r="AC885">
        <v>4.0532000000000004</v>
      </c>
      <c r="AD885">
        <v>560</v>
      </c>
      <c r="AE885">
        <v>450</v>
      </c>
      <c r="AF885">
        <v>0.4</v>
      </c>
      <c r="AG885">
        <v>268</v>
      </c>
      <c r="AH885">
        <v>1.7</v>
      </c>
      <c r="AI885">
        <v>98</v>
      </c>
      <c r="AJ885">
        <v>0</v>
      </c>
      <c r="AK885" s="6">
        <f t="shared" si="129"/>
        <v>268</v>
      </c>
      <c r="AL885" s="6">
        <f t="shared" si="130"/>
        <v>122</v>
      </c>
      <c r="AM885" s="6">
        <f t="shared" si="130"/>
        <v>3</v>
      </c>
      <c r="AN885" s="6">
        <f t="shared" si="130"/>
        <v>10.8</v>
      </c>
      <c r="AO885" s="6">
        <f t="shared" si="130"/>
        <v>2650</v>
      </c>
      <c r="AP885" s="6">
        <f t="shared" si="131"/>
        <v>246</v>
      </c>
      <c r="AQ885" s="6">
        <f t="shared" si="131"/>
        <v>51</v>
      </c>
      <c r="AR885" s="6">
        <f t="shared" si="131"/>
        <v>1539</v>
      </c>
      <c r="AS885" s="6">
        <f t="shared" si="124"/>
        <v>3.3</v>
      </c>
      <c r="AT885" s="6">
        <f t="shared" si="124"/>
        <v>207.001</v>
      </c>
      <c r="AU885" s="6">
        <f t="shared" si="124"/>
        <v>265.18</v>
      </c>
      <c r="AV885" s="6">
        <f t="shared" si="124"/>
        <v>25.07</v>
      </c>
      <c r="AW885" s="6">
        <f t="shared" si="125"/>
        <v>35.1036</v>
      </c>
      <c r="AX885" s="6">
        <f t="shared" si="125"/>
        <v>30.098600000000001</v>
      </c>
      <c r="AY885" s="6">
        <f t="shared" si="125"/>
        <v>4.0913599999999999</v>
      </c>
      <c r="AZ885" s="6">
        <f t="shared" si="125"/>
        <v>4.0532000000000004</v>
      </c>
      <c r="BA885" s="6">
        <f t="shared" si="126"/>
        <v>560</v>
      </c>
      <c r="BB885" s="6">
        <f t="shared" si="126"/>
        <v>450</v>
      </c>
      <c r="BC885" s="6">
        <f t="shared" si="126"/>
        <v>0.4</v>
      </c>
      <c r="BD885" s="6">
        <f t="shared" si="126"/>
        <v>268</v>
      </c>
      <c r="BE885" s="6">
        <f t="shared" si="127"/>
        <v>1.7</v>
      </c>
      <c r="BF885" s="6">
        <f t="shared" si="127"/>
        <v>98</v>
      </c>
    </row>
    <row r="886" spans="12:58" x14ac:dyDescent="0.25">
      <c r="L886" s="6">
        <f t="shared" si="128"/>
        <v>1.7</v>
      </c>
      <c r="M886">
        <v>-100696</v>
      </c>
      <c r="N886">
        <v>268</v>
      </c>
      <c r="O886">
        <v>122</v>
      </c>
      <c r="P886">
        <v>3</v>
      </c>
      <c r="Q886">
        <v>10.78</v>
      </c>
      <c r="R886">
        <v>2650</v>
      </c>
      <c r="S886">
        <v>247</v>
      </c>
      <c r="T886">
        <v>52</v>
      </c>
      <c r="U886">
        <v>1542</v>
      </c>
      <c r="V886">
        <v>3.3</v>
      </c>
      <c r="W886">
        <v>207</v>
      </c>
      <c r="X886">
        <v>265.17899999999997</v>
      </c>
      <c r="Y886">
        <v>25.07</v>
      </c>
      <c r="Z886">
        <v>35.1036</v>
      </c>
      <c r="AA886">
        <v>30.098600000000001</v>
      </c>
      <c r="AB886">
        <v>4.0532000000000004</v>
      </c>
      <c r="AC886">
        <v>4.0532000000000004</v>
      </c>
      <c r="AD886">
        <v>560</v>
      </c>
      <c r="AE886">
        <v>450</v>
      </c>
      <c r="AF886">
        <v>0.4</v>
      </c>
      <c r="AG886">
        <v>268</v>
      </c>
      <c r="AH886">
        <v>1.7</v>
      </c>
      <c r="AI886">
        <v>98</v>
      </c>
      <c r="AJ886">
        <v>0</v>
      </c>
      <c r="AK886" s="6">
        <f t="shared" si="129"/>
        <v>268</v>
      </c>
      <c r="AL886" s="6">
        <f t="shared" si="130"/>
        <v>122</v>
      </c>
      <c r="AM886" s="6">
        <f t="shared" si="130"/>
        <v>3</v>
      </c>
      <c r="AN886" s="6">
        <f t="shared" si="130"/>
        <v>10.78</v>
      </c>
      <c r="AO886" s="6">
        <f t="shared" si="130"/>
        <v>2650</v>
      </c>
      <c r="AP886" s="6">
        <f t="shared" si="131"/>
        <v>247</v>
      </c>
      <c r="AQ886" s="6">
        <f t="shared" si="131"/>
        <v>52</v>
      </c>
      <c r="AR886" s="6">
        <f t="shared" si="131"/>
        <v>1542</v>
      </c>
      <c r="AS886" s="6">
        <f t="shared" si="124"/>
        <v>3.3</v>
      </c>
      <c r="AT886" s="6">
        <f t="shared" si="124"/>
        <v>207</v>
      </c>
      <c r="AU886" s="6">
        <f t="shared" si="124"/>
        <v>265.17899999999997</v>
      </c>
      <c r="AV886" s="6">
        <f t="shared" si="124"/>
        <v>25.07</v>
      </c>
      <c r="AW886" s="6">
        <f t="shared" si="125"/>
        <v>35.1036</v>
      </c>
      <c r="AX886" s="6">
        <f t="shared" si="125"/>
        <v>30.098600000000001</v>
      </c>
      <c r="AY886" s="6">
        <f t="shared" si="125"/>
        <v>4.0532000000000004</v>
      </c>
      <c r="AZ886" s="6">
        <f t="shared" si="125"/>
        <v>4.0532000000000004</v>
      </c>
      <c r="BA886" s="6">
        <f t="shared" si="126"/>
        <v>560</v>
      </c>
      <c r="BB886" s="6">
        <f t="shared" si="126"/>
        <v>450</v>
      </c>
      <c r="BC886" s="6">
        <f t="shared" si="126"/>
        <v>0.4</v>
      </c>
      <c r="BD886" s="6">
        <f t="shared" si="126"/>
        <v>268</v>
      </c>
      <c r="BE886" s="6">
        <f t="shared" si="127"/>
        <v>1.7</v>
      </c>
      <c r="BF886" s="6">
        <f t="shared" si="127"/>
        <v>98</v>
      </c>
    </row>
    <row r="887" spans="12:58" x14ac:dyDescent="0.25">
      <c r="L887" s="6">
        <f t="shared" si="128"/>
        <v>1.7</v>
      </c>
      <c r="M887">
        <v>-100696</v>
      </c>
      <c r="N887">
        <v>268</v>
      </c>
      <c r="O887">
        <v>121</v>
      </c>
      <c r="P887">
        <v>3</v>
      </c>
      <c r="Q887">
        <v>10.78</v>
      </c>
      <c r="R887">
        <v>2650</v>
      </c>
      <c r="S887">
        <v>246</v>
      </c>
      <c r="T887">
        <v>52</v>
      </c>
      <c r="U887">
        <v>1544</v>
      </c>
      <c r="V887">
        <v>3.3</v>
      </c>
      <c r="W887">
        <v>207</v>
      </c>
      <c r="X887">
        <v>265.178</v>
      </c>
      <c r="Y887">
        <v>25.07</v>
      </c>
      <c r="Z887">
        <v>35.167099999999998</v>
      </c>
      <c r="AA887">
        <v>30.1435</v>
      </c>
      <c r="AB887">
        <v>4.0532000000000004</v>
      </c>
      <c r="AC887">
        <v>4.0532000000000004</v>
      </c>
      <c r="AD887">
        <v>560</v>
      </c>
      <c r="AE887">
        <v>450</v>
      </c>
      <c r="AF887">
        <v>0.4</v>
      </c>
      <c r="AG887">
        <v>268</v>
      </c>
      <c r="AH887">
        <v>1.7</v>
      </c>
      <c r="AI887">
        <v>98</v>
      </c>
      <c r="AJ887">
        <v>0</v>
      </c>
      <c r="AK887" s="6">
        <f t="shared" si="129"/>
        <v>268</v>
      </c>
      <c r="AL887" s="6">
        <f t="shared" si="130"/>
        <v>121</v>
      </c>
      <c r="AM887" s="6">
        <f t="shared" si="130"/>
        <v>3</v>
      </c>
      <c r="AN887" s="6">
        <f t="shared" si="130"/>
        <v>10.78</v>
      </c>
      <c r="AO887" s="6">
        <f t="shared" si="130"/>
        <v>2650</v>
      </c>
      <c r="AP887" s="6">
        <f t="shared" si="131"/>
        <v>246</v>
      </c>
      <c r="AQ887" s="6">
        <f t="shared" si="131"/>
        <v>52</v>
      </c>
      <c r="AR887" s="6">
        <f t="shared" si="131"/>
        <v>1544</v>
      </c>
      <c r="AS887" s="6">
        <f t="shared" si="124"/>
        <v>3.3</v>
      </c>
      <c r="AT887" s="6">
        <f t="shared" si="124"/>
        <v>207</v>
      </c>
      <c r="AU887" s="6">
        <f t="shared" si="124"/>
        <v>265.178</v>
      </c>
      <c r="AV887" s="6">
        <f t="shared" si="124"/>
        <v>25.07</v>
      </c>
      <c r="AW887" s="6">
        <f t="shared" si="125"/>
        <v>35.167099999999998</v>
      </c>
      <c r="AX887" s="6">
        <f t="shared" si="125"/>
        <v>30.1435</v>
      </c>
      <c r="AY887" s="6">
        <f t="shared" si="125"/>
        <v>4.0532000000000004</v>
      </c>
      <c r="AZ887" s="6">
        <f t="shared" si="125"/>
        <v>4.0532000000000004</v>
      </c>
      <c r="BA887" s="6">
        <f t="shared" si="126"/>
        <v>560</v>
      </c>
      <c r="BB887" s="6">
        <f t="shared" si="126"/>
        <v>450</v>
      </c>
      <c r="BC887" s="6">
        <f t="shared" si="126"/>
        <v>0.4</v>
      </c>
      <c r="BD887" s="6">
        <f t="shared" si="126"/>
        <v>268</v>
      </c>
      <c r="BE887" s="6">
        <f t="shared" si="127"/>
        <v>1.7</v>
      </c>
      <c r="BF887" s="6">
        <f t="shared" si="127"/>
        <v>98</v>
      </c>
    </row>
    <row r="888" spans="12:58" x14ac:dyDescent="0.25">
      <c r="L888" s="6">
        <f t="shared" si="128"/>
        <v>1.7</v>
      </c>
      <c r="M888">
        <v>-100696</v>
      </c>
      <c r="N888">
        <v>269</v>
      </c>
      <c r="O888">
        <v>121</v>
      </c>
      <c r="P888">
        <v>3</v>
      </c>
      <c r="Q888">
        <v>10.78</v>
      </c>
      <c r="R888">
        <v>2650</v>
      </c>
      <c r="S888">
        <v>246</v>
      </c>
      <c r="T888">
        <v>52</v>
      </c>
      <c r="U888">
        <v>1545</v>
      </c>
      <c r="V888">
        <v>3.3</v>
      </c>
      <c r="W888">
        <v>206.999</v>
      </c>
      <c r="X888">
        <v>265.17700000000002</v>
      </c>
      <c r="Y888">
        <v>25.07</v>
      </c>
      <c r="Z888">
        <v>35.167099999999998</v>
      </c>
      <c r="AA888">
        <v>30.098600000000001</v>
      </c>
      <c r="AB888">
        <v>4.0913599999999999</v>
      </c>
      <c r="AC888">
        <v>4.0532000000000004</v>
      </c>
      <c r="AD888">
        <v>560</v>
      </c>
      <c r="AE888">
        <v>450</v>
      </c>
      <c r="AF888">
        <v>0.4</v>
      </c>
      <c r="AG888">
        <v>268</v>
      </c>
      <c r="AH888">
        <v>1.7</v>
      </c>
      <c r="AI888">
        <v>100</v>
      </c>
      <c r="AJ888">
        <v>0</v>
      </c>
      <c r="AK888" s="6">
        <f t="shared" si="129"/>
        <v>269</v>
      </c>
      <c r="AL888" s="6">
        <f t="shared" si="130"/>
        <v>121</v>
      </c>
      <c r="AM888" s="6">
        <f t="shared" si="130"/>
        <v>3</v>
      </c>
      <c r="AN888" s="6">
        <f t="shared" si="130"/>
        <v>10.78</v>
      </c>
      <c r="AO888" s="6">
        <f t="shared" si="130"/>
        <v>2650</v>
      </c>
      <c r="AP888" s="6">
        <f t="shared" si="131"/>
        <v>246</v>
      </c>
      <c r="AQ888" s="6">
        <f t="shared" si="131"/>
        <v>52</v>
      </c>
      <c r="AR888" s="6">
        <f t="shared" si="131"/>
        <v>1545</v>
      </c>
      <c r="AS888" s="6">
        <f t="shared" si="124"/>
        <v>3.3</v>
      </c>
      <c r="AT888" s="6">
        <f t="shared" si="124"/>
        <v>206.999</v>
      </c>
      <c r="AU888" s="6">
        <f t="shared" si="124"/>
        <v>265.17700000000002</v>
      </c>
      <c r="AV888" s="6">
        <f t="shared" si="124"/>
        <v>25.07</v>
      </c>
      <c r="AW888" s="6">
        <f t="shared" si="125"/>
        <v>35.167099999999998</v>
      </c>
      <c r="AX888" s="6">
        <f t="shared" si="125"/>
        <v>30.098600000000001</v>
      </c>
      <c r="AY888" s="6">
        <f t="shared" si="125"/>
        <v>4.0913599999999999</v>
      </c>
      <c r="AZ888" s="6">
        <f t="shared" si="125"/>
        <v>4.0532000000000004</v>
      </c>
      <c r="BA888" s="6">
        <f t="shared" si="126"/>
        <v>560</v>
      </c>
      <c r="BB888" s="6">
        <f t="shared" si="126"/>
        <v>450</v>
      </c>
      <c r="BC888" s="6">
        <f t="shared" si="126"/>
        <v>0.4</v>
      </c>
      <c r="BD888" s="6">
        <f t="shared" si="126"/>
        <v>268</v>
      </c>
      <c r="BE888" s="6">
        <f t="shared" si="127"/>
        <v>1.7</v>
      </c>
      <c r="BF888" s="6">
        <f t="shared" si="127"/>
        <v>100</v>
      </c>
    </row>
    <row r="889" spans="12:58" x14ac:dyDescent="0.25">
      <c r="L889" s="6">
        <f t="shared" si="128"/>
        <v>1.7</v>
      </c>
      <c r="M889">
        <v>-100696</v>
      </c>
      <c r="N889">
        <v>269</v>
      </c>
      <c r="O889">
        <v>121</v>
      </c>
      <c r="P889">
        <v>3</v>
      </c>
      <c r="Q889">
        <v>10.78</v>
      </c>
      <c r="R889">
        <v>2660</v>
      </c>
      <c r="S889">
        <v>247</v>
      </c>
      <c r="T889">
        <v>52</v>
      </c>
      <c r="U889">
        <v>1548</v>
      </c>
      <c r="V889">
        <v>3.3</v>
      </c>
      <c r="W889">
        <v>206.99799999999999</v>
      </c>
      <c r="X889">
        <v>265.17599999999999</v>
      </c>
      <c r="Y889">
        <v>25.07</v>
      </c>
      <c r="Z889">
        <v>35.1036</v>
      </c>
      <c r="AA889">
        <v>30.1435</v>
      </c>
      <c r="AB889">
        <v>4.0532000000000004</v>
      </c>
      <c r="AC889">
        <v>4.0913599999999999</v>
      </c>
      <c r="AD889">
        <v>560</v>
      </c>
      <c r="AE889">
        <v>450</v>
      </c>
      <c r="AF889">
        <v>0.4</v>
      </c>
      <c r="AG889">
        <v>269</v>
      </c>
      <c r="AH889">
        <v>1.7</v>
      </c>
      <c r="AI889">
        <v>100</v>
      </c>
      <c r="AJ889">
        <v>0</v>
      </c>
      <c r="AK889" s="6">
        <f t="shared" si="129"/>
        <v>269</v>
      </c>
      <c r="AL889" s="6">
        <f t="shared" si="130"/>
        <v>121</v>
      </c>
      <c r="AM889" s="6">
        <f t="shared" si="130"/>
        <v>3</v>
      </c>
      <c r="AN889" s="6">
        <f t="shared" si="130"/>
        <v>10.78</v>
      </c>
      <c r="AO889" s="6">
        <f t="shared" si="130"/>
        <v>2660</v>
      </c>
      <c r="AP889" s="6">
        <f t="shared" si="131"/>
        <v>247</v>
      </c>
      <c r="AQ889" s="6">
        <f t="shared" si="131"/>
        <v>52</v>
      </c>
      <c r="AR889" s="6">
        <f t="shared" si="131"/>
        <v>1548</v>
      </c>
      <c r="AS889" s="6">
        <f t="shared" si="124"/>
        <v>3.3</v>
      </c>
      <c r="AT889" s="6">
        <f t="shared" si="124"/>
        <v>206.99799999999999</v>
      </c>
      <c r="AU889" s="6">
        <f t="shared" si="124"/>
        <v>265.17599999999999</v>
      </c>
      <c r="AV889" s="6">
        <f t="shared" si="124"/>
        <v>25.07</v>
      </c>
      <c r="AW889" s="6">
        <f t="shared" si="125"/>
        <v>35.1036</v>
      </c>
      <c r="AX889" s="6">
        <f t="shared" si="125"/>
        <v>30.1435</v>
      </c>
      <c r="AY889" s="6">
        <f t="shared" si="125"/>
        <v>4.0532000000000004</v>
      </c>
      <c r="AZ889" s="6">
        <f t="shared" si="125"/>
        <v>4.0913599999999999</v>
      </c>
      <c r="BA889" s="6">
        <f t="shared" si="126"/>
        <v>560</v>
      </c>
      <c r="BB889" s="6">
        <f t="shared" si="126"/>
        <v>450</v>
      </c>
      <c r="BC889" s="6">
        <f t="shared" si="126"/>
        <v>0.4</v>
      </c>
      <c r="BD889" s="6">
        <f t="shared" si="126"/>
        <v>269</v>
      </c>
      <c r="BE889" s="6">
        <f t="shared" si="127"/>
        <v>1.7</v>
      </c>
      <c r="BF889" s="6">
        <f t="shared" si="127"/>
        <v>100</v>
      </c>
    </row>
    <row r="890" spans="12:58" x14ac:dyDescent="0.25">
      <c r="L890" s="6">
        <f t="shared" si="128"/>
        <v>1.7</v>
      </c>
      <c r="M890">
        <v>-100696</v>
      </c>
      <c r="N890">
        <v>268</v>
      </c>
      <c r="O890">
        <v>121</v>
      </c>
      <c r="P890">
        <v>3</v>
      </c>
      <c r="Q890">
        <v>10.76</v>
      </c>
      <c r="R890">
        <v>2660</v>
      </c>
      <c r="S890">
        <v>247</v>
      </c>
      <c r="T890">
        <v>52</v>
      </c>
      <c r="U890">
        <v>1548</v>
      </c>
      <c r="V890">
        <v>3.3</v>
      </c>
      <c r="W890">
        <v>206.99700000000001</v>
      </c>
      <c r="X890">
        <v>265.17500000000001</v>
      </c>
      <c r="Y890">
        <v>25.07</v>
      </c>
      <c r="Z890">
        <v>35.1036</v>
      </c>
      <c r="AA890">
        <v>30.098600000000001</v>
      </c>
      <c r="AB890">
        <v>4.0532000000000004</v>
      </c>
      <c r="AC890">
        <v>4.0532000000000004</v>
      </c>
      <c r="AD890">
        <v>560</v>
      </c>
      <c r="AE890">
        <v>450</v>
      </c>
      <c r="AF890">
        <v>0.4</v>
      </c>
      <c r="AG890">
        <v>268</v>
      </c>
      <c r="AH890">
        <v>1.7</v>
      </c>
      <c r="AI890">
        <v>100</v>
      </c>
      <c r="AJ890">
        <v>0</v>
      </c>
      <c r="AK890" s="6">
        <f t="shared" si="129"/>
        <v>268</v>
      </c>
      <c r="AL890" s="6">
        <f t="shared" si="130"/>
        <v>121</v>
      </c>
      <c r="AM890" s="6">
        <f t="shared" si="130"/>
        <v>3</v>
      </c>
      <c r="AN890" s="6">
        <f t="shared" si="130"/>
        <v>10.76</v>
      </c>
      <c r="AO890" s="6">
        <f t="shared" si="130"/>
        <v>2660</v>
      </c>
      <c r="AP890" s="6">
        <f t="shared" si="131"/>
        <v>247</v>
      </c>
      <c r="AQ890" s="6">
        <f t="shared" si="131"/>
        <v>52</v>
      </c>
      <c r="AR890" s="6">
        <f t="shared" si="131"/>
        <v>1548</v>
      </c>
      <c r="AS890" s="6">
        <f t="shared" si="124"/>
        <v>3.3</v>
      </c>
      <c r="AT890" s="6">
        <f t="shared" si="124"/>
        <v>206.99700000000001</v>
      </c>
      <c r="AU890" s="6">
        <f t="shared" si="124"/>
        <v>265.17500000000001</v>
      </c>
      <c r="AV890" s="6">
        <f t="shared" si="124"/>
        <v>25.07</v>
      </c>
      <c r="AW890" s="6">
        <f t="shared" si="125"/>
        <v>35.1036</v>
      </c>
      <c r="AX890" s="6">
        <f t="shared" si="125"/>
        <v>30.098600000000001</v>
      </c>
      <c r="AY890" s="6">
        <f t="shared" si="125"/>
        <v>4.0532000000000004</v>
      </c>
      <c r="AZ890" s="6">
        <f t="shared" si="125"/>
        <v>4.0532000000000004</v>
      </c>
      <c r="BA890" s="6">
        <f t="shared" si="126"/>
        <v>560</v>
      </c>
      <c r="BB890" s="6">
        <f t="shared" si="126"/>
        <v>450</v>
      </c>
      <c r="BC890" s="6">
        <f t="shared" si="126"/>
        <v>0.4</v>
      </c>
      <c r="BD890" s="6">
        <f t="shared" si="126"/>
        <v>268</v>
      </c>
      <c r="BE890" s="6">
        <f t="shared" si="127"/>
        <v>1.7</v>
      </c>
      <c r="BF890" s="6">
        <f t="shared" si="127"/>
        <v>100</v>
      </c>
    </row>
    <row r="891" spans="12:58" x14ac:dyDescent="0.25">
      <c r="L891" s="6">
        <f t="shared" si="128"/>
        <v>1.7</v>
      </c>
      <c r="M891">
        <v>-100696</v>
      </c>
      <c r="N891">
        <v>268</v>
      </c>
      <c r="O891">
        <v>121</v>
      </c>
      <c r="P891">
        <v>3</v>
      </c>
      <c r="Q891">
        <v>10.76</v>
      </c>
      <c r="R891">
        <v>2660</v>
      </c>
      <c r="S891">
        <v>247</v>
      </c>
      <c r="T891">
        <v>52</v>
      </c>
      <c r="U891">
        <v>1552</v>
      </c>
      <c r="V891">
        <v>3.3</v>
      </c>
      <c r="W891">
        <v>206.99600000000001</v>
      </c>
      <c r="X891">
        <v>265.17399999999998</v>
      </c>
      <c r="Y891">
        <v>25.07</v>
      </c>
      <c r="Z891">
        <v>35.1036</v>
      </c>
      <c r="AA891">
        <v>30.1435</v>
      </c>
      <c r="AB891">
        <v>4.0532000000000004</v>
      </c>
      <c r="AC891">
        <v>4.0532000000000004</v>
      </c>
      <c r="AD891">
        <v>560</v>
      </c>
      <c r="AE891">
        <v>450</v>
      </c>
      <c r="AF891">
        <v>0.4</v>
      </c>
      <c r="AG891">
        <v>268</v>
      </c>
      <c r="AH891">
        <v>1.7</v>
      </c>
      <c r="AI891">
        <v>102</v>
      </c>
      <c r="AJ891">
        <v>0</v>
      </c>
      <c r="AK891" s="6">
        <f t="shared" si="129"/>
        <v>268</v>
      </c>
      <c r="AL891" s="6">
        <f t="shared" si="130"/>
        <v>121</v>
      </c>
      <c r="AM891" s="6">
        <f t="shared" si="130"/>
        <v>3</v>
      </c>
      <c r="AN891" s="6">
        <f t="shared" si="130"/>
        <v>10.76</v>
      </c>
      <c r="AO891" s="6">
        <f t="shared" si="130"/>
        <v>2660</v>
      </c>
      <c r="AP891" s="6">
        <f t="shared" si="131"/>
        <v>247</v>
      </c>
      <c r="AQ891" s="6">
        <f t="shared" si="131"/>
        <v>52</v>
      </c>
      <c r="AR891" s="6">
        <f t="shared" si="131"/>
        <v>1552</v>
      </c>
      <c r="AS891" s="6">
        <f t="shared" si="124"/>
        <v>3.3</v>
      </c>
      <c r="AT891" s="6">
        <f t="shared" si="124"/>
        <v>206.99600000000001</v>
      </c>
      <c r="AU891" s="6">
        <f t="shared" si="124"/>
        <v>265.17399999999998</v>
      </c>
      <c r="AV891" s="6">
        <f t="shared" si="124"/>
        <v>25.07</v>
      </c>
      <c r="AW891" s="6">
        <f t="shared" si="125"/>
        <v>35.1036</v>
      </c>
      <c r="AX891" s="6">
        <f t="shared" si="125"/>
        <v>30.1435</v>
      </c>
      <c r="AY891" s="6">
        <f t="shared" si="125"/>
        <v>4.0532000000000004</v>
      </c>
      <c r="AZ891" s="6">
        <f t="shared" si="125"/>
        <v>4.0532000000000004</v>
      </c>
      <c r="BA891" s="6">
        <f t="shared" si="126"/>
        <v>560</v>
      </c>
      <c r="BB891" s="6">
        <f t="shared" si="126"/>
        <v>450</v>
      </c>
      <c r="BC891" s="6">
        <f t="shared" si="126"/>
        <v>0.4</v>
      </c>
      <c r="BD891" s="6">
        <f t="shared" si="126"/>
        <v>268</v>
      </c>
      <c r="BE891" s="6">
        <f t="shared" si="127"/>
        <v>1.7</v>
      </c>
      <c r="BF891" s="6">
        <f t="shared" si="127"/>
        <v>102</v>
      </c>
    </row>
    <row r="892" spans="12:58" x14ac:dyDescent="0.25">
      <c r="L892" s="6">
        <f t="shared" si="128"/>
        <v>1.7</v>
      </c>
      <c r="M892">
        <v>-100696</v>
      </c>
      <c r="N892">
        <v>270</v>
      </c>
      <c r="O892">
        <v>121</v>
      </c>
      <c r="P892">
        <v>3</v>
      </c>
      <c r="Q892">
        <v>10.78</v>
      </c>
      <c r="R892">
        <v>2650</v>
      </c>
      <c r="S892">
        <v>247</v>
      </c>
      <c r="T892">
        <v>52</v>
      </c>
      <c r="U892">
        <v>1552</v>
      </c>
      <c r="V892">
        <v>3.3</v>
      </c>
      <c r="W892">
        <v>206.995</v>
      </c>
      <c r="X892">
        <v>265.173</v>
      </c>
      <c r="Y892">
        <v>25.07</v>
      </c>
      <c r="Z892">
        <v>35.1036</v>
      </c>
      <c r="AA892">
        <v>30.098600000000001</v>
      </c>
      <c r="AB892">
        <v>4.0532000000000004</v>
      </c>
      <c r="AC892">
        <v>4.0913599999999999</v>
      </c>
      <c r="AD892">
        <v>560</v>
      </c>
      <c r="AE892">
        <v>450</v>
      </c>
      <c r="AF892">
        <v>0.4</v>
      </c>
      <c r="AG892">
        <v>270</v>
      </c>
      <c r="AH892">
        <v>1.7</v>
      </c>
      <c r="AI892">
        <v>99</v>
      </c>
      <c r="AJ892">
        <v>0</v>
      </c>
      <c r="AK892" s="6">
        <f t="shared" si="129"/>
        <v>270</v>
      </c>
      <c r="AL892" s="6">
        <f t="shared" si="130"/>
        <v>121</v>
      </c>
      <c r="AM892" s="6">
        <f t="shared" si="130"/>
        <v>3</v>
      </c>
      <c r="AN892" s="6">
        <f t="shared" si="130"/>
        <v>10.78</v>
      </c>
      <c r="AO892" s="6">
        <f t="shared" si="130"/>
        <v>2650</v>
      </c>
      <c r="AP892" s="6">
        <f t="shared" si="131"/>
        <v>247</v>
      </c>
      <c r="AQ892" s="6">
        <f t="shared" si="131"/>
        <v>52</v>
      </c>
      <c r="AR892" s="6">
        <f t="shared" si="131"/>
        <v>1552</v>
      </c>
      <c r="AS892" s="6">
        <f t="shared" si="124"/>
        <v>3.3</v>
      </c>
      <c r="AT892" s="6">
        <f t="shared" si="124"/>
        <v>206.995</v>
      </c>
      <c r="AU892" s="6">
        <f t="shared" si="124"/>
        <v>265.173</v>
      </c>
      <c r="AV892" s="6">
        <f t="shared" si="124"/>
        <v>25.07</v>
      </c>
      <c r="AW892" s="6">
        <f t="shared" si="125"/>
        <v>35.1036</v>
      </c>
      <c r="AX892" s="6">
        <f t="shared" si="125"/>
        <v>30.098600000000001</v>
      </c>
      <c r="AY892" s="6">
        <f t="shared" si="125"/>
        <v>4.0532000000000004</v>
      </c>
      <c r="AZ892" s="6">
        <f t="shared" si="125"/>
        <v>4.0913599999999999</v>
      </c>
      <c r="BA892" s="6">
        <f t="shared" si="126"/>
        <v>560</v>
      </c>
      <c r="BB892" s="6">
        <f t="shared" si="126"/>
        <v>450</v>
      </c>
      <c r="BC892" s="6">
        <f t="shared" si="126"/>
        <v>0.4</v>
      </c>
      <c r="BD892" s="6">
        <f t="shared" si="126"/>
        <v>270</v>
      </c>
      <c r="BE892" s="6">
        <f t="shared" si="127"/>
        <v>1.7</v>
      </c>
      <c r="BF892" s="6">
        <f t="shared" si="127"/>
        <v>99</v>
      </c>
    </row>
    <row r="893" spans="12:58" x14ac:dyDescent="0.25">
      <c r="L893" s="6">
        <f t="shared" si="128"/>
        <v>1.7</v>
      </c>
      <c r="M893">
        <v>-100696</v>
      </c>
      <c r="N893">
        <v>268</v>
      </c>
      <c r="O893">
        <v>121</v>
      </c>
      <c r="P893">
        <v>3</v>
      </c>
      <c r="Q893">
        <v>10.78</v>
      </c>
      <c r="R893">
        <v>2660</v>
      </c>
      <c r="S893">
        <v>246</v>
      </c>
      <c r="T893">
        <v>52</v>
      </c>
      <c r="U893">
        <v>1556</v>
      </c>
      <c r="V893">
        <v>3.3</v>
      </c>
      <c r="W893">
        <v>206.994</v>
      </c>
      <c r="X893">
        <v>265.173</v>
      </c>
      <c r="Y893">
        <v>25.07</v>
      </c>
      <c r="Z893">
        <v>35.1036</v>
      </c>
      <c r="AA893">
        <v>30.098600000000001</v>
      </c>
      <c r="AB893">
        <v>4.0532000000000004</v>
      </c>
      <c r="AC893">
        <v>4.0532000000000004</v>
      </c>
      <c r="AD893">
        <v>560</v>
      </c>
      <c r="AE893">
        <v>450</v>
      </c>
      <c r="AF893">
        <v>0.4</v>
      </c>
      <c r="AG893">
        <v>270</v>
      </c>
      <c r="AH893">
        <v>1.7</v>
      </c>
      <c r="AI893">
        <v>98</v>
      </c>
      <c r="AJ893">
        <v>1</v>
      </c>
      <c r="AK893" s="6">
        <f t="shared" si="129"/>
        <v>268</v>
      </c>
      <c r="AL893" s="6">
        <f t="shared" si="130"/>
        <v>121</v>
      </c>
      <c r="AM893" s="6">
        <f t="shared" si="130"/>
        <v>3</v>
      </c>
      <c r="AN893" s="6">
        <f t="shared" si="130"/>
        <v>10.78</v>
      </c>
      <c r="AO893" s="6">
        <f t="shared" si="130"/>
        <v>2660</v>
      </c>
      <c r="AP893" s="6">
        <f t="shared" si="131"/>
        <v>246</v>
      </c>
      <c r="AQ893" s="6">
        <f t="shared" si="131"/>
        <v>52</v>
      </c>
      <c r="AR893" s="6">
        <f t="shared" si="131"/>
        <v>1556</v>
      </c>
      <c r="AS893" s="6">
        <f t="shared" si="124"/>
        <v>3.3</v>
      </c>
      <c r="AT893" s="6">
        <f t="shared" si="124"/>
        <v>206.994</v>
      </c>
      <c r="AU893" s="6">
        <f t="shared" si="124"/>
        <v>265.173</v>
      </c>
      <c r="AV893" s="6">
        <f t="shared" si="124"/>
        <v>25.07</v>
      </c>
      <c r="AW893" s="6">
        <f t="shared" si="125"/>
        <v>35.1036</v>
      </c>
      <c r="AX893" s="6">
        <f t="shared" si="125"/>
        <v>30.098600000000001</v>
      </c>
      <c r="AY893" s="6">
        <f t="shared" si="125"/>
        <v>4.0532000000000004</v>
      </c>
      <c r="AZ893" s="6">
        <f t="shared" si="125"/>
        <v>4.0532000000000004</v>
      </c>
      <c r="BA893" s="6">
        <f t="shared" si="126"/>
        <v>560</v>
      </c>
      <c r="BB893" s="6">
        <f t="shared" si="126"/>
        <v>450</v>
      </c>
      <c r="BC893" s="6">
        <f t="shared" si="126"/>
        <v>0.4</v>
      </c>
      <c r="BD893" s="6">
        <f t="shared" si="126"/>
        <v>270</v>
      </c>
      <c r="BE893" s="6">
        <f t="shared" si="127"/>
        <v>1.7</v>
      </c>
      <c r="BF893" s="6">
        <f t="shared" si="127"/>
        <v>98</v>
      </c>
    </row>
    <row r="894" spans="12:58" x14ac:dyDescent="0.25">
      <c r="L894" s="6">
        <f t="shared" si="128"/>
        <v>1.7</v>
      </c>
      <c r="M894">
        <v>-100696</v>
      </c>
      <c r="N894">
        <v>268</v>
      </c>
      <c r="O894">
        <v>122</v>
      </c>
      <c r="P894">
        <v>3</v>
      </c>
      <c r="Q894">
        <v>10.8</v>
      </c>
      <c r="R894">
        <v>2660</v>
      </c>
      <c r="S894">
        <v>246</v>
      </c>
      <c r="T894">
        <v>52</v>
      </c>
      <c r="U894">
        <v>1556</v>
      </c>
      <c r="V894">
        <v>3.3</v>
      </c>
      <c r="W894">
        <v>206.99299999999999</v>
      </c>
      <c r="X894">
        <v>265.17099999999999</v>
      </c>
      <c r="Y894">
        <v>25.07</v>
      </c>
      <c r="Z894">
        <v>35.230600000000003</v>
      </c>
      <c r="AA894">
        <v>30.1435</v>
      </c>
      <c r="AB894">
        <v>4.0532000000000004</v>
      </c>
      <c r="AC894">
        <v>4.0532000000000004</v>
      </c>
      <c r="AD894">
        <v>560</v>
      </c>
      <c r="AE894">
        <v>450</v>
      </c>
      <c r="AF894">
        <v>0.4</v>
      </c>
      <c r="AG894">
        <v>268</v>
      </c>
      <c r="AH894">
        <v>1.7</v>
      </c>
      <c r="AI894">
        <v>97</v>
      </c>
      <c r="AJ894">
        <v>0</v>
      </c>
      <c r="AK894" s="6">
        <f t="shared" si="129"/>
        <v>268</v>
      </c>
      <c r="AL894" s="6">
        <f t="shared" si="130"/>
        <v>122</v>
      </c>
      <c r="AM894" s="6">
        <f t="shared" si="130"/>
        <v>3</v>
      </c>
      <c r="AN894" s="6">
        <f t="shared" si="130"/>
        <v>10.8</v>
      </c>
      <c r="AO894" s="6">
        <f t="shared" si="130"/>
        <v>2660</v>
      </c>
      <c r="AP894" s="6">
        <f t="shared" si="131"/>
        <v>246</v>
      </c>
      <c r="AQ894" s="6">
        <f t="shared" si="131"/>
        <v>52</v>
      </c>
      <c r="AR894" s="6">
        <f t="shared" si="131"/>
        <v>1556</v>
      </c>
      <c r="AS894" s="6">
        <f t="shared" si="124"/>
        <v>3.3</v>
      </c>
      <c r="AT894" s="6">
        <f t="shared" si="124"/>
        <v>206.99299999999999</v>
      </c>
      <c r="AU894" s="6">
        <f t="shared" si="124"/>
        <v>265.17099999999999</v>
      </c>
      <c r="AV894" s="6">
        <f t="shared" si="124"/>
        <v>25.07</v>
      </c>
      <c r="AW894" s="6">
        <f t="shared" si="125"/>
        <v>35.230600000000003</v>
      </c>
      <c r="AX894" s="6">
        <f t="shared" si="125"/>
        <v>30.1435</v>
      </c>
      <c r="AY894" s="6">
        <f t="shared" si="125"/>
        <v>4.0532000000000004</v>
      </c>
      <c r="AZ894" s="6">
        <f t="shared" si="125"/>
        <v>4.0532000000000004</v>
      </c>
      <c r="BA894" s="6">
        <f t="shared" si="126"/>
        <v>560</v>
      </c>
      <c r="BB894" s="6">
        <f t="shared" si="126"/>
        <v>450</v>
      </c>
      <c r="BC894" s="6">
        <f t="shared" si="126"/>
        <v>0.4</v>
      </c>
      <c r="BD894" s="6">
        <f t="shared" si="126"/>
        <v>268</v>
      </c>
      <c r="BE894" s="6">
        <f t="shared" si="127"/>
        <v>1.7</v>
      </c>
      <c r="BF894" s="6">
        <f t="shared" si="127"/>
        <v>97</v>
      </c>
    </row>
    <row r="895" spans="12:58" x14ac:dyDescent="0.25">
      <c r="L895" s="6">
        <f t="shared" si="128"/>
        <v>1.7</v>
      </c>
      <c r="M895">
        <v>-100696</v>
      </c>
      <c r="N895">
        <v>268</v>
      </c>
      <c r="O895">
        <v>122</v>
      </c>
      <c r="P895">
        <v>3</v>
      </c>
      <c r="Q895">
        <v>10.8</v>
      </c>
      <c r="R895">
        <v>2660</v>
      </c>
      <c r="S895">
        <v>246</v>
      </c>
      <c r="T895">
        <v>52</v>
      </c>
      <c r="U895">
        <v>1559</v>
      </c>
      <c r="V895">
        <v>3.3</v>
      </c>
      <c r="W895">
        <v>206.99199999999999</v>
      </c>
      <c r="X895">
        <v>265.17099999999999</v>
      </c>
      <c r="Y895">
        <v>25.07</v>
      </c>
      <c r="Z895">
        <v>35.167099999999998</v>
      </c>
      <c r="AA895">
        <v>30.098600000000001</v>
      </c>
      <c r="AB895">
        <v>4.0532000000000004</v>
      </c>
      <c r="AC895">
        <v>4.0153999999999996</v>
      </c>
      <c r="AD895">
        <v>560</v>
      </c>
      <c r="AE895">
        <v>450</v>
      </c>
      <c r="AF895">
        <v>0.4</v>
      </c>
      <c r="AG895">
        <v>268</v>
      </c>
      <c r="AH895">
        <v>1.7</v>
      </c>
      <c r="AI895">
        <v>98</v>
      </c>
      <c r="AJ895">
        <v>0</v>
      </c>
      <c r="AK895" s="6">
        <f t="shared" si="129"/>
        <v>268</v>
      </c>
      <c r="AL895" s="6">
        <f t="shared" si="130"/>
        <v>122</v>
      </c>
      <c r="AM895" s="6">
        <f t="shared" si="130"/>
        <v>3</v>
      </c>
      <c r="AN895" s="6">
        <f t="shared" si="130"/>
        <v>10.8</v>
      </c>
      <c r="AO895" s="6">
        <f t="shared" si="130"/>
        <v>2660</v>
      </c>
      <c r="AP895" s="6">
        <f t="shared" si="131"/>
        <v>246</v>
      </c>
      <c r="AQ895" s="6">
        <f t="shared" si="131"/>
        <v>52</v>
      </c>
      <c r="AR895" s="6">
        <f t="shared" si="131"/>
        <v>1559</v>
      </c>
      <c r="AS895" s="6">
        <f t="shared" si="124"/>
        <v>3.3</v>
      </c>
      <c r="AT895" s="6">
        <f t="shared" si="124"/>
        <v>206.99199999999999</v>
      </c>
      <c r="AU895" s="6">
        <f t="shared" si="124"/>
        <v>265.17099999999999</v>
      </c>
      <c r="AV895" s="6">
        <f t="shared" si="124"/>
        <v>25.07</v>
      </c>
      <c r="AW895" s="6">
        <f t="shared" si="125"/>
        <v>35.167099999999998</v>
      </c>
      <c r="AX895" s="6">
        <f t="shared" si="125"/>
        <v>30.098600000000001</v>
      </c>
      <c r="AY895" s="6">
        <f t="shared" si="125"/>
        <v>4.0532000000000004</v>
      </c>
      <c r="AZ895" s="6">
        <f t="shared" si="125"/>
        <v>4.0153999999999996</v>
      </c>
      <c r="BA895" s="6">
        <f t="shared" si="126"/>
        <v>560</v>
      </c>
      <c r="BB895" s="6">
        <f t="shared" si="126"/>
        <v>450</v>
      </c>
      <c r="BC895" s="6">
        <f t="shared" si="126"/>
        <v>0.4</v>
      </c>
      <c r="BD895" s="6">
        <f t="shared" si="126"/>
        <v>268</v>
      </c>
      <c r="BE895" s="6">
        <f t="shared" si="127"/>
        <v>1.7</v>
      </c>
      <c r="BF895" s="6">
        <f t="shared" si="127"/>
        <v>98</v>
      </c>
    </row>
    <row r="896" spans="12:58" x14ac:dyDescent="0.25">
      <c r="L896" s="6">
        <f t="shared" si="128"/>
        <v>1.7</v>
      </c>
      <c r="M896">
        <v>-100696</v>
      </c>
      <c r="N896">
        <v>268</v>
      </c>
      <c r="O896">
        <v>122</v>
      </c>
      <c r="P896">
        <v>3</v>
      </c>
      <c r="Q896">
        <v>10.8</v>
      </c>
      <c r="R896">
        <v>2660</v>
      </c>
      <c r="S896">
        <v>246</v>
      </c>
      <c r="T896">
        <v>52</v>
      </c>
      <c r="U896">
        <v>1560</v>
      </c>
      <c r="V896">
        <v>3.3</v>
      </c>
      <c r="W896">
        <v>206.99100000000001</v>
      </c>
      <c r="X896">
        <v>265.17</v>
      </c>
      <c r="Y896">
        <v>25.07</v>
      </c>
      <c r="Z896">
        <v>35.167099999999998</v>
      </c>
      <c r="AA896">
        <v>30.098600000000001</v>
      </c>
      <c r="AB896">
        <v>4.0532000000000004</v>
      </c>
      <c r="AC896">
        <v>4.0913599999999999</v>
      </c>
      <c r="AD896">
        <v>560</v>
      </c>
      <c r="AE896">
        <v>450</v>
      </c>
      <c r="AF896">
        <v>0.4</v>
      </c>
      <c r="AG896">
        <v>268</v>
      </c>
      <c r="AH896">
        <v>1.7</v>
      </c>
      <c r="AI896">
        <v>98</v>
      </c>
      <c r="AJ896">
        <v>0</v>
      </c>
      <c r="AK896" s="6">
        <f t="shared" si="129"/>
        <v>268</v>
      </c>
      <c r="AL896" s="6">
        <f t="shared" si="130"/>
        <v>122</v>
      </c>
      <c r="AM896" s="6">
        <f t="shared" si="130"/>
        <v>3</v>
      </c>
      <c r="AN896" s="6">
        <f t="shared" si="130"/>
        <v>10.8</v>
      </c>
      <c r="AO896" s="6">
        <f t="shared" si="130"/>
        <v>2660</v>
      </c>
      <c r="AP896" s="6">
        <f t="shared" si="131"/>
        <v>246</v>
      </c>
      <c r="AQ896" s="6">
        <f t="shared" si="131"/>
        <v>52</v>
      </c>
      <c r="AR896" s="6">
        <f t="shared" si="131"/>
        <v>1560</v>
      </c>
      <c r="AS896" s="6">
        <f t="shared" si="124"/>
        <v>3.3</v>
      </c>
      <c r="AT896" s="6">
        <f t="shared" si="124"/>
        <v>206.99100000000001</v>
      </c>
      <c r="AU896" s="6">
        <f t="shared" si="124"/>
        <v>265.17</v>
      </c>
      <c r="AV896" s="6">
        <f t="shared" si="124"/>
        <v>25.07</v>
      </c>
      <c r="AW896" s="6">
        <f t="shared" si="125"/>
        <v>35.167099999999998</v>
      </c>
      <c r="AX896" s="6">
        <f t="shared" si="125"/>
        <v>30.098600000000001</v>
      </c>
      <c r="AY896" s="6">
        <f t="shared" si="125"/>
        <v>4.0532000000000004</v>
      </c>
      <c r="AZ896" s="6">
        <f t="shared" si="125"/>
        <v>4.0913599999999999</v>
      </c>
      <c r="BA896" s="6">
        <f t="shared" si="126"/>
        <v>560</v>
      </c>
      <c r="BB896" s="6">
        <f t="shared" si="126"/>
        <v>450</v>
      </c>
      <c r="BC896" s="6">
        <f t="shared" si="126"/>
        <v>0.4</v>
      </c>
      <c r="BD896" s="6">
        <f t="shared" si="126"/>
        <v>268</v>
      </c>
      <c r="BE896" s="6">
        <f t="shared" si="127"/>
        <v>1.7</v>
      </c>
      <c r="BF896" s="6">
        <f t="shared" si="127"/>
        <v>98</v>
      </c>
    </row>
    <row r="897" spans="12:58" x14ac:dyDescent="0.25">
      <c r="L897" s="6">
        <f t="shared" si="128"/>
        <v>1.7</v>
      </c>
      <c r="M897">
        <v>-100696</v>
      </c>
      <c r="N897">
        <v>268</v>
      </c>
      <c r="O897">
        <v>121</v>
      </c>
      <c r="P897">
        <v>3</v>
      </c>
      <c r="Q897">
        <v>10.82</v>
      </c>
      <c r="R897">
        <v>2660</v>
      </c>
      <c r="S897">
        <v>246</v>
      </c>
      <c r="T897">
        <v>52</v>
      </c>
      <c r="U897">
        <v>1561</v>
      </c>
      <c r="V897">
        <v>3.3</v>
      </c>
      <c r="W897">
        <v>206.99</v>
      </c>
      <c r="X897">
        <v>265.16899999999998</v>
      </c>
      <c r="Y897">
        <v>25.07</v>
      </c>
      <c r="Z897">
        <v>35.167099999999998</v>
      </c>
      <c r="AA897">
        <v>30.1435</v>
      </c>
      <c r="AB897">
        <v>4.0532000000000004</v>
      </c>
      <c r="AC897">
        <v>4.0532000000000004</v>
      </c>
      <c r="AD897">
        <v>560</v>
      </c>
      <c r="AE897">
        <v>450</v>
      </c>
      <c r="AF897">
        <v>0.4</v>
      </c>
      <c r="AG897">
        <v>268</v>
      </c>
      <c r="AH897">
        <v>1.7</v>
      </c>
      <c r="AI897">
        <v>99</v>
      </c>
      <c r="AJ897">
        <v>0</v>
      </c>
      <c r="AK897" s="6">
        <f t="shared" si="129"/>
        <v>268</v>
      </c>
      <c r="AL897" s="6">
        <f t="shared" si="130"/>
        <v>121</v>
      </c>
      <c r="AM897" s="6">
        <f t="shared" si="130"/>
        <v>3</v>
      </c>
      <c r="AN897" s="6">
        <f t="shared" si="130"/>
        <v>10.82</v>
      </c>
      <c r="AO897" s="6">
        <f t="shared" si="130"/>
        <v>2660</v>
      </c>
      <c r="AP897" s="6">
        <f t="shared" si="131"/>
        <v>246</v>
      </c>
      <c r="AQ897" s="6">
        <f t="shared" si="131"/>
        <v>52</v>
      </c>
      <c r="AR897" s="6">
        <f t="shared" si="131"/>
        <v>1561</v>
      </c>
      <c r="AS897" s="6">
        <f t="shared" si="124"/>
        <v>3.3</v>
      </c>
      <c r="AT897" s="6">
        <f t="shared" si="124"/>
        <v>206.99</v>
      </c>
      <c r="AU897" s="6">
        <f t="shared" si="124"/>
        <v>265.16899999999998</v>
      </c>
      <c r="AV897" s="6">
        <f t="shared" si="124"/>
        <v>25.07</v>
      </c>
      <c r="AW897" s="6">
        <f t="shared" si="125"/>
        <v>35.167099999999998</v>
      </c>
      <c r="AX897" s="6">
        <f t="shared" si="125"/>
        <v>30.1435</v>
      </c>
      <c r="AY897" s="6">
        <f t="shared" si="125"/>
        <v>4.0532000000000004</v>
      </c>
      <c r="AZ897" s="6">
        <f t="shared" si="125"/>
        <v>4.0532000000000004</v>
      </c>
      <c r="BA897" s="6">
        <f t="shared" si="126"/>
        <v>560</v>
      </c>
      <c r="BB897" s="6">
        <f t="shared" si="126"/>
        <v>450</v>
      </c>
      <c r="BC897" s="6">
        <f t="shared" si="126"/>
        <v>0.4</v>
      </c>
      <c r="BD897" s="6">
        <f t="shared" si="126"/>
        <v>268</v>
      </c>
      <c r="BE897" s="6">
        <f t="shared" si="127"/>
        <v>1.7</v>
      </c>
      <c r="BF897" s="6">
        <f t="shared" si="127"/>
        <v>99</v>
      </c>
    </row>
    <row r="898" spans="12:58" x14ac:dyDescent="0.25">
      <c r="L898" s="6">
        <f t="shared" si="128"/>
        <v>1.7</v>
      </c>
      <c r="M898">
        <v>-100696</v>
      </c>
      <c r="N898">
        <v>268</v>
      </c>
      <c r="O898">
        <v>122</v>
      </c>
      <c r="P898">
        <v>3</v>
      </c>
      <c r="Q898">
        <v>10.8</v>
      </c>
      <c r="R898">
        <v>2660</v>
      </c>
      <c r="S898">
        <v>246</v>
      </c>
      <c r="T898">
        <v>52</v>
      </c>
      <c r="U898">
        <v>1563</v>
      </c>
      <c r="V898">
        <v>3.3</v>
      </c>
      <c r="W898">
        <v>206.989</v>
      </c>
      <c r="X898">
        <v>265.16800000000001</v>
      </c>
      <c r="Y898">
        <v>25.07</v>
      </c>
      <c r="Z898">
        <v>35.167099999999998</v>
      </c>
      <c r="AA898">
        <v>30.098600000000001</v>
      </c>
      <c r="AB898">
        <v>4.0532000000000004</v>
      </c>
      <c r="AC898">
        <v>4.0913599999999999</v>
      </c>
      <c r="AD898">
        <v>560</v>
      </c>
      <c r="AE898">
        <v>450</v>
      </c>
      <c r="AF898">
        <v>0.4</v>
      </c>
      <c r="AG898">
        <v>268</v>
      </c>
      <c r="AH898">
        <v>1.7</v>
      </c>
      <c r="AI898">
        <v>95</v>
      </c>
      <c r="AJ898">
        <v>0</v>
      </c>
      <c r="AK898" s="6">
        <f t="shared" si="129"/>
        <v>268</v>
      </c>
      <c r="AL898" s="6">
        <f t="shared" si="130"/>
        <v>122</v>
      </c>
      <c r="AM898" s="6">
        <f t="shared" si="130"/>
        <v>3</v>
      </c>
      <c r="AN898" s="6">
        <f t="shared" si="130"/>
        <v>10.8</v>
      </c>
      <c r="AO898" s="6">
        <f t="shared" si="130"/>
        <v>2660</v>
      </c>
      <c r="AP898" s="6">
        <f t="shared" si="131"/>
        <v>246</v>
      </c>
      <c r="AQ898" s="6">
        <f t="shared" si="131"/>
        <v>52</v>
      </c>
      <c r="AR898" s="6">
        <f t="shared" si="131"/>
        <v>1563</v>
      </c>
      <c r="AS898" s="6">
        <f t="shared" si="124"/>
        <v>3.3</v>
      </c>
      <c r="AT898" s="6">
        <f t="shared" si="124"/>
        <v>206.989</v>
      </c>
      <c r="AU898" s="6">
        <f t="shared" si="124"/>
        <v>265.16800000000001</v>
      </c>
      <c r="AV898" s="6">
        <f t="shared" si="124"/>
        <v>25.07</v>
      </c>
      <c r="AW898" s="6">
        <f t="shared" si="125"/>
        <v>35.167099999999998</v>
      </c>
      <c r="AX898" s="6">
        <f t="shared" si="125"/>
        <v>30.098600000000001</v>
      </c>
      <c r="AY898" s="6">
        <f t="shared" si="125"/>
        <v>4.0532000000000004</v>
      </c>
      <c r="AZ898" s="6">
        <f t="shared" si="125"/>
        <v>4.0913599999999999</v>
      </c>
      <c r="BA898" s="6">
        <f t="shared" si="126"/>
        <v>560</v>
      </c>
      <c r="BB898" s="6">
        <f t="shared" si="126"/>
        <v>450</v>
      </c>
      <c r="BC898" s="6">
        <f t="shared" si="126"/>
        <v>0.4</v>
      </c>
      <c r="BD898" s="6">
        <f t="shared" si="126"/>
        <v>268</v>
      </c>
      <c r="BE898" s="6">
        <f t="shared" si="127"/>
        <v>1.7</v>
      </c>
      <c r="BF898" s="6">
        <f t="shared" si="127"/>
        <v>95</v>
      </c>
    </row>
    <row r="899" spans="12:58" x14ac:dyDescent="0.25">
      <c r="L899" s="6">
        <f t="shared" si="128"/>
        <v>1.7</v>
      </c>
      <c r="M899">
        <v>-100696</v>
      </c>
      <c r="N899">
        <v>268</v>
      </c>
      <c r="O899">
        <v>122</v>
      </c>
      <c r="P899">
        <v>3</v>
      </c>
      <c r="Q899">
        <v>10.8</v>
      </c>
      <c r="R899">
        <v>2650</v>
      </c>
      <c r="S899">
        <v>246</v>
      </c>
      <c r="T899">
        <v>52</v>
      </c>
      <c r="U899">
        <v>1563</v>
      </c>
      <c r="V899">
        <v>3.3</v>
      </c>
      <c r="W899">
        <v>206.989</v>
      </c>
      <c r="X899">
        <v>265.16699999999997</v>
      </c>
      <c r="Y899">
        <v>25.07</v>
      </c>
      <c r="Z899">
        <v>35.167099999999998</v>
      </c>
      <c r="AA899">
        <v>30.1435</v>
      </c>
      <c r="AB899">
        <v>4.0532000000000004</v>
      </c>
      <c r="AC899">
        <v>4.0913599999999999</v>
      </c>
      <c r="AD899">
        <v>560</v>
      </c>
      <c r="AE899">
        <v>450</v>
      </c>
      <c r="AF899">
        <v>0.4</v>
      </c>
      <c r="AG899">
        <v>268</v>
      </c>
      <c r="AH899">
        <v>1.7</v>
      </c>
      <c r="AI899">
        <v>99</v>
      </c>
      <c r="AJ899">
        <v>0</v>
      </c>
      <c r="AK899" s="6">
        <f t="shared" si="129"/>
        <v>268</v>
      </c>
      <c r="AL899" s="6">
        <f t="shared" si="130"/>
        <v>122</v>
      </c>
      <c r="AM899" s="6">
        <f t="shared" si="130"/>
        <v>3</v>
      </c>
      <c r="AN899" s="6">
        <f t="shared" si="130"/>
        <v>10.8</v>
      </c>
      <c r="AO899" s="6">
        <f t="shared" si="130"/>
        <v>2650</v>
      </c>
      <c r="AP899" s="6">
        <f t="shared" si="131"/>
        <v>246</v>
      </c>
      <c r="AQ899" s="6">
        <f t="shared" si="131"/>
        <v>52</v>
      </c>
      <c r="AR899" s="6">
        <f t="shared" si="131"/>
        <v>1563</v>
      </c>
      <c r="AS899" s="6">
        <f t="shared" si="124"/>
        <v>3.3</v>
      </c>
      <c r="AT899" s="6">
        <f t="shared" si="124"/>
        <v>206.989</v>
      </c>
      <c r="AU899" s="6">
        <f t="shared" si="124"/>
        <v>265.16699999999997</v>
      </c>
      <c r="AV899" s="6">
        <f t="shared" si="124"/>
        <v>25.07</v>
      </c>
      <c r="AW899" s="6">
        <f t="shared" si="125"/>
        <v>35.167099999999998</v>
      </c>
      <c r="AX899" s="6">
        <f t="shared" si="125"/>
        <v>30.1435</v>
      </c>
      <c r="AY899" s="6">
        <f t="shared" si="125"/>
        <v>4.0532000000000004</v>
      </c>
      <c r="AZ899" s="6">
        <f t="shared" si="125"/>
        <v>4.0913599999999999</v>
      </c>
      <c r="BA899" s="6">
        <f t="shared" si="126"/>
        <v>560</v>
      </c>
      <c r="BB899" s="6">
        <f t="shared" si="126"/>
        <v>450</v>
      </c>
      <c r="BC899" s="6">
        <f t="shared" si="126"/>
        <v>0.4</v>
      </c>
      <c r="BD899" s="6">
        <f t="shared" si="126"/>
        <v>268</v>
      </c>
      <c r="BE899" s="6">
        <f t="shared" si="127"/>
        <v>1.7</v>
      </c>
      <c r="BF899" s="6">
        <f t="shared" si="127"/>
        <v>99</v>
      </c>
    </row>
    <row r="900" spans="12:58" x14ac:dyDescent="0.25">
      <c r="L900" s="6">
        <f t="shared" si="128"/>
        <v>1.7</v>
      </c>
      <c r="M900">
        <v>-100696</v>
      </c>
      <c r="N900">
        <v>268</v>
      </c>
      <c r="O900">
        <v>121</v>
      </c>
      <c r="P900">
        <v>3</v>
      </c>
      <c r="Q900">
        <v>10.8</v>
      </c>
      <c r="R900">
        <v>2650</v>
      </c>
      <c r="S900">
        <v>246</v>
      </c>
      <c r="T900">
        <v>52</v>
      </c>
      <c r="U900">
        <v>1567</v>
      </c>
      <c r="V900">
        <v>3.3</v>
      </c>
      <c r="W900">
        <v>206.988</v>
      </c>
      <c r="X900">
        <v>265.166</v>
      </c>
      <c r="Y900">
        <v>25.07</v>
      </c>
      <c r="Z900">
        <v>35.167099999999998</v>
      </c>
      <c r="AA900">
        <v>30.098600000000001</v>
      </c>
      <c r="AB900">
        <v>4.0532000000000004</v>
      </c>
      <c r="AC900">
        <v>4.0913599999999999</v>
      </c>
      <c r="AD900">
        <v>560</v>
      </c>
      <c r="AE900">
        <v>450</v>
      </c>
      <c r="AF900">
        <v>0.4</v>
      </c>
      <c r="AG900">
        <v>268</v>
      </c>
      <c r="AH900">
        <v>1.7</v>
      </c>
      <c r="AI900">
        <v>99</v>
      </c>
      <c r="AJ900">
        <v>0</v>
      </c>
      <c r="AK900" s="6">
        <f t="shared" si="129"/>
        <v>268</v>
      </c>
      <c r="AL900" s="6">
        <f t="shared" si="130"/>
        <v>121</v>
      </c>
      <c r="AM900" s="6">
        <f t="shared" si="130"/>
        <v>3</v>
      </c>
      <c r="AN900" s="6">
        <f t="shared" si="130"/>
        <v>10.8</v>
      </c>
      <c r="AO900" s="6">
        <f t="shared" si="130"/>
        <v>2650</v>
      </c>
      <c r="AP900" s="6">
        <f t="shared" si="131"/>
        <v>246</v>
      </c>
      <c r="AQ900" s="6">
        <f t="shared" si="131"/>
        <v>52</v>
      </c>
      <c r="AR900" s="6">
        <f t="shared" si="131"/>
        <v>1567</v>
      </c>
      <c r="AS900" s="6">
        <f t="shared" si="124"/>
        <v>3.3</v>
      </c>
      <c r="AT900" s="6">
        <f t="shared" si="124"/>
        <v>206.988</v>
      </c>
      <c r="AU900" s="6">
        <f t="shared" si="124"/>
        <v>265.166</v>
      </c>
      <c r="AV900" s="6">
        <f t="shared" si="124"/>
        <v>25.07</v>
      </c>
      <c r="AW900" s="6">
        <f t="shared" si="125"/>
        <v>35.167099999999998</v>
      </c>
      <c r="AX900" s="6">
        <f t="shared" si="125"/>
        <v>30.098600000000001</v>
      </c>
      <c r="AY900" s="6">
        <f t="shared" si="125"/>
        <v>4.0532000000000004</v>
      </c>
      <c r="AZ900" s="6">
        <f t="shared" si="125"/>
        <v>4.0913599999999999</v>
      </c>
      <c r="BA900" s="6">
        <f t="shared" si="126"/>
        <v>560</v>
      </c>
      <c r="BB900" s="6">
        <f t="shared" si="126"/>
        <v>450</v>
      </c>
      <c r="BC900" s="6">
        <f t="shared" si="126"/>
        <v>0.4</v>
      </c>
      <c r="BD900" s="6">
        <f t="shared" si="126"/>
        <v>268</v>
      </c>
      <c r="BE900" s="6">
        <f t="shared" si="127"/>
        <v>1.7</v>
      </c>
      <c r="BF900" s="6">
        <f t="shared" si="127"/>
        <v>99</v>
      </c>
    </row>
    <row r="901" spans="12:58" x14ac:dyDescent="0.25">
      <c r="L901" s="6">
        <f t="shared" si="128"/>
        <v>1.7</v>
      </c>
      <c r="M901">
        <v>-100696</v>
      </c>
      <c r="N901">
        <v>268</v>
      </c>
      <c r="O901">
        <v>121</v>
      </c>
      <c r="P901">
        <v>3</v>
      </c>
      <c r="Q901">
        <v>10.78</v>
      </c>
      <c r="R901">
        <v>2660</v>
      </c>
      <c r="S901">
        <v>246</v>
      </c>
      <c r="T901">
        <v>52</v>
      </c>
      <c r="U901">
        <v>1568</v>
      </c>
      <c r="V901">
        <v>3.3</v>
      </c>
      <c r="W901">
        <v>206.98699999999999</v>
      </c>
      <c r="X901">
        <v>265.16500000000002</v>
      </c>
      <c r="Y901">
        <v>25.07</v>
      </c>
      <c r="Z901">
        <v>35.1036</v>
      </c>
      <c r="AA901">
        <v>30.098600000000001</v>
      </c>
      <c r="AB901">
        <v>4.0913599999999999</v>
      </c>
      <c r="AC901">
        <v>4.0532000000000004</v>
      </c>
      <c r="AD901">
        <v>560</v>
      </c>
      <c r="AE901">
        <v>450</v>
      </c>
      <c r="AF901">
        <v>0.4</v>
      </c>
      <c r="AG901">
        <v>268</v>
      </c>
      <c r="AH901">
        <v>1.7</v>
      </c>
      <c r="AI901">
        <v>99</v>
      </c>
      <c r="AJ901">
        <v>0</v>
      </c>
      <c r="AK901" s="6">
        <f t="shared" si="129"/>
        <v>268</v>
      </c>
      <c r="AL901" s="6">
        <f t="shared" si="130"/>
        <v>121</v>
      </c>
      <c r="AM901" s="6">
        <f t="shared" si="130"/>
        <v>3</v>
      </c>
      <c r="AN901" s="6">
        <f t="shared" si="130"/>
        <v>10.78</v>
      </c>
      <c r="AO901" s="6">
        <f t="shared" si="130"/>
        <v>2660</v>
      </c>
      <c r="AP901" s="6">
        <f t="shared" si="131"/>
        <v>246</v>
      </c>
      <c r="AQ901" s="6">
        <f t="shared" si="131"/>
        <v>52</v>
      </c>
      <c r="AR901" s="6">
        <f t="shared" si="131"/>
        <v>1568</v>
      </c>
      <c r="AS901" s="6">
        <f t="shared" si="124"/>
        <v>3.3</v>
      </c>
      <c r="AT901" s="6">
        <f t="shared" si="124"/>
        <v>206.98699999999999</v>
      </c>
      <c r="AU901" s="6">
        <f t="shared" si="124"/>
        <v>265.16500000000002</v>
      </c>
      <c r="AV901" s="6">
        <f t="shared" si="124"/>
        <v>25.07</v>
      </c>
      <c r="AW901" s="6">
        <f t="shared" si="125"/>
        <v>35.1036</v>
      </c>
      <c r="AX901" s="6">
        <f t="shared" si="125"/>
        <v>30.098600000000001</v>
      </c>
      <c r="AY901" s="6">
        <f t="shared" si="125"/>
        <v>4.0913599999999999</v>
      </c>
      <c r="AZ901" s="6">
        <f t="shared" si="125"/>
        <v>4.0532000000000004</v>
      </c>
      <c r="BA901" s="6">
        <f t="shared" si="126"/>
        <v>560</v>
      </c>
      <c r="BB901" s="6">
        <f t="shared" si="126"/>
        <v>450</v>
      </c>
      <c r="BC901" s="6">
        <f t="shared" si="126"/>
        <v>0.4</v>
      </c>
      <c r="BD901" s="6">
        <f t="shared" si="126"/>
        <v>268</v>
      </c>
      <c r="BE901" s="6">
        <f t="shared" si="127"/>
        <v>1.7</v>
      </c>
      <c r="BF901" s="6">
        <f t="shared" si="127"/>
        <v>99</v>
      </c>
    </row>
    <row r="902" spans="12:58" x14ac:dyDescent="0.25">
      <c r="L902" s="6">
        <f t="shared" si="128"/>
        <v>1.7</v>
      </c>
      <c r="M902">
        <v>-100696</v>
      </c>
      <c r="N902">
        <v>268</v>
      </c>
      <c r="O902">
        <v>122</v>
      </c>
      <c r="P902">
        <v>3</v>
      </c>
      <c r="Q902">
        <v>10.8</v>
      </c>
      <c r="R902">
        <v>2650</v>
      </c>
      <c r="S902">
        <v>246</v>
      </c>
      <c r="T902">
        <v>52</v>
      </c>
      <c r="U902">
        <v>1571</v>
      </c>
      <c r="V902">
        <v>3.3</v>
      </c>
      <c r="W902">
        <v>206.98599999999999</v>
      </c>
      <c r="X902">
        <v>265.16399999999999</v>
      </c>
      <c r="Y902">
        <v>25.07</v>
      </c>
      <c r="Z902">
        <v>35.167099999999998</v>
      </c>
      <c r="AA902">
        <v>30.1435</v>
      </c>
      <c r="AB902">
        <v>4.0532000000000004</v>
      </c>
      <c r="AC902">
        <v>4.0532000000000004</v>
      </c>
      <c r="AD902">
        <v>560</v>
      </c>
      <c r="AE902">
        <v>450</v>
      </c>
      <c r="AF902">
        <v>0.4</v>
      </c>
      <c r="AG902">
        <v>268</v>
      </c>
      <c r="AH902">
        <v>1.7</v>
      </c>
      <c r="AI902">
        <v>98</v>
      </c>
      <c r="AJ902">
        <v>0</v>
      </c>
      <c r="AK902" s="6">
        <f t="shared" si="129"/>
        <v>268</v>
      </c>
      <c r="AL902" s="6">
        <f t="shared" si="130"/>
        <v>122</v>
      </c>
      <c r="AM902" s="6">
        <f t="shared" si="130"/>
        <v>3</v>
      </c>
      <c r="AN902" s="6">
        <f t="shared" si="130"/>
        <v>10.8</v>
      </c>
      <c r="AO902" s="6">
        <f t="shared" si="130"/>
        <v>2650</v>
      </c>
      <c r="AP902" s="6">
        <f t="shared" si="131"/>
        <v>246</v>
      </c>
      <c r="AQ902" s="6">
        <f t="shared" si="131"/>
        <v>52</v>
      </c>
      <c r="AR902" s="6">
        <f t="shared" si="131"/>
        <v>1571</v>
      </c>
      <c r="AS902" s="6">
        <f t="shared" si="124"/>
        <v>3.3</v>
      </c>
      <c r="AT902" s="6">
        <f t="shared" si="124"/>
        <v>206.98599999999999</v>
      </c>
      <c r="AU902" s="6">
        <f t="shared" si="124"/>
        <v>265.16399999999999</v>
      </c>
      <c r="AV902" s="6">
        <f t="shared" si="124"/>
        <v>25.07</v>
      </c>
      <c r="AW902" s="6">
        <f t="shared" si="125"/>
        <v>35.167099999999998</v>
      </c>
      <c r="AX902" s="6">
        <f t="shared" si="125"/>
        <v>30.1435</v>
      </c>
      <c r="AY902" s="6">
        <f t="shared" si="125"/>
        <v>4.0532000000000004</v>
      </c>
      <c r="AZ902" s="6">
        <f t="shared" si="125"/>
        <v>4.0532000000000004</v>
      </c>
      <c r="BA902" s="6">
        <f t="shared" si="126"/>
        <v>560</v>
      </c>
      <c r="BB902" s="6">
        <f t="shared" si="126"/>
        <v>450</v>
      </c>
      <c r="BC902" s="6">
        <f t="shared" si="126"/>
        <v>0.4</v>
      </c>
      <c r="BD902" s="6">
        <f t="shared" si="126"/>
        <v>268</v>
      </c>
      <c r="BE902" s="6">
        <f t="shared" si="127"/>
        <v>1.7</v>
      </c>
      <c r="BF902" s="6">
        <f t="shared" si="127"/>
        <v>98</v>
      </c>
    </row>
    <row r="903" spans="12:58" x14ac:dyDescent="0.25">
      <c r="L903" s="6">
        <f t="shared" si="128"/>
        <v>1.7</v>
      </c>
      <c r="M903">
        <v>-100696</v>
      </c>
      <c r="N903">
        <v>268</v>
      </c>
      <c r="O903">
        <v>121</v>
      </c>
      <c r="P903">
        <v>3</v>
      </c>
      <c r="Q903">
        <v>10.78</v>
      </c>
      <c r="R903">
        <v>2660</v>
      </c>
      <c r="S903">
        <v>246</v>
      </c>
      <c r="T903">
        <v>52</v>
      </c>
      <c r="U903">
        <v>1571</v>
      </c>
      <c r="V903">
        <v>3.3</v>
      </c>
      <c r="W903">
        <v>206.98500000000001</v>
      </c>
      <c r="X903">
        <v>265.16300000000001</v>
      </c>
      <c r="Y903">
        <v>25.07</v>
      </c>
      <c r="Z903">
        <v>35.167099999999998</v>
      </c>
      <c r="AA903">
        <v>30.098600000000001</v>
      </c>
      <c r="AB903">
        <v>4.0153999999999996</v>
      </c>
      <c r="AC903">
        <v>4.0532000000000004</v>
      </c>
      <c r="AD903">
        <v>560</v>
      </c>
      <c r="AE903">
        <v>450</v>
      </c>
      <c r="AF903">
        <v>0.4</v>
      </c>
      <c r="AG903">
        <v>268</v>
      </c>
      <c r="AH903">
        <v>1.7</v>
      </c>
      <c r="AI903">
        <v>100</v>
      </c>
      <c r="AJ903">
        <v>0</v>
      </c>
      <c r="AK903" s="6">
        <f t="shared" si="129"/>
        <v>268</v>
      </c>
      <c r="AL903" s="6">
        <f t="shared" si="130"/>
        <v>121</v>
      </c>
      <c r="AM903" s="6">
        <f t="shared" si="130"/>
        <v>3</v>
      </c>
      <c r="AN903" s="6">
        <f t="shared" si="130"/>
        <v>10.78</v>
      </c>
      <c r="AO903" s="6">
        <f t="shared" si="130"/>
        <v>2660</v>
      </c>
      <c r="AP903" s="6">
        <f t="shared" si="131"/>
        <v>246</v>
      </c>
      <c r="AQ903" s="6">
        <f t="shared" si="131"/>
        <v>52</v>
      </c>
      <c r="AR903" s="6">
        <f t="shared" si="131"/>
        <v>1571</v>
      </c>
      <c r="AS903" s="6">
        <f t="shared" si="124"/>
        <v>3.3</v>
      </c>
      <c r="AT903" s="6">
        <f t="shared" si="124"/>
        <v>206.98500000000001</v>
      </c>
      <c r="AU903" s="6">
        <f t="shared" si="124"/>
        <v>265.16300000000001</v>
      </c>
      <c r="AV903" s="6">
        <f t="shared" si="124"/>
        <v>25.07</v>
      </c>
      <c r="AW903" s="6">
        <f t="shared" si="125"/>
        <v>35.167099999999998</v>
      </c>
      <c r="AX903" s="6">
        <f t="shared" si="125"/>
        <v>30.098600000000001</v>
      </c>
      <c r="AY903" s="6">
        <f t="shared" si="125"/>
        <v>4.0153999999999996</v>
      </c>
      <c r="AZ903" s="6">
        <f t="shared" si="125"/>
        <v>4.0532000000000004</v>
      </c>
      <c r="BA903" s="6">
        <f t="shared" si="126"/>
        <v>560</v>
      </c>
      <c r="BB903" s="6">
        <f t="shared" si="126"/>
        <v>450</v>
      </c>
      <c r="BC903" s="6">
        <f t="shared" si="126"/>
        <v>0.4</v>
      </c>
      <c r="BD903" s="6">
        <f t="shared" si="126"/>
        <v>268</v>
      </c>
      <c r="BE903" s="6">
        <f t="shared" si="127"/>
        <v>1.7</v>
      </c>
      <c r="BF903" s="6">
        <f t="shared" si="127"/>
        <v>100</v>
      </c>
    </row>
    <row r="904" spans="12:58" x14ac:dyDescent="0.25">
      <c r="L904" s="6">
        <f t="shared" si="128"/>
        <v>1.7</v>
      </c>
      <c r="M904">
        <v>-100696</v>
      </c>
      <c r="N904">
        <v>268</v>
      </c>
      <c r="O904">
        <v>121</v>
      </c>
      <c r="P904">
        <v>3</v>
      </c>
      <c r="Q904">
        <v>10.78</v>
      </c>
      <c r="R904">
        <v>2650</v>
      </c>
      <c r="S904">
        <v>246</v>
      </c>
      <c r="T904">
        <v>53</v>
      </c>
      <c r="U904">
        <v>1574</v>
      </c>
      <c r="V904">
        <v>3.3</v>
      </c>
      <c r="W904">
        <v>206.98400000000001</v>
      </c>
      <c r="X904">
        <v>265.16199999999998</v>
      </c>
      <c r="Y904">
        <v>25.07</v>
      </c>
      <c r="Z904">
        <v>35.167099999999998</v>
      </c>
      <c r="AA904">
        <v>30.098600000000001</v>
      </c>
      <c r="AB904">
        <v>4.0532000000000004</v>
      </c>
      <c r="AC904">
        <v>4.0532000000000004</v>
      </c>
      <c r="AD904">
        <v>560</v>
      </c>
      <c r="AE904">
        <v>450</v>
      </c>
      <c r="AF904">
        <v>0.4</v>
      </c>
      <c r="AG904">
        <v>268</v>
      </c>
      <c r="AH904">
        <v>1.7</v>
      </c>
      <c r="AI904">
        <v>96</v>
      </c>
      <c r="AJ904">
        <v>0</v>
      </c>
      <c r="AK904" s="6">
        <f t="shared" si="129"/>
        <v>268</v>
      </c>
      <c r="AL904" s="6">
        <f t="shared" si="130"/>
        <v>121</v>
      </c>
      <c r="AM904" s="6">
        <f t="shared" si="130"/>
        <v>3</v>
      </c>
      <c r="AN904" s="6">
        <f t="shared" si="130"/>
        <v>10.78</v>
      </c>
      <c r="AO904" s="6">
        <f t="shared" si="130"/>
        <v>2650</v>
      </c>
      <c r="AP904" s="6">
        <f t="shared" si="131"/>
        <v>246</v>
      </c>
      <c r="AQ904" s="6">
        <f t="shared" si="131"/>
        <v>53</v>
      </c>
      <c r="AR904" s="6">
        <f t="shared" si="131"/>
        <v>1574</v>
      </c>
      <c r="AS904" s="6">
        <f t="shared" si="124"/>
        <v>3.3</v>
      </c>
      <c r="AT904" s="6">
        <f t="shared" si="124"/>
        <v>206.98400000000001</v>
      </c>
      <c r="AU904" s="6">
        <f t="shared" si="124"/>
        <v>265.16199999999998</v>
      </c>
      <c r="AV904" s="6">
        <f t="shared" si="124"/>
        <v>25.07</v>
      </c>
      <c r="AW904" s="6">
        <f t="shared" si="125"/>
        <v>35.167099999999998</v>
      </c>
      <c r="AX904" s="6">
        <f t="shared" si="125"/>
        <v>30.098600000000001</v>
      </c>
      <c r="AY904" s="6">
        <f t="shared" si="125"/>
        <v>4.0532000000000004</v>
      </c>
      <c r="AZ904" s="6">
        <f t="shared" si="125"/>
        <v>4.0532000000000004</v>
      </c>
      <c r="BA904" s="6">
        <f t="shared" si="126"/>
        <v>560</v>
      </c>
      <c r="BB904" s="6">
        <f t="shared" si="126"/>
        <v>450</v>
      </c>
      <c r="BC904" s="6">
        <f t="shared" si="126"/>
        <v>0.4</v>
      </c>
      <c r="BD904" s="6">
        <f t="shared" si="126"/>
        <v>268</v>
      </c>
      <c r="BE904" s="6">
        <f t="shared" si="127"/>
        <v>1.7</v>
      </c>
      <c r="BF904" s="6">
        <f t="shared" si="127"/>
        <v>96</v>
      </c>
    </row>
    <row r="905" spans="12:58" x14ac:dyDescent="0.25">
      <c r="L905" s="6">
        <f t="shared" si="128"/>
        <v>1.7</v>
      </c>
      <c r="M905">
        <v>-100696</v>
      </c>
      <c r="N905">
        <v>268</v>
      </c>
      <c r="O905">
        <v>120</v>
      </c>
      <c r="P905">
        <v>3</v>
      </c>
      <c r="Q905">
        <v>10.78</v>
      </c>
      <c r="R905">
        <v>2650</v>
      </c>
      <c r="S905">
        <v>247</v>
      </c>
      <c r="T905">
        <v>53</v>
      </c>
      <c r="U905">
        <v>1579</v>
      </c>
      <c r="V905">
        <v>3.3</v>
      </c>
      <c r="W905">
        <v>206.983</v>
      </c>
      <c r="X905">
        <v>265.161</v>
      </c>
      <c r="Y905">
        <v>25.07</v>
      </c>
      <c r="Z905">
        <v>35.167099999999998</v>
      </c>
      <c r="AA905">
        <v>30.098600000000001</v>
      </c>
      <c r="AB905">
        <v>4.0532000000000004</v>
      </c>
      <c r="AC905">
        <v>4.0532000000000004</v>
      </c>
      <c r="AD905">
        <v>560</v>
      </c>
      <c r="AE905">
        <v>450</v>
      </c>
      <c r="AF905">
        <v>0.4</v>
      </c>
      <c r="AG905">
        <v>268</v>
      </c>
      <c r="AH905">
        <v>1.7</v>
      </c>
      <c r="AI905">
        <v>98</v>
      </c>
      <c r="AJ905">
        <v>0</v>
      </c>
      <c r="AK905" s="6">
        <f t="shared" si="129"/>
        <v>268</v>
      </c>
      <c r="AL905" s="6">
        <f t="shared" si="130"/>
        <v>120</v>
      </c>
      <c r="AM905" s="6">
        <f t="shared" si="130"/>
        <v>3</v>
      </c>
      <c r="AN905" s="6">
        <f t="shared" si="130"/>
        <v>10.78</v>
      </c>
      <c r="AO905" s="6">
        <f t="shared" ref="AO905" si="132">IF(AND(R905&gt;=AO$7,R905&lt;=AO$8),R905, "")</f>
        <v>2650</v>
      </c>
      <c r="AP905" s="6">
        <f t="shared" si="131"/>
        <v>247</v>
      </c>
      <c r="AQ905" s="6">
        <f t="shared" si="131"/>
        <v>53</v>
      </c>
      <c r="AR905" s="6">
        <f t="shared" si="131"/>
        <v>1579</v>
      </c>
      <c r="AS905" s="6">
        <f t="shared" si="131"/>
        <v>3.3</v>
      </c>
      <c r="AT905" s="6">
        <f t="shared" si="131"/>
        <v>206.983</v>
      </c>
      <c r="AU905" s="6">
        <f t="shared" si="131"/>
        <v>265.161</v>
      </c>
      <c r="AV905" s="6">
        <f t="shared" si="131"/>
        <v>25.07</v>
      </c>
      <c r="AW905" s="6">
        <f t="shared" si="131"/>
        <v>35.167099999999998</v>
      </c>
      <c r="AX905" s="6">
        <f t="shared" si="131"/>
        <v>30.098600000000001</v>
      </c>
      <c r="AY905" s="6">
        <f t="shared" si="131"/>
        <v>4.0532000000000004</v>
      </c>
      <c r="AZ905" s="6">
        <f t="shared" si="131"/>
        <v>4.0532000000000004</v>
      </c>
      <c r="BA905" s="6">
        <f t="shared" si="131"/>
        <v>560</v>
      </c>
      <c r="BB905" s="6">
        <f t="shared" si="131"/>
        <v>450</v>
      </c>
      <c r="BC905" s="6">
        <f t="shared" si="131"/>
        <v>0.4</v>
      </c>
      <c r="BD905" s="6">
        <f t="shared" si="131"/>
        <v>268</v>
      </c>
      <c r="BE905" s="6">
        <f t="shared" si="131"/>
        <v>1.7</v>
      </c>
      <c r="BF905" s="6">
        <f t="shared" ref="BF905:BF968" si="133">IF(AND(AI905&gt;=BF$7,AI905&lt;=BF$8),AI905, "")</f>
        <v>98</v>
      </c>
    </row>
    <row r="906" spans="12:58" x14ac:dyDescent="0.25">
      <c r="L906" s="6">
        <f t="shared" ref="L906:L969" si="134">ABS(AH906)</f>
        <v>1.7</v>
      </c>
      <c r="M906">
        <v>-100696</v>
      </c>
      <c r="N906">
        <v>269</v>
      </c>
      <c r="O906">
        <v>122</v>
      </c>
      <c r="P906">
        <v>3</v>
      </c>
      <c r="Q906">
        <v>10.78</v>
      </c>
      <c r="R906">
        <v>2660</v>
      </c>
      <c r="S906">
        <v>247</v>
      </c>
      <c r="T906">
        <v>53</v>
      </c>
      <c r="U906">
        <v>1579</v>
      </c>
      <c r="V906">
        <v>3.3</v>
      </c>
      <c r="W906">
        <v>206.982</v>
      </c>
      <c r="X906">
        <v>265.16000000000003</v>
      </c>
      <c r="Y906">
        <v>25.07</v>
      </c>
      <c r="Z906">
        <v>35.1036</v>
      </c>
      <c r="AA906">
        <v>30.098600000000001</v>
      </c>
      <c r="AB906">
        <v>4.0532000000000004</v>
      </c>
      <c r="AC906">
        <v>4.0532000000000004</v>
      </c>
      <c r="AD906">
        <v>560</v>
      </c>
      <c r="AE906">
        <v>450</v>
      </c>
      <c r="AF906">
        <v>0.4</v>
      </c>
      <c r="AG906">
        <v>268</v>
      </c>
      <c r="AH906">
        <v>1.7</v>
      </c>
      <c r="AI906">
        <v>97</v>
      </c>
      <c r="AJ906">
        <v>0</v>
      </c>
      <c r="AK906" s="6">
        <f t="shared" ref="AK906:AK969" si="135">IF(AND(N906&gt;=$AK$7,N906&lt;=$AK$8),N906, "")</f>
        <v>269</v>
      </c>
      <c r="AL906" s="6">
        <f t="shared" ref="AL906:AO969" si="136">IF(AND(O906&gt;=AL$7,O906&lt;=AL$8),O906, "")</f>
        <v>122</v>
      </c>
      <c r="AM906" s="6">
        <f t="shared" si="136"/>
        <v>3</v>
      </c>
      <c r="AN906" s="6">
        <f t="shared" si="136"/>
        <v>10.78</v>
      </c>
      <c r="AO906" s="6">
        <f t="shared" si="136"/>
        <v>2660</v>
      </c>
      <c r="AP906" s="6">
        <f t="shared" ref="AP906:AS969" si="137">IF(AND(S906&gt;=AP$7,S906&lt;=AP$8),S906, "")</f>
        <v>247</v>
      </c>
      <c r="AQ906" s="6">
        <f t="shared" si="137"/>
        <v>53</v>
      </c>
      <c r="AR906" s="6">
        <f t="shared" si="137"/>
        <v>1579</v>
      </c>
      <c r="AS906" s="6">
        <f t="shared" si="137"/>
        <v>3.3</v>
      </c>
      <c r="AT906" s="6">
        <f t="shared" ref="AT906:AW969" si="138">IF(AND(W906&gt;=AT$7,W906&lt;=AT$8),W906, "")</f>
        <v>206.982</v>
      </c>
      <c r="AU906" s="6">
        <f t="shared" si="138"/>
        <v>265.16000000000003</v>
      </c>
      <c r="AV906" s="6">
        <f t="shared" si="138"/>
        <v>25.07</v>
      </c>
      <c r="AW906" s="6">
        <f t="shared" si="138"/>
        <v>35.1036</v>
      </c>
      <c r="AX906" s="6">
        <f t="shared" ref="AX906:BA969" si="139">IF(AND(AA906&gt;=AX$7,AA906&lt;=AX$8),AA906, "")</f>
        <v>30.098600000000001</v>
      </c>
      <c r="AY906" s="6">
        <f t="shared" si="139"/>
        <v>4.0532000000000004</v>
      </c>
      <c r="AZ906" s="6">
        <f t="shared" si="139"/>
        <v>4.0532000000000004</v>
      </c>
      <c r="BA906" s="6">
        <f t="shared" si="139"/>
        <v>560</v>
      </c>
      <c r="BB906" s="6">
        <f t="shared" ref="BB906:BE969" si="140">IF(AND(AE906&gt;=BB$7,AE906&lt;=BB$8),AE906, "")</f>
        <v>450</v>
      </c>
      <c r="BC906" s="6">
        <f t="shared" si="140"/>
        <v>0.4</v>
      </c>
      <c r="BD906" s="6">
        <f t="shared" si="140"/>
        <v>268</v>
      </c>
      <c r="BE906" s="6">
        <f t="shared" si="140"/>
        <v>1.7</v>
      </c>
      <c r="BF906" s="6">
        <f t="shared" si="133"/>
        <v>97</v>
      </c>
    </row>
    <row r="907" spans="12:58" x14ac:dyDescent="0.25">
      <c r="L907" s="6">
        <f t="shared" si="134"/>
        <v>1.7</v>
      </c>
      <c r="M907">
        <v>-100696</v>
      </c>
      <c r="N907">
        <v>269</v>
      </c>
      <c r="O907">
        <v>122</v>
      </c>
      <c r="P907">
        <v>3</v>
      </c>
      <c r="Q907">
        <v>10.78</v>
      </c>
      <c r="R907">
        <v>2660</v>
      </c>
      <c r="S907">
        <v>247</v>
      </c>
      <c r="T907">
        <v>53</v>
      </c>
      <c r="U907">
        <v>1579</v>
      </c>
      <c r="V907">
        <v>3.3</v>
      </c>
      <c r="W907">
        <v>206.98099999999999</v>
      </c>
      <c r="X907">
        <v>265.16000000000003</v>
      </c>
      <c r="Y907">
        <v>25.07</v>
      </c>
      <c r="Z907">
        <v>35.167099999999998</v>
      </c>
      <c r="AA907">
        <v>30.1435</v>
      </c>
      <c r="AB907">
        <v>4.0913599999999999</v>
      </c>
      <c r="AC907">
        <v>4.0532000000000004</v>
      </c>
      <c r="AD907">
        <v>560</v>
      </c>
      <c r="AE907">
        <v>450</v>
      </c>
      <c r="AF907">
        <v>0.4</v>
      </c>
      <c r="AG907">
        <v>269</v>
      </c>
      <c r="AH907">
        <v>1.7</v>
      </c>
      <c r="AI907">
        <v>100</v>
      </c>
      <c r="AJ907">
        <v>0</v>
      </c>
      <c r="AK907" s="6">
        <f t="shared" si="135"/>
        <v>269</v>
      </c>
      <c r="AL907" s="6">
        <f t="shared" si="136"/>
        <v>122</v>
      </c>
      <c r="AM907" s="6">
        <f t="shared" si="136"/>
        <v>3</v>
      </c>
      <c r="AN907" s="6">
        <f t="shared" si="136"/>
        <v>10.78</v>
      </c>
      <c r="AO907" s="6">
        <f t="shared" si="136"/>
        <v>2660</v>
      </c>
      <c r="AP907" s="6">
        <f t="shared" si="137"/>
        <v>247</v>
      </c>
      <c r="AQ907" s="6">
        <f t="shared" si="137"/>
        <v>53</v>
      </c>
      <c r="AR907" s="6">
        <f t="shared" si="137"/>
        <v>1579</v>
      </c>
      <c r="AS907" s="6">
        <f t="shared" si="137"/>
        <v>3.3</v>
      </c>
      <c r="AT907" s="6">
        <f t="shared" si="138"/>
        <v>206.98099999999999</v>
      </c>
      <c r="AU907" s="6">
        <f t="shared" si="138"/>
        <v>265.16000000000003</v>
      </c>
      <c r="AV907" s="6">
        <f t="shared" si="138"/>
        <v>25.07</v>
      </c>
      <c r="AW907" s="6">
        <f t="shared" si="138"/>
        <v>35.167099999999998</v>
      </c>
      <c r="AX907" s="6">
        <f t="shared" si="139"/>
        <v>30.1435</v>
      </c>
      <c r="AY907" s="6">
        <f t="shared" si="139"/>
        <v>4.0913599999999999</v>
      </c>
      <c r="AZ907" s="6">
        <f t="shared" si="139"/>
        <v>4.0532000000000004</v>
      </c>
      <c r="BA907" s="6">
        <f t="shared" si="139"/>
        <v>560</v>
      </c>
      <c r="BB907" s="6">
        <f t="shared" si="140"/>
        <v>450</v>
      </c>
      <c r="BC907" s="6">
        <f t="shared" si="140"/>
        <v>0.4</v>
      </c>
      <c r="BD907" s="6">
        <f t="shared" si="140"/>
        <v>269</v>
      </c>
      <c r="BE907" s="6">
        <f t="shared" si="140"/>
        <v>1.7</v>
      </c>
      <c r="BF907" s="6">
        <f t="shared" si="133"/>
        <v>100</v>
      </c>
    </row>
    <row r="908" spans="12:58" x14ac:dyDescent="0.25">
      <c r="L908" s="6">
        <f t="shared" si="134"/>
        <v>1.7</v>
      </c>
      <c r="M908">
        <v>-100696</v>
      </c>
      <c r="N908">
        <v>268</v>
      </c>
      <c r="O908">
        <v>121</v>
      </c>
      <c r="P908">
        <v>3</v>
      </c>
      <c r="Q908">
        <v>10.76</v>
      </c>
      <c r="R908">
        <v>2660</v>
      </c>
      <c r="S908">
        <v>247</v>
      </c>
      <c r="T908">
        <v>53</v>
      </c>
      <c r="U908">
        <v>1582</v>
      </c>
      <c r="V908">
        <v>3.3</v>
      </c>
      <c r="W908">
        <v>206.98</v>
      </c>
      <c r="X908">
        <v>265.15800000000002</v>
      </c>
      <c r="Y908">
        <v>25.07</v>
      </c>
      <c r="Z908">
        <v>35.167099999999998</v>
      </c>
      <c r="AA908">
        <v>30.098600000000001</v>
      </c>
      <c r="AB908">
        <v>4.0913599999999999</v>
      </c>
      <c r="AC908">
        <v>4.0913599999999999</v>
      </c>
      <c r="AD908">
        <v>560</v>
      </c>
      <c r="AE908">
        <v>450</v>
      </c>
      <c r="AF908">
        <v>0.4</v>
      </c>
      <c r="AG908">
        <v>268</v>
      </c>
      <c r="AH908">
        <v>1.7</v>
      </c>
      <c r="AI908">
        <v>98</v>
      </c>
      <c r="AJ908">
        <v>0</v>
      </c>
      <c r="AK908" s="6">
        <f t="shared" si="135"/>
        <v>268</v>
      </c>
      <c r="AL908" s="6">
        <f t="shared" si="136"/>
        <v>121</v>
      </c>
      <c r="AM908" s="6">
        <f t="shared" si="136"/>
        <v>3</v>
      </c>
      <c r="AN908" s="6">
        <f t="shared" si="136"/>
        <v>10.76</v>
      </c>
      <c r="AO908" s="6">
        <f t="shared" si="136"/>
        <v>2660</v>
      </c>
      <c r="AP908" s="6">
        <f t="shared" si="137"/>
        <v>247</v>
      </c>
      <c r="AQ908" s="6">
        <f t="shared" si="137"/>
        <v>53</v>
      </c>
      <c r="AR908" s="6">
        <f t="shared" si="137"/>
        <v>1582</v>
      </c>
      <c r="AS908" s="6">
        <f t="shared" si="137"/>
        <v>3.3</v>
      </c>
      <c r="AT908" s="6">
        <f t="shared" si="138"/>
        <v>206.98</v>
      </c>
      <c r="AU908" s="6">
        <f t="shared" si="138"/>
        <v>265.15800000000002</v>
      </c>
      <c r="AV908" s="6">
        <f t="shared" si="138"/>
        <v>25.07</v>
      </c>
      <c r="AW908" s="6">
        <f t="shared" si="138"/>
        <v>35.167099999999998</v>
      </c>
      <c r="AX908" s="6">
        <f t="shared" si="139"/>
        <v>30.098600000000001</v>
      </c>
      <c r="AY908" s="6">
        <f t="shared" si="139"/>
        <v>4.0913599999999999</v>
      </c>
      <c r="AZ908" s="6">
        <f t="shared" si="139"/>
        <v>4.0913599999999999</v>
      </c>
      <c r="BA908" s="6">
        <f t="shared" si="139"/>
        <v>560</v>
      </c>
      <c r="BB908" s="6">
        <f t="shared" si="140"/>
        <v>450</v>
      </c>
      <c r="BC908" s="6">
        <f t="shared" si="140"/>
        <v>0.4</v>
      </c>
      <c r="BD908" s="6">
        <f t="shared" si="140"/>
        <v>268</v>
      </c>
      <c r="BE908" s="6">
        <f t="shared" si="140"/>
        <v>1.7</v>
      </c>
      <c r="BF908" s="6">
        <f t="shared" si="133"/>
        <v>98</v>
      </c>
    </row>
    <row r="909" spans="12:58" x14ac:dyDescent="0.25">
      <c r="L909" s="6">
        <f t="shared" si="134"/>
        <v>1.7</v>
      </c>
      <c r="M909">
        <v>-100696</v>
      </c>
      <c r="N909">
        <v>269</v>
      </c>
      <c r="O909">
        <v>121</v>
      </c>
      <c r="P909">
        <v>3</v>
      </c>
      <c r="Q909">
        <v>10.78</v>
      </c>
      <c r="R909">
        <v>2650</v>
      </c>
      <c r="S909">
        <v>246</v>
      </c>
      <c r="T909">
        <v>53</v>
      </c>
      <c r="U909">
        <v>1583</v>
      </c>
      <c r="V909">
        <v>3.3</v>
      </c>
      <c r="W909">
        <v>206.97900000000001</v>
      </c>
      <c r="X909">
        <v>265.15800000000002</v>
      </c>
      <c r="Y909">
        <v>25.07</v>
      </c>
      <c r="Z909">
        <v>35.167099999999998</v>
      </c>
      <c r="AA909">
        <v>30.1435</v>
      </c>
      <c r="AB909">
        <v>4.0532000000000004</v>
      </c>
      <c r="AC909">
        <v>4.0532000000000004</v>
      </c>
      <c r="AD909">
        <v>560</v>
      </c>
      <c r="AE909">
        <v>450</v>
      </c>
      <c r="AF909">
        <v>0.4</v>
      </c>
      <c r="AG909">
        <v>268</v>
      </c>
      <c r="AH909">
        <v>1.7</v>
      </c>
      <c r="AI909">
        <v>98</v>
      </c>
      <c r="AJ909">
        <v>0</v>
      </c>
      <c r="AK909" s="6">
        <f t="shared" si="135"/>
        <v>269</v>
      </c>
      <c r="AL909" s="6">
        <f t="shared" si="136"/>
        <v>121</v>
      </c>
      <c r="AM909" s="6">
        <f t="shared" si="136"/>
        <v>3</v>
      </c>
      <c r="AN909" s="6">
        <f t="shared" si="136"/>
        <v>10.78</v>
      </c>
      <c r="AO909" s="6">
        <f t="shared" si="136"/>
        <v>2650</v>
      </c>
      <c r="AP909" s="6">
        <f t="shared" si="137"/>
        <v>246</v>
      </c>
      <c r="AQ909" s="6">
        <f t="shared" si="137"/>
        <v>53</v>
      </c>
      <c r="AR909" s="6">
        <f t="shared" si="137"/>
        <v>1583</v>
      </c>
      <c r="AS909" s="6">
        <f t="shared" si="137"/>
        <v>3.3</v>
      </c>
      <c r="AT909" s="6">
        <f t="shared" si="138"/>
        <v>206.97900000000001</v>
      </c>
      <c r="AU909" s="6">
        <f t="shared" si="138"/>
        <v>265.15800000000002</v>
      </c>
      <c r="AV909" s="6">
        <f t="shared" si="138"/>
        <v>25.07</v>
      </c>
      <c r="AW909" s="6">
        <f t="shared" si="138"/>
        <v>35.167099999999998</v>
      </c>
      <c r="AX909" s="6">
        <f t="shared" si="139"/>
        <v>30.1435</v>
      </c>
      <c r="AY909" s="6">
        <f t="shared" si="139"/>
        <v>4.0532000000000004</v>
      </c>
      <c r="AZ909" s="6">
        <f t="shared" si="139"/>
        <v>4.0532000000000004</v>
      </c>
      <c r="BA909" s="6">
        <f t="shared" si="139"/>
        <v>560</v>
      </c>
      <c r="BB909" s="6">
        <f t="shared" si="140"/>
        <v>450</v>
      </c>
      <c r="BC909" s="6">
        <f t="shared" si="140"/>
        <v>0.4</v>
      </c>
      <c r="BD909" s="6">
        <f t="shared" si="140"/>
        <v>268</v>
      </c>
      <c r="BE909" s="6">
        <f t="shared" si="140"/>
        <v>1.7</v>
      </c>
      <c r="BF909" s="6">
        <f t="shared" si="133"/>
        <v>98</v>
      </c>
    </row>
    <row r="910" spans="12:58" x14ac:dyDescent="0.25">
      <c r="L910" s="6">
        <f t="shared" si="134"/>
        <v>1.7</v>
      </c>
      <c r="M910">
        <v>-100696</v>
      </c>
      <c r="N910">
        <v>269</v>
      </c>
      <c r="O910">
        <v>121</v>
      </c>
      <c r="P910">
        <v>3</v>
      </c>
      <c r="Q910">
        <v>10.8</v>
      </c>
      <c r="R910">
        <v>2660</v>
      </c>
      <c r="S910">
        <v>246</v>
      </c>
      <c r="T910">
        <v>53</v>
      </c>
      <c r="U910">
        <v>1586</v>
      </c>
      <c r="V910">
        <v>3.3</v>
      </c>
      <c r="W910">
        <v>206.97800000000001</v>
      </c>
      <c r="X910">
        <v>265.15699999999998</v>
      </c>
      <c r="Y910">
        <v>25.07</v>
      </c>
      <c r="Z910">
        <v>35.167099999999998</v>
      </c>
      <c r="AA910">
        <v>30.1435</v>
      </c>
      <c r="AB910">
        <v>4.0913599999999999</v>
      </c>
      <c r="AC910">
        <v>4.0532000000000004</v>
      </c>
      <c r="AD910">
        <v>560</v>
      </c>
      <c r="AE910">
        <v>450</v>
      </c>
      <c r="AF910">
        <v>0.4</v>
      </c>
      <c r="AG910">
        <v>269</v>
      </c>
      <c r="AH910">
        <v>1.7</v>
      </c>
      <c r="AI910">
        <v>96</v>
      </c>
      <c r="AJ910">
        <v>0</v>
      </c>
      <c r="AK910" s="6">
        <f t="shared" si="135"/>
        <v>269</v>
      </c>
      <c r="AL910" s="6">
        <f t="shared" si="136"/>
        <v>121</v>
      </c>
      <c r="AM910" s="6">
        <f t="shared" si="136"/>
        <v>3</v>
      </c>
      <c r="AN910" s="6">
        <f t="shared" si="136"/>
        <v>10.8</v>
      </c>
      <c r="AO910" s="6">
        <f t="shared" si="136"/>
        <v>2660</v>
      </c>
      <c r="AP910" s="6">
        <f t="shared" si="137"/>
        <v>246</v>
      </c>
      <c r="AQ910" s="6">
        <f t="shared" si="137"/>
        <v>53</v>
      </c>
      <c r="AR910" s="6">
        <f t="shared" si="137"/>
        <v>1586</v>
      </c>
      <c r="AS910" s="6">
        <f t="shared" si="137"/>
        <v>3.3</v>
      </c>
      <c r="AT910" s="6">
        <f t="shared" si="138"/>
        <v>206.97800000000001</v>
      </c>
      <c r="AU910" s="6">
        <f t="shared" si="138"/>
        <v>265.15699999999998</v>
      </c>
      <c r="AV910" s="6">
        <f t="shared" si="138"/>
        <v>25.07</v>
      </c>
      <c r="AW910" s="6">
        <f t="shared" si="138"/>
        <v>35.167099999999998</v>
      </c>
      <c r="AX910" s="6">
        <f t="shared" si="139"/>
        <v>30.1435</v>
      </c>
      <c r="AY910" s="6">
        <f t="shared" si="139"/>
        <v>4.0913599999999999</v>
      </c>
      <c r="AZ910" s="6">
        <f t="shared" si="139"/>
        <v>4.0532000000000004</v>
      </c>
      <c r="BA910" s="6">
        <f t="shared" si="139"/>
        <v>560</v>
      </c>
      <c r="BB910" s="6">
        <f t="shared" si="140"/>
        <v>450</v>
      </c>
      <c r="BC910" s="6">
        <f t="shared" si="140"/>
        <v>0.4</v>
      </c>
      <c r="BD910" s="6">
        <f t="shared" si="140"/>
        <v>269</v>
      </c>
      <c r="BE910" s="6">
        <f t="shared" si="140"/>
        <v>1.7</v>
      </c>
      <c r="BF910" s="6">
        <f t="shared" si="133"/>
        <v>96</v>
      </c>
    </row>
    <row r="911" spans="12:58" x14ac:dyDescent="0.25">
      <c r="L911" s="6">
        <f t="shared" si="134"/>
        <v>1.7</v>
      </c>
      <c r="M911">
        <v>-100696</v>
      </c>
      <c r="N911">
        <v>268</v>
      </c>
      <c r="O911">
        <v>120</v>
      </c>
      <c r="P911">
        <v>3</v>
      </c>
      <c r="Q911">
        <v>10.8</v>
      </c>
      <c r="R911">
        <v>2660</v>
      </c>
      <c r="S911">
        <v>246</v>
      </c>
      <c r="T911">
        <v>53</v>
      </c>
      <c r="U911">
        <v>1590</v>
      </c>
      <c r="V911">
        <v>3.3</v>
      </c>
      <c r="W911">
        <v>206.97800000000001</v>
      </c>
      <c r="X911">
        <v>265.15600000000001</v>
      </c>
      <c r="Y911">
        <v>25.07</v>
      </c>
      <c r="Z911">
        <v>35.167099999999998</v>
      </c>
      <c r="AA911">
        <v>30.098600000000001</v>
      </c>
      <c r="AB911">
        <v>4.0913599999999999</v>
      </c>
      <c r="AC911">
        <v>4.0532000000000004</v>
      </c>
      <c r="AD911">
        <v>560</v>
      </c>
      <c r="AE911">
        <v>450</v>
      </c>
      <c r="AF911">
        <v>0.4</v>
      </c>
      <c r="AG911">
        <v>268</v>
      </c>
      <c r="AH911">
        <v>1.7</v>
      </c>
      <c r="AI911">
        <v>99</v>
      </c>
      <c r="AJ911">
        <v>0</v>
      </c>
      <c r="AK911" s="6">
        <f t="shared" si="135"/>
        <v>268</v>
      </c>
      <c r="AL911" s="6">
        <f t="shared" si="136"/>
        <v>120</v>
      </c>
      <c r="AM911" s="6">
        <f t="shared" si="136"/>
        <v>3</v>
      </c>
      <c r="AN911" s="6">
        <f t="shared" si="136"/>
        <v>10.8</v>
      </c>
      <c r="AO911" s="6">
        <f t="shared" si="136"/>
        <v>2660</v>
      </c>
      <c r="AP911" s="6">
        <f t="shared" si="137"/>
        <v>246</v>
      </c>
      <c r="AQ911" s="6">
        <f t="shared" si="137"/>
        <v>53</v>
      </c>
      <c r="AR911" s="6">
        <f t="shared" si="137"/>
        <v>1590</v>
      </c>
      <c r="AS911" s="6">
        <f t="shared" si="137"/>
        <v>3.3</v>
      </c>
      <c r="AT911" s="6">
        <f t="shared" si="138"/>
        <v>206.97800000000001</v>
      </c>
      <c r="AU911" s="6">
        <f t="shared" si="138"/>
        <v>265.15600000000001</v>
      </c>
      <c r="AV911" s="6">
        <f t="shared" si="138"/>
        <v>25.07</v>
      </c>
      <c r="AW911" s="6">
        <f t="shared" si="138"/>
        <v>35.167099999999998</v>
      </c>
      <c r="AX911" s="6">
        <f t="shared" si="139"/>
        <v>30.098600000000001</v>
      </c>
      <c r="AY911" s="6">
        <f t="shared" si="139"/>
        <v>4.0913599999999999</v>
      </c>
      <c r="AZ911" s="6">
        <f t="shared" si="139"/>
        <v>4.0532000000000004</v>
      </c>
      <c r="BA911" s="6">
        <f t="shared" si="139"/>
        <v>560</v>
      </c>
      <c r="BB911" s="6">
        <f t="shared" si="140"/>
        <v>450</v>
      </c>
      <c r="BC911" s="6">
        <f t="shared" si="140"/>
        <v>0.4</v>
      </c>
      <c r="BD911" s="6">
        <f t="shared" si="140"/>
        <v>268</v>
      </c>
      <c r="BE911" s="6">
        <f t="shared" si="140"/>
        <v>1.7</v>
      </c>
      <c r="BF911" s="6">
        <f t="shared" si="133"/>
        <v>99</v>
      </c>
    </row>
    <row r="912" spans="12:58" x14ac:dyDescent="0.25">
      <c r="L912" s="6">
        <f t="shared" si="134"/>
        <v>1.7</v>
      </c>
      <c r="M912">
        <v>-100696</v>
      </c>
      <c r="N912">
        <v>268</v>
      </c>
      <c r="O912">
        <v>120</v>
      </c>
      <c r="P912">
        <v>3</v>
      </c>
      <c r="Q912">
        <v>10.8</v>
      </c>
      <c r="R912">
        <v>2660</v>
      </c>
      <c r="S912">
        <v>246</v>
      </c>
      <c r="T912">
        <v>54</v>
      </c>
      <c r="U912">
        <v>1590</v>
      </c>
      <c r="V912">
        <v>3.3</v>
      </c>
      <c r="W912">
        <v>206.976</v>
      </c>
      <c r="X912">
        <v>265.15499999999997</v>
      </c>
      <c r="Y912">
        <v>25.07</v>
      </c>
      <c r="Z912">
        <v>35.167099999999998</v>
      </c>
      <c r="AA912">
        <v>30.1435</v>
      </c>
      <c r="AB912">
        <v>4.0913599999999999</v>
      </c>
      <c r="AC912">
        <v>4.0532000000000004</v>
      </c>
      <c r="AD912">
        <v>560</v>
      </c>
      <c r="AE912">
        <v>450</v>
      </c>
      <c r="AF912">
        <v>0.4</v>
      </c>
      <c r="AG912">
        <v>268</v>
      </c>
      <c r="AH912">
        <v>1.7</v>
      </c>
      <c r="AI912">
        <v>101</v>
      </c>
      <c r="AJ912">
        <v>0</v>
      </c>
      <c r="AK912" s="6">
        <f t="shared" si="135"/>
        <v>268</v>
      </c>
      <c r="AL912" s="6">
        <f t="shared" si="136"/>
        <v>120</v>
      </c>
      <c r="AM912" s="6">
        <f t="shared" si="136"/>
        <v>3</v>
      </c>
      <c r="AN912" s="6">
        <f t="shared" si="136"/>
        <v>10.8</v>
      </c>
      <c r="AO912" s="6">
        <f t="shared" si="136"/>
        <v>2660</v>
      </c>
      <c r="AP912" s="6">
        <f t="shared" si="137"/>
        <v>246</v>
      </c>
      <c r="AQ912" s="6">
        <f t="shared" si="137"/>
        <v>54</v>
      </c>
      <c r="AR912" s="6">
        <f t="shared" si="137"/>
        <v>1590</v>
      </c>
      <c r="AS912" s="6">
        <f t="shared" si="137"/>
        <v>3.3</v>
      </c>
      <c r="AT912" s="6">
        <f t="shared" si="138"/>
        <v>206.976</v>
      </c>
      <c r="AU912" s="6">
        <f t="shared" si="138"/>
        <v>265.15499999999997</v>
      </c>
      <c r="AV912" s="6">
        <f t="shared" si="138"/>
        <v>25.07</v>
      </c>
      <c r="AW912" s="6">
        <f t="shared" si="138"/>
        <v>35.167099999999998</v>
      </c>
      <c r="AX912" s="6">
        <f t="shared" si="139"/>
        <v>30.1435</v>
      </c>
      <c r="AY912" s="6">
        <f t="shared" si="139"/>
        <v>4.0913599999999999</v>
      </c>
      <c r="AZ912" s="6">
        <f t="shared" si="139"/>
        <v>4.0532000000000004</v>
      </c>
      <c r="BA912" s="6">
        <f t="shared" si="139"/>
        <v>560</v>
      </c>
      <c r="BB912" s="6">
        <f t="shared" si="140"/>
        <v>450</v>
      </c>
      <c r="BC912" s="6">
        <f t="shared" si="140"/>
        <v>0.4</v>
      </c>
      <c r="BD912" s="6">
        <f t="shared" si="140"/>
        <v>268</v>
      </c>
      <c r="BE912" s="6">
        <f t="shared" si="140"/>
        <v>1.7</v>
      </c>
      <c r="BF912" s="6">
        <f t="shared" si="133"/>
        <v>101</v>
      </c>
    </row>
    <row r="913" spans="12:58" x14ac:dyDescent="0.25">
      <c r="L913" s="6">
        <f t="shared" si="134"/>
        <v>1.7</v>
      </c>
      <c r="M913">
        <v>-100696</v>
      </c>
      <c r="N913">
        <v>268</v>
      </c>
      <c r="O913">
        <v>121</v>
      </c>
      <c r="P913">
        <v>3</v>
      </c>
      <c r="Q913">
        <v>10.82</v>
      </c>
      <c r="R913">
        <v>2660</v>
      </c>
      <c r="S913">
        <v>246</v>
      </c>
      <c r="T913">
        <v>54</v>
      </c>
      <c r="U913">
        <v>1592</v>
      </c>
      <c r="V913">
        <v>3.3</v>
      </c>
      <c r="W913">
        <v>206.976</v>
      </c>
      <c r="X913">
        <v>265.154</v>
      </c>
      <c r="Y913">
        <v>25.07</v>
      </c>
      <c r="Z913">
        <v>35.167099999999998</v>
      </c>
      <c r="AA913">
        <v>30.053599999999999</v>
      </c>
      <c r="AB913">
        <v>4.0532000000000004</v>
      </c>
      <c r="AC913">
        <v>4.0532000000000004</v>
      </c>
      <c r="AD913">
        <v>560</v>
      </c>
      <c r="AE913">
        <v>450</v>
      </c>
      <c r="AF913">
        <v>0.4</v>
      </c>
      <c r="AG913">
        <v>268</v>
      </c>
      <c r="AH913">
        <v>1.7</v>
      </c>
      <c r="AI913">
        <v>100</v>
      </c>
      <c r="AJ913">
        <v>0</v>
      </c>
      <c r="AK913" s="6">
        <f t="shared" si="135"/>
        <v>268</v>
      </c>
      <c r="AL913" s="6">
        <f t="shared" si="136"/>
        <v>121</v>
      </c>
      <c r="AM913" s="6">
        <f t="shared" si="136"/>
        <v>3</v>
      </c>
      <c r="AN913" s="6">
        <f t="shared" si="136"/>
        <v>10.82</v>
      </c>
      <c r="AO913" s="6">
        <f t="shared" si="136"/>
        <v>2660</v>
      </c>
      <c r="AP913" s="6">
        <f t="shared" si="137"/>
        <v>246</v>
      </c>
      <c r="AQ913" s="6">
        <f t="shared" si="137"/>
        <v>54</v>
      </c>
      <c r="AR913" s="6">
        <f t="shared" si="137"/>
        <v>1592</v>
      </c>
      <c r="AS913" s="6">
        <f t="shared" si="137"/>
        <v>3.3</v>
      </c>
      <c r="AT913" s="6">
        <f t="shared" si="138"/>
        <v>206.976</v>
      </c>
      <c r="AU913" s="6">
        <f t="shared" si="138"/>
        <v>265.154</v>
      </c>
      <c r="AV913" s="6">
        <f t="shared" si="138"/>
        <v>25.07</v>
      </c>
      <c r="AW913" s="6">
        <f t="shared" si="138"/>
        <v>35.167099999999998</v>
      </c>
      <c r="AX913" s="6">
        <f t="shared" si="139"/>
        <v>30.053599999999999</v>
      </c>
      <c r="AY913" s="6">
        <f t="shared" si="139"/>
        <v>4.0532000000000004</v>
      </c>
      <c r="AZ913" s="6">
        <f t="shared" si="139"/>
        <v>4.0532000000000004</v>
      </c>
      <c r="BA913" s="6">
        <f t="shared" si="139"/>
        <v>560</v>
      </c>
      <c r="BB913" s="6">
        <f t="shared" si="140"/>
        <v>450</v>
      </c>
      <c r="BC913" s="6">
        <f t="shared" si="140"/>
        <v>0.4</v>
      </c>
      <c r="BD913" s="6">
        <f t="shared" si="140"/>
        <v>268</v>
      </c>
      <c r="BE913" s="6">
        <f t="shared" si="140"/>
        <v>1.7</v>
      </c>
      <c r="BF913" s="6">
        <f t="shared" si="133"/>
        <v>100</v>
      </c>
    </row>
    <row r="914" spans="12:58" x14ac:dyDescent="0.25">
      <c r="L914" s="6">
        <f t="shared" si="134"/>
        <v>1.7</v>
      </c>
      <c r="M914">
        <v>-100696</v>
      </c>
      <c r="N914">
        <v>269</v>
      </c>
      <c r="O914">
        <v>121</v>
      </c>
      <c r="P914">
        <v>3</v>
      </c>
      <c r="Q914">
        <v>10.8</v>
      </c>
      <c r="R914">
        <v>2660</v>
      </c>
      <c r="S914">
        <v>246</v>
      </c>
      <c r="T914">
        <v>54</v>
      </c>
      <c r="U914">
        <v>1595</v>
      </c>
      <c r="V914">
        <v>3.3</v>
      </c>
      <c r="W914">
        <v>206.97499999999999</v>
      </c>
      <c r="X914">
        <v>265.15300000000002</v>
      </c>
      <c r="Y914">
        <v>25.07</v>
      </c>
      <c r="Z914">
        <v>35.167099999999998</v>
      </c>
      <c r="AA914">
        <v>30.098600000000001</v>
      </c>
      <c r="AB914">
        <v>4.0532000000000004</v>
      </c>
      <c r="AC914">
        <v>4.0532000000000004</v>
      </c>
      <c r="AD914">
        <v>560</v>
      </c>
      <c r="AE914">
        <v>450</v>
      </c>
      <c r="AF914">
        <v>0.4</v>
      </c>
      <c r="AG914">
        <v>268</v>
      </c>
      <c r="AH914">
        <v>1.7</v>
      </c>
      <c r="AI914">
        <v>97</v>
      </c>
      <c r="AJ914">
        <v>0</v>
      </c>
      <c r="AK914" s="6">
        <f t="shared" si="135"/>
        <v>269</v>
      </c>
      <c r="AL914" s="6">
        <f t="shared" si="136"/>
        <v>121</v>
      </c>
      <c r="AM914" s="6">
        <f t="shared" si="136"/>
        <v>3</v>
      </c>
      <c r="AN914" s="6">
        <f t="shared" si="136"/>
        <v>10.8</v>
      </c>
      <c r="AO914" s="6">
        <f t="shared" si="136"/>
        <v>2660</v>
      </c>
      <c r="AP914" s="6">
        <f t="shared" si="137"/>
        <v>246</v>
      </c>
      <c r="AQ914" s="6">
        <f t="shared" si="137"/>
        <v>54</v>
      </c>
      <c r="AR914" s="6">
        <f t="shared" si="137"/>
        <v>1595</v>
      </c>
      <c r="AS914" s="6">
        <f t="shared" si="137"/>
        <v>3.3</v>
      </c>
      <c r="AT914" s="6">
        <f t="shared" si="138"/>
        <v>206.97499999999999</v>
      </c>
      <c r="AU914" s="6">
        <f t="shared" si="138"/>
        <v>265.15300000000002</v>
      </c>
      <c r="AV914" s="6">
        <f t="shared" si="138"/>
        <v>25.07</v>
      </c>
      <c r="AW914" s="6">
        <f t="shared" si="138"/>
        <v>35.167099999999998</v>
      </c>
      <c r="AX914" s="6">
        <f t="shared" si="139"/>
        <v>30.098600000000001</v>
      </c>
      <c r="AY914" s="6">
        <f t="shared" si="139"/>
        <v>4.0532000000000004</v>
      </c>
      <c r="AZ914" s="6">
        <f t="shared" si="139"/>
        <v>4.0532000000000004</v>
      </c>
      <c r="BA914" s="6">
        <f t="shared" si="139"/>
        <v>560</v>
      </c>
      <c r="BB914" s="6">
        <f t="shared" si="140"/>
        <v>450</v>
      </c>
      <c r="BC914" s="6">
        <f t="shared" si="140"/>
        <v>0.4</v>
      </c>
      <c r="BD914" s="6">
        <f t="shared" si="140"/>
        <v>268</v>
      </c>
      <c r="BE914" s="6">
        <f t="shared" si="140"/>
        <v>1.7</v>
      </c>
      <c r="BF914" s="6">
        <f t="shared" si="133"/>
        <v>97</v>
      </c>
    </row>
    <row r="915" spans="12:58" x14ac:dyDescent="0.25">
      <c r="L915" s="6">
        <f t="shared" si="134"/>
        <v>1.7</v>
      </c>
      <c r="M915">
        <v>-100696</v>
      </c>
      <c r="N915">
        <v>269</v>
      </c>
      <c r="O915">
        <v>121</v>
      </c>
      <c r="P915">
        <v>3</v>
      </c>
      <c r="Q915">
        <v>10.8</v>
      </c>
      <c r="R915">
        <v>2650</v>
      </c>
      <c r="S915">
        <v>246</v>
      </c>
      <c r="T915">
        <v>54</v>
      </c>
      <c r="U915">
        <v>1597</v>
      </c>
      <c r="V915">
        <v>3.3</v>
      </c>
      <c r="W915">
        <v>206.97399999999999</v>
      </c>
      <c r="X915">
        <v>265.15199999999999</v>
      </c>
      <c r="Y915">
        <v>25.07</v>
      </c>
      <c r="Z915">
        <v>35.167099999999998</v>
      </c>
      <c r="AA915">
        <v>30.098600000000001</v>
      </c>
      <c r="AB915">
        <v>4.0913599999999999</v>
      </c>
      <c r="AC915">
        <v>4.0913599999999999</v>
      </c>
      <c r="AD915">
        <v>560</v>
      </c>
      <c r="AE915">
        <v>450</v>
      </c>
      <c r="AF915">
        <v>0.4</v>
      </c>
      <c r="AG915">
        <v>269</v>
      </c>
      <c r="AH915">
        <v>1.7</v>
      </c>
      <c r="AI915">
        <v>98</v>
      </c>
      <c r="AJ915">
        <v>0</v>
      </c>
      <c r="AK915" s="6">
        <f t="shared" si="135"/>
        <v>269</v>
      </c>
      <c r="AL915" s="6">
        <f t="shared" si="136"/>
        <v>121</v>
      </c>
      <c r="AM915" s="6">
        <f t="shared" si="136"/>
        <v>3</v>
      </c>
      <c r="AN915" s="6">
        <f t="shared" si="136"/>
        <v>10.8</v>
      </c>
      <c r="AO915" s="6">
        <f t="shared" si="136"/>
        <v>2650</v>
      </c>
      <c r="AP915" s="6">
        <f t="shared" si="137"/>
        <v>246</v>
      </c>
      <c r="AQ915" s="6">
        <f t="shared" si="137"/>
        <v>54</v>
      </c>
      <c r="AR915" s="6">
        <f t="shared" si="137"/>
        <v>1597</v>
      </c>
      <c r="AS915" s="6">
        <f t="shared" si="137"/>
        <v>3.3</v>
      </c>
      <c r="AT915" s="6">
        <f t="shared" si="138"/>
        <v>206.97399999999999</v>
      </c>
      <c r="AU915" s="6">
        <f t="shared" si="138"/>
        <v>265.15199999999999</v>
      </c>
      <c r="AV915" s="6">
        <f t="shared" si="138"/>
        <v>25.07</v>
      </c>
      <c r="AW915" s="6">
        <f t="shared" si="138"/>
        <v>35.167099999999998</v>
      </c>
      <c r="AX915" s="6">
        <f t="shared" si="139"/>
        <v>30.098600000000001</v>
      </c>
      <c r="AY915" s="6">
        <f t="shared" si="139"/>
        <v>4.0913599999999999</v>
      </c>
      <c r="AZ915" s="6">
        <f t="shared" si="139"/>
        <v>4.0913599999999999</v>
      </c>
      <c r="BA915" s="6">
        <f t="shared" si="139"/>
        <v>560</v>
      </c>
      <c r="BB915" s="6">
        <f t="shared" si="140"/>
        <v>450</v>
      </c>
      <c r="BC915" s="6">
        <f t="shared" si="140"/>
        <v>0.4</v>
      </c>
      <c r="BD915" s="6">
        <f t="shared" si="140"/>
        <v>269</v>
      </c>
      <c r="BE915" s="6">
        <f t="shared" si="140"/>
        <v>1.7</v>
      </c>
      <c r="BF915" s="6">
        <f t="shared" si="133"/>
        <v>98</v>
      </c>
    </row>
    <row r="916" spans="12:58" x14ac:dyDescent="0.25">
      <c r="L916" s="6">
        <f t="shared" si="134"/>
        <v>1.7</v>
      </c>
      <c r="M916">
        <v>-100696</v>
      </c>
      <c r="N916">
        <v>268</v>
      </c>
      <c r="O916">
        <v>121</v>
      </c>
      <c r="P916">
        <v>3</v>
      </c>
      <c r="Q916">
        <v>10.8</v>
      </c>
      <c r="R916">
        <v>2650</v>
      </c>
      <c r="S916">
        <v>246</v>
      </c>
      <c r="T916">
        <v>54</v>
      </c>
      <c r="U916">
        <v>1597</v>
      </c>
      <c r="V916">
        <v>3.3</v>
      </c>
      <c r="W916">
        <v>206.97300000000001</v>
      </c>
      <c r="X916">
        <v>265.15100000000001</v>
      </c>
      <c r="Y916">
        <v>25.07</v>
      </c>
      <c r="Z916">
        <v>35.167099999999998</v>
      </c>
      <c r="AA916">
        <v>30.098600000000001</v>
      </c>
      <c r="AB916">
        <v>4.0913599999999999</v>
      </c>
      <c r="AC916">
        <v>4.0532000000000004</v>
      </c>
      <c r="AD916">
        <v>560</v>
      </c>
      <c r="AE916">
        <v>450</v>
      </c>
      <c r="AF916">
        <v>0.4</v>
      </c>
      <c r="AG916">
        <v>268</v>
      </c>
      <c r="AH916">
        <v>1.7</v>
      </c>
      <c r="AI916">
        <v>100</v>
      </c>
      <c r="AJ916">
        <v>0</v>
      </c>
      <c r="AK916" s="6">
        <f t="shared" si="135"/>
        <v>268</v>
      </c>
      <c r="AL916" s="6">
        <f t="shared" si="136"/>
        <v>121</v>
      </c>
      <c r="AM916" s="6">
        <f t="shared" si="136"/>
        <v>3</v>
      </c>
      <c r="AN916" s="6">
        <f t="shared" si="136"/>
        <v>10.8</v>
      </c>
      <c r="AO916" s="6">
        <f t="shared" si="136"/>
        <v>2650</v>
      </c>
      <c r="AP916" s="6">
        <f t="shared" si="137"/>
        <v>246</v>
      </c>
      <c r="AQ916" s="6">
        <f t="shared" si="137"/>
        <v>54</v>
      </c>
      <c r="AR916" s="6">
        <f t="shared" si="137"/>
        <v>1597</v>
      </c>
      <c r="AS916" s="6">
        <f t="shared" si="137"/>
        <v>3.3</v>
      </c>
      <c r="AT916" s="6">
        <f t="shared" si="138"/>
        <v>206.97300000000001</v>
      </c>
      <c r="AU916" s="6">
        <f t="shared" si="138"/>
        <v>265.15100000000001</v>
      </c>
      <c r="AV916" s="6">
        <f t="shared" si="138"/>
        <v>25.07</v>
      </c>
      <c r="AW916" s="6">
        <f t="shared" si="138"/>
        <v>35.167099999999998</v>
      </c>
      <c r="AX916" s="6">
        <f t="shared" si="139"/>
        <v>30.098600000000001</v>
      </c>
      <c r="AY916" s="6">
        <f t="shared" si="139"/>
        <v>4.0913599999999999</v>
      </c>
      <c r="AZ916" s="6">
        <f t="shared" si="139"/>
        <v>4.0532000000000004</v>
      </c>
      <c r="BA916" s="6">
        <f t="shared" si="139"/>
        <v>560</v>
      </c>
      <c r="BB916" s="6">
        <f t="shared" si="140"/>
        <v>450</v>
      </c>
      <c r="BC916" s="6">
        <f t="shared" si="140"/>
        <v>0.4</v>
      </c>
      <c r="BD916" s="6">
        <f t="shared" si="140"/>
        <v>268</v>
      </c>
      <c r="BE916" s="6">
        <f t="shared" si="140"/>
        <v>1.7</v>
      </c>
      <c r="BF916" s="6">
        <f t="shared" si="133"/>
        <v>100</v>
      </c>
    </row>
    <row r="917" spans="12:58" x14ac:dyDescent="0.25">
      <c r="L917" s="6">
        <f t="shared" si="134"/>
        <v>1.7</v>
      </c>
      <c r="M917">
        <v>-100696</v>
      </c>
      <c r="N917">
        <v>268</v>
      </c>
      <c r="O917">
        <v>121</v>
      </c>
      <c r="P917">
        <v>3</v>
      </c>
      <c r="Q917">
        <v>10.8</v>
      </c>
      <c r="R917">
        <v>2650</v>
      </c>
      <c r="S917">
        <v>246</v>
      </c>
      <c r="T917">
        <v>54</v>
      </c>
      <c r="U917">
        <v>1599</v>
      </c>
      <c r="V917">
        <v>3.3</v>
      </c>
      <c r="W917">
        <v>206.97200000000001</v>
      </c>
      <c r="X917">
        <v>265.14999999999998</v>
      </c>
      <c r="Y917">
        <v>25.07</v>
      </c>
      <c r="Z917">
        <v>35.167099999999998</v>
      </c>
      <c r="AA917">
        <v>30.1435</v>
      </c>
      <c r="AB917">
        <v>4.0532000000000004</v>
      </c>
      <c r="AC917">
        <v>4.0532000000000004</v>
      </c>
      <c r="AD917">
        <v>560</v>
      </c>
      <c r="AE917">
        <v>450</v>
      </c>
      <c r="AF917">
        <v>0.4</v>
      </c>
      <c r="AG917">
        <v>268</v>
      </c>
      <c r="AH917">
        <v>1.7</v>
      </c>
      <c r="AI917">
        <v>99</v>
      </c>
      <c r="AJ917">
        <v>0</v>
      </c>
      <c r="AK917" s="6">
        <f t="shared" si="135"/>
        <v>268</v>
      </c>
      <c r="AL917" s="6">
        <f t="shared" si="136"/>
        <v>121</v>
      </c>
      <c r="AM917" s="6">
        <f t="shared" si="136"/>
        <v>3</v>
      </c>
      <c r="AN917" s="6">
        <f t="shared" si="136"/>
        <v>10.8</v>
      </c>
      <c r="AO917" s="6">
        <f t="shared" si="136"/>
        <v>2650</v>
      </c>
      <c r="AP917" s="6">
        <f t="shared" si="137"/>
        <v>246</v>
      </c>
      <c r="AQ917" s="6">
        <f t="shared" si="137"/>
        <v>54</v>
      </c>
      <c r="AR917" s="6">
        <f t="shared" si="137"/>
        <v>1599</v>
      </c>
      <c r="AS917" s="6">
        <f t="shared" si="137"/>
        <v>3.3</v>
      </c>
      <c r="AT917" s="6">
        <f t="shared" si="138"/>
        <v>206.97200000000001</v>
      </c>
      <c r="AU917" s="6">
        <f t="shared" si="138"/>
        <v>265.14999999999998</v>
      </c>
      <c r="AV917" s="6">
        <f t="shared" si="138"/>
        <v>25.07</v>
      </c>
      <c r="AW917" s="6">
        <f t="shared" si="138"/>
        <v>35.167099999999998</v>
      </c>
      <c r="AX917" s="6">
        <f t="shared" si="139"/>
        <v>30.1435</v>
      </c>
      <c r="AY917" s="6">
        <f t="shared" si="139"/>
        <v>4.0532000000000004</v>
      </c>
      <c r="AZ917" s="6">
        <f t="shared" si="139"/>
        <v>4.0532000000000004</v>
      </c>
      <c r="BA917" s="6">
        <f t="shared" si="139"/>
        <v>560</v>
      </c>
      <c r="BB917" s="6">
        <f t="shared" si="140"/>
        <v>450</v>
      </c>
      <c r="BC917" s="6">
        <f t="shared" si="140"/>
        <v>0.4</v>
      </c>
      <c r="BD917" s="6">
        <f t="shared" si="140"/>
        <v>268</v>
      </c>
      <c r="BE917" s="6">
        <f t="shared" si="140"/>
        <v>1.7</v>
      </c>
      <c r="BF917" s="6">
        <f t="shared" si="133"/>
        <v>99</v>
      </c>
    </row>
    <row r="918" spans="12:58" x14ac:dyDescent="0.25">
      <c r="L918" s="6">
        <f t="shared" si="134"/>
        <v>1.7</v>
      </c>
      <c r="M918">
        <v>-100696</v>
      </c>
      <c r="N918">
        <v>270</v>
      </c>
      <c r="O918">
        <v>122</v>
      </c>
      <c r="P918">
        <v>3</v>
      </c>
      <c r="Q918">
        <v>10.8</v>
      </c>
      <c r="R918">
        <v>2650</v>
      </c>
      <c r="S918">
        <v>246</v>
      </c>
      <c r="T918">
        <v>54</v>
      </c>
      <c r="U918">
        <v>1601</v>
      </c>
      <c r="V918">
        <v>3.3</v>
      </c>
      <c r="W918">
        <v>206.971</v>
      </c>
      <c r="X918">
        <v>265.149</v>
      </c>
      <c r="Y918">
        <v>25.07</v>
      </c>
      <c r="Z918">
        <v>35.1036</v>
      </c>
      <c r="AA918">
        <v>30.098600000000001</v>
      </c>
      <c r="AB918">
        <v>4.0913599999999999</v>
      </c>
      <c r="AC918">
        <v>4.0532000000000004</v>
      </c>
      <c r="AD918">
        <v>560</v>
      </c>
      <c r="AE918">
        <v>450</v>
      </c>
      <c r="AF918">
        <v>0.4</v>
      </c>
      <c r="AG918">
        <v>270</v>
      </c>
      <c r="AH918">
        <v>1.7</v>
      </c>
      <c r="AI918">
        <v>99</v>
      </c>
      <c r="AJ918">
        <v>0</v>
      </c>
      <c r="AK918" s="6">
        <f t="shared" si="135"/>
        <v>270</v>
      </c>
      <c r="AL918" s="6">
        <f t="shared" si="136"/>
        <v>122</v>
      </c>
      <c r="AM918" s="6">
        <f t="shared" si="136"/>
        <v>3</v>
      </c>
      <c r="AN918" s="6">
        <f t="shared" si="136"/>
        <v>10.8</v>
      </c>
      <c r="AO918" s="6">
        <f t="shared" si="136"/>
        <v>2650</v>
      </c>
      <c r="AP918" s="6">
        <f t="shared" si="137"/>
        <v>246</v>
      </c>
      <c r="AQ918" s="6">
        <f t="shared" si="137"/>
        <v>54</v>
      </c>
      <c r="AR918" s="6">
        <f t="shared" si="137"/>
        <v>1601</v>
      </c>
      <c r="AS918" s="6">
        <f t="shared" si="137"/>
        <v>3.3</v>
      </c>
      <c r="AT918" s="6">
        <f t="shared" si="138"/>
        <v>206.971</v>
      </c>
      <c r="AU918" s="6">
        <f t="shared" si="138"/>
        <v>265.149</v>
      </c>
      <c r="AV918" s="6">
        <f t="shared" si="138"/>
        <v>25.07</v>
      </c>
      <c r="AW918" s="6">
        <f t="shared" si="138"/>
        <v>35.1036</v>
      </c>
      <c r="AX918" s="6">
        <f t="shared" si="139"/>
        <v>30.098600000000001</v>
      </c>
      <c r="AY918" s="6">
        <f t="shared" si="139"/>
        <v>4.0913599999999999</v>
      </c>
      <c r="AZ918" s="6">
        <f t="shared" si="139"/>
        <v>4.0532000000000004</v>
      </c>
      <c r="BA918" s="6">
        <f t="shared" si="139"/>
        <v>560</v>
      </c>
      <c r="BB918" s="6">
        <f t="shared" si="140"/>
        <v>450</v>
      </c>
      <c r="BC918" s="6">
        <f t="shared" si="140"/>
        <v>0.4</v>
      </c>
      <c r="BD918" s="6">
        <f t="shared" si="140"/>
        <v>270</v>
      </c>
      <c r="BE918" s="6">
        <f t="shared" si="140"/>
        <v>1.7</v>
      </c>
      <c r="BF918" s="6">
        <f t="shared" si="133"/>
        <v>99</v>
      </c>
    </row>
    <row r="919" spans="12:58" x14ac:dyDescent="0.25">
      <c r="L919" s="6">
        <f t="shared" si="134"/>
        <v>1.7</v>
      </c>
      <c r="M919">
        <v>-100696</v>
      </c>
      <c r="N919">
        <v>268</v>
      </c>
      <c r="O919">
        <v>121</v>
      </c>
      <c r="P919">
        <v>3</v>
      </c>
      <c r="Q919">
        <v>10.78</v>
      </c>
      <c r="R919">
        <v>2650</v>
      </c>
      <c r="S919">
        <v>246</v>
      </c>
      <c r="T919">
        <v>54</v>
      </c>
      <c r="U919">
        <v>1604</v>
      </c>
      <c r="V919">
        <v>3.3</v>
      </c>
      <c r="W919">
        <v>206.97</v>
      </c>
      <c r="X919">
        <v>265.149</v>
      </c>
      <c r="Y919">
        <v>25.07</v>
      </c>
      <c r="Z919">
        <v>35.1036</v>
      </c>
      <c r="AA919">
        <v>30.098600000000001</v>
      </c>
      <c r="AB919">
        <v>4.0532000000000004</v>
      </c>
      <c r="AC919">
        <v>4.0913599999999999</v>
      </c>
      <c r="AD919">
        <v>560</v>
      </c>
      <c r="AE919">
        <v>450</v>
      </c>
      <c r="AF919">
        <v>0.4</v>
      </c>
      <c r="AG919">
        <v>268</v>
      </c>
      <c r="AH919">
        <v>1.7</v>
      </c>
      <c r="AI919">
        <v>100</v>
      </c>
      <c r="AJ919">
        <v>0</v>
      </c>
      <c r="AK919" s="6">
        <f t="shared" si="135"/>
        <v>268</v>
      </c>
      <c r="AL919" s="6">
        <f t="shared" si="136"/>
        <v>121</v>
      </c>
      <c r="AM919" s="6">
        <f t="shared" si="136"/>
        <v>3</v>
      </c>
      <c r="AN919" s="6">
        <f t="shared" si="136"/>
        <v>10.78</v>
      </c>
      <c r="AO919" s="6">
        <f t="shared" si="136"/>
        <v>2650</v>
      </c>
      <c r="AP919" s="6">
        <f t="shared" si="137"/>
        <v>246</v>
      </c>
      <c r="AQ919" s="6">
        <f t="shared" si="137"/>
        <v>54</v>
      </c>
      <c r="AR919" s="6">
        <f t="shared" si="137"/>
        <v>1604</v>
      </c>
      <c r="AS919" s="6">
        <f t="shared" si="137"/>
        <v>3.3</v>
      </c>
      <c r="AT919" s="6">
        <f t="shared" si="138"/>
        <v>206.97</v>
      </c>
      <c r="AU919" s="6">
        <f t="shared" si="138"/>
        <v>265.149</v>
      </c>
      <c r="AV919" s="6">
        <f t="shared" si="138"/>
        <v>25.07</v>
      </c>
      <c r="AW919" s="6">
        <f t="shared" si="138"/>
        <v>35.1036</v>
      </c>
      <c r="AX919" s="6">
        <f t="shared" si="139"/>
        <v>30.098600000000001</v>
      </c>
      <c r="AY919" s="6">
        <f t="shared" si="139"/>
        <v>4.0532000000000004</v>
      </c>
      <c r="AZ919" s="6">
        <f t="shared" si="139"/>
        <v>4.0913599999999999</v>
      </c>
      <c r="BA919" s="6">
        <f t="shared" si="139"/>
        <v>560</v>
      </c>
      <c r="BB919" s="6">
        <f t="shared" si="140"/>
        <v>450</v>
      </c>
      <c r="BC919" s="6">
        <f t="shared" si="140"/>
        <v>0.4</v>
      </c>
      <c r="BD919" s="6">
        <f t="shared" si="140"/>
        <v>268</v>
      </c>
      <c r="BE919" s="6">
        <f t="shared" si="140"/>
        <v>1.7</v>
      </c>
      <c r="BF919" s="6">
        <f t="shared" si="133"/>
        <v>100</v>
      </c>
    </row>
    <row r="920" spans="12:58" x14ac:dyDescent="0.25">
      <c r="L920" s="6">
        <f t="shared" si="134"/>
        <v>1.7</v>
      </c>
      <c r="M920">
        <v>-100696</v>
      </c>
      <c r="N920">
        <v>268</v>
      </c>
      <c r="O920">
        <v>121</v>
      </c>
      <c r="P920">
        <v>3</v>
      </c>
      <c r="Q920">
        <v>10.78</v>
      </c>
      <c r="R920">
        <v>2660</v>
      </c>
      <c r="S920">
        <v>246</v>
      </c>
      <c r="T920">
        <v>54</v>
      </c>
      <c r="U920">
        <v>1607</v>
      </c>
      <c r="V920">
        <v>3.3</v>
      </c>
      <c r="W920">
        <v>206.96899999999999</v>
      </c>
      <c r="X920">
        <v>265.14699999999999</v>
      </c>
      <c r="Y920">
        <v>25.07</v>
      </c>
      <c r="Z920">
        <v>35.167099999999998</v>
      </c>
      <c r="AA920">
        <v>30.1435</v>
      </c>
      <c r="AB920">
        <v>4.0532000000000004</v>
      </c>
      <c r="AC920">
        <v>4.0532000000000004</v>
      </c>
      <c r="AD920">
        <v>560</v>
      </c>
      <c r="AE920">
        <v>450</v>
      </c>
      <c r="AF920">
        <v>0.4</v>
      </c>
      <c r="AG920">
        <v>268</v>
      </c>
      <c r="AH920">
        <v>1.7</v>
      </c>
      <c r="AI920">
        <v>99</v>
      </c>
      <c r="AJ920">
        <v>0</v>
      </c>
      <c r="AK920" s="6">
        <f t="shared" si="135"/>
        <v>268</v>
      </c>
      <c r="AL920" s="6">
        <f t="shared" si="136"/>
        <v>121</v>
      </c>
      <c r="AM920" s="6">
        <f t="shared" si="136"/>
        <v>3</v>
      </c>
      <c r="AN920" s="6">
        <f t="shared" si="136"/>
        <v>10.78</v>
      </c>
      <c r="AO920" s="6">
        <f t="shared" si="136"/>
        <v>2660</v>
      </c>
      <c r="AP920" s="6">
        <f t="shared" si="137"/>
        <v>246</v>
      </c>
      <c r="AQ920" s="6">
        <f t="shared" si="137"/>
        <v>54</v>
      </c>
      <c r="AR920" s="6">
        <f t="shared" si="137"/>
        <v>1607</v>
      </c>
      <c r="AS920" s="6">
        <f t="shared" si="137"/>
        <v>3.3</v>
      </c>
      <c r="AT920" s="6">
        <f t="shared" si="138"/>
        <v>206.96899999999999</v>
      </c>
      <c r="AU920" s="6">
        <f t="shared" si="138"/>
        <v>265.14699999999999</v>
      </c>
      <c r="AV920" s="6">
        <f t="shared" si="138"/>
        <v>25.07</v>
      </c>
      <c r="AW920" s="6">
        <f t="shared" si="138"/>
        <v>35.167099999999998</v>
      </c>
      <c r="AX920" s="6">
        <f t="shared" si="139"/>
        <v>30.1435</v>
      </c>
      <c r="AY920" s="6">
        <f t="shared" si="139"/>
        <v>4.0532000000000004</v>
      </c>
      <c r="AZ920" s="6">
        <f t="shared" si="139"/>
        <v>4.0532000000000004</v>
      </c>
      <c r="BA920" s="6">
        <f t="shared" si="139"/>
        <v>560</v>
      </c>
      <c r="BB920" s="6">
        <f t="shared" si="140"/>
        <v>450</v>
      </c>
      <c r="BC920" s="6">
        <f t="shared" si="140"/>
        <v>0.4</v>
      </c>
      <c r="BD920" s="6">
        <f t="shared" si="140"/>
        <v>268</v>
      </c>
      <c r="BE920" s="6">
        <f t="shared" si="140"/>
        <v>1.7</v>
      </c>
      <c r="BF920" s="6">
        <f t="shared" si="133"/>
        <v>99</v>
      </c>
    </row>
    <row r="921" spans="12:58" x14ac:dyDescent="0.25">
      <c r="L921" s="6">
        <f t="shared" si="134"/>
        <v>1.7</v>
      </c>
      <c r="M921">
        <v>-100696</v>
      </c>
      <c r="N921">
        <v>268</v>
      </c>
      <c r="O921">
        <v>120</v>
      </c>
      <c r="P921">
        <v>3</v>
      </c>
      <c r="Q921">
        <v>10.78</v>
      </c>
      <c r="R921">
        <v>2650</v>
      </c>
      <c r="S921">
        <v>246</v>
      </c>
      <c r="T921">
        <v>54</v>
      </c>
      <c r="U921">
        <v>1607</v>
      </c>
      <c r="V921">
        <v>3.3</v>
      </c>
      <c r="W921">
        <v>206.96799999999999</v>
      </c>
      <c r="X921">
        <v>265.14699999999999</v>
      </c>
      <c r="Y921">
        <v>25.07</v>
      </c>
      <c r="Z921">
        <v>35.167099999999998</v>
      </c>
      <c r="AA921">
        <v>30.098600000000001</v>
      </c>
      <c r="AB921">
        <v>4.0532000000000004</v>
      </c>
      <c r="AC921">
        <v>4.0532000000000004</v>
      </c>
      <c r="AD921">
        <v>560</v>
      </c>
      <c r="AE921">
        <v>450</v>
      </c>
      <c r="AF921">
        <v>0.4</v>
      </c>
      <c r="AG921">
        <v>268</v>
      </c>
      <c r="AH921">
        <v>1.7</v>
      </c>
      <c r="AI921">
        <v>96</v>
      </c>
      <c r="AJ921">
        <v>0</v>
      </c>
      <c r="AK921" s="6">
        <f t="shared" si="135"/>
        <v>268</v>
      </c>
      <c r="AL921" s="6">
        <f t="shared" si="136"/>
        <v>120</v>
      </c>
      <c r="AM921" s="6">
        <f t="shared" si="136"/>
        <v>3</v>
      </c>
      <c r="AN921" s="6">
        <f t="shared" si="136"/>
        <v>10.78</v>
      </c>
      <c r="AO921" s="6">
        <f t="shared" si="136"/>
        <v>2650</v>
      </c>
      <c r="AP921" s="6">
        <f t="shared" si="137"/>
        <v>246</v>
      </c>
      <c r="AQ921" s="6">
        <f t="shared" si="137"/>
        <v>54</v>
      </c>
      <c r="AR921" s="6">
        <f t="shared" si="137"/>
        <v>1607</v>
      </c>
      <c r="AS921" s="6">
        <f t="shared" si="137"/>
        <v>3.3</v>
      </c>
      <c r="AT921" s="6">
        <f t="shared" si="138"/>
        <v>206.96799999999999</v>
      </c>
      <c r="AU921" s="6">
        <f t="shared" si="138"/>
        <v>265.14699999999999</v>
      </c>
      <c r="AV921" s="6">
        <f t="shared" si="138"/>
        <v>25.07</v>
      </c>
      <c r="AW921" s="6">
        <f t="shared" si="138"/>
        <v>35.167099999999998</v>
      </c>
      <c r="AX921" s="6">
        <f t="shared" si="139"/>
        <v>30.098600000000001</v>
      </c>
      <c r="AY921" s="6">
        <f t="shared" si="139"/>
        <v>4.0532000000000004</v>
      </c>
      <c r="AZ921" s="6">
        <f t="shared" si="139"/>
        <v>4.0532000000000004</v>
      </c>
      <c r="BA921" s="6">
        <f t="shared" si="139"/>
        <v>560</v>
      </c>
      <c r="BB921" s="6">
        <f t="shared" si="140"/>
        <v>450</v>
      </c>
      <c r="BC921" s="6">
        <f t="shared" si="140"/>
        <v>0.4</v>
      </c>
      <c r="BD921" s="6">
        <f t="shared" si="140"/>
        <v>268</v>
      </c>
      <c r="BE921" s="6">
        <f t="shared" si="140"/>
        <v>1.7</v>
      </c>
      <c r="BF921" s="6">
        <f t="shared" si="133"/>
        <v>96</v>
      </c>
    </row>
    <row r="922" spans="12:58" x14ac:dyDescent="0.25">
      <c r="L922" s="6">
        <f t="shared" si="134"/>
        <v>1.7</v>
      </c>
      <c r="M922">
        <v>-100696</v>
      </c>
      <c r="N922">
        <v>268</v>
      </c>
      <c r="O922">
        <v>120</v>
      </c>
      <c r="P922">
        <v>3</v>
      </c>
      <c r="Q922">
        <v>10.78</v>
      </c>
      <c r="R922">
        <v>2650</v>
      </c>
      <c r="S922">
        <v>247</v>
      </c>
      <c r="T922">
        <v>54</v>
      </c>
      <c r="U922">
        <v>1607</v>
      </c>
      <c r="V922">
        <v>3.3</v>
      </c>
      <c r="W922">
        <v>206.96700000000001</v>
      </c>
      <c r="X922">
        <v>265.14600000000002</v>
      </c>
      <c r="Y922">
        <v>25.07</v>
      </c>
      <c r="Z922">
        <v>35.167099999999998</v>
      </c>
      <c r="AA922">
        <v>30.1435</v>
      </c>
      <c r="AB922">
        <v>4.0532000000000004</v>
      </c>
      <c r="AC922">
        <v>4.0532000000000004</v>
      </c>
      <c r="AD922">
        <v>560</v>
      </c>
      <c r="AE922">
        <v>450</v>
      </c>
      <c r="AF922">
        <v>0.4</v>
      </c>
      <c r="AG922">
        <v>268</v>
      </c>
      <c r="AH922">
        <v>1.7</v>
      </c>
      <c r="AI922">
        <v>101</v>
      </c>
      <c r="AJ922">
        <v>0</v>
      </c>
      <c r="AK922" s="6">
        <f t="shared" si="135"/>
        <v>268</v>
      </c>
      <c r="AL922" s="6">
        <f t="shared" si="136"/>
        <v>120</v>
      </c>
      <c r="AM922" s="6">
        <f t="shared" si="136"/>
        <v>3</v>
      </c>
      <c r="AN922" s="6">
        <f t="shared" si="136"/>
        <v>10.78</v>
      </c>
      <c r="AO922" s="6">
        <f t="shared" si="136"/>
        <v>2650</v>
      </c>
      <c r="AP922" s="6">
        <f t="shared" si="137"/>
        <v>247</v>
      </c>
      <c r="AQ922" s="6">
        <f t="shared" si="137"/>
        <v>54</v>
      </c>
      <c r="AR922" s="6">
        <f t="shared" si="137"/>
        <v>1607</v>
      </c>
      <c r="AS922" s="6">
        <f t="shared" si="137"/>
        <v>3.3</v>
      </c>
      <c r="AT922" s="6">
        <f t="shared" si="138"/>
        <v>206.96700000000001</v>
      </c>
      <c r="AU922" s="6">
        <f t="shared" si="138"/>
        <v>265.14600000000002</v>
      </c>
      <c r="AV922" s="6">
        <f t="shared" si="138"/>
        <v>25.07</v>
      </c>
      <c r="AW922" s="6">
        <f t="shared" si="138"/>
        <v>35.167099999999998</v>
      </c>
      <c r="AX922" s="6">
        <f t="shared" si="139"/>
        <v>30.1435</v>
      </c>
      <c r="AY922" s="6">
        <f t="shared" si="139"/>
        <v>4.0532000000000004</v>
      </c>
      <c r="AZ922" s="6">
        <f t="shared" si="139"/>
        <v>4.0532000000000004</v>
      </c>
      <c r="BA922" s="6">
        <f t="shared" si="139"/>
        <v>560</v>
      </c>
      <c r="BB922" s="6">
        <f t="shared" si="140"/>
        <v>450</v>
      </c>
      <c r="BC922" s="6">
        <f t="shared" si="140"/>
        <v>0.4</v>
      </c>
      <c r="BD922" s="6">
        <f t="shared" si="140"/>
        <v>268</v>
      </c>
      <c r="BE922" s="6">
        <f t="shared" si="140"/>
        <v>1.7</v>
      </c>
      <c r="BF922" s="6">
        <f t="shared" si="133"/>
        <v>101</v>
      </c>
    </row>
    <row r="923" spans="12:58" x14ac:dyDescent="0.25">
      <c r="L923" s="6">
        <f t="shared" si="134"/>
        <v>1.7</v>
      </c>
      <c r="M923">
        <v>-100696</v>
      </c>
      <c r="N923">
        <v>268</v>
      </c>
      <c r="O923">
        <v>121</v>
      </c>
      <c r="P923">
        <v>3</v>
      </c>
      <c r="Q923">
        <v>10.78</v>
      </c>
      <c r="R923">
        <v>2660</v>
      </c>
      <c r="S923">
        <v>247</v>
      </c>
      <c r="T923">
        <v>54</v>
      </c>
      <c r="U923">
        <v>1610</v>
      </c>
      <c r="V923">
        <v>3.3</v>
      </c>
      <c r="W923">
        <v>206.96700000000001</v>
      </c>
      <c r="X923">
        <v>265.14499999999998</v>
      </c>
      <c r="Y923">
        <v>25.07</v>
      </c>
      <c r="Z923">
        <v>35.167099999999998</v>
      </c>
      <c r="AA923">
        <v>30.098600000000001</v>
      </c>
      <c r="AB923">
        <v>4.0532000000000004</v>
      </c>
      <c r="AC923">
        <v>4.0913599999999999</v>
      </c>
      <c r="AD923">
        <v>560</v>
      </c>
      <c r="AE923">
        <v>450</v>
      </c>
      <c r="AF923">
        <v>0.4</v>
      </c>
      <c r="AG923">
        <v>268</v>
      </c>
      <c r="AH923">
        <v>1.7</v>
      </c>
      <c r="AI923">
        <v>98</v>
      </c>
      <c r="AJ923">
        <v>0</v>
      </c>
      <c r="AK923" s="6">
        <f t="shared" si="135"/>
        <v>268</v>
      </c>
      <c r="AL923" s="6">
        <f t="shared" si="136"/>
        <v>121</v>
      </c>
      <c r="AM923" s="6">
        <f t="shared" si="136"/>
        <v>3</v>
      </c>
      <c r="AN923" s="6">
        <f t="shared" si="136"/>
        <v>10.78</v>
      </c>
      <c r="AO923" s="6">
        <f t="shared" si="136"/>
        <v>2660</v>
      </c>
      <c r="AP923" s="6">
        <f t="shared" si="137"/>
        <v>247</v>
      </c>
      <c r="AQ923" s="6">
        <f t="shared" si="137"/>
        <v>54</v>
      </c>
      <c r="AR923" s="6">
        <f t="shared" si="137"/>
        <v>1610</v>
      </c>
      <c r="AS923" s="6">
        <f t="shared" si="137"/>
        <v>3.3</v>
      </c>
      <c r="AT923" s="6">
        <f t="shared" si="138"/>
        <v>206.96700000000001</v>
      </c>
      <c r="AU923" s="6">
        <f t="shared" si="138"/>
        <v>265.14499999999998</v>
      </c>
      <c r="AV923" s="6">
        <f t="shared" si="138"/>
        <v>25.07</v>
      </c>
      <c r="AW923" s="6">
        <f t="shared" si="138"/>
        <v>35.167099999999998</v>
      </c>
      <c r="AX923" s="6">
        <f t="shared" si="139"/>
        <v>30.098600000000001</v>
      </c>
      <c r="AY923" s="6">
        <f t="shared" si="139"/>
        <v>4.0532000000000004</v>
      </c>
      <c r="AZ923" s="6">
        <f t="shared" si="139"/>
        <v>4.0913599999999999</v>
      </c>
      <c r="BA923" s="6">
        <f t="shared" si="139"/>
        <v>560</v>
      </c>
      <c r="BB923" s="6">
        <f t="shared" si="140"/>
        <v>450</v>
      </c>
      <c r="BC923" s="6">
        <f t="shared" si="140"/>
        <v>0.4</v>
      </c>
      <c r="BD923" s="6">
        <f t="shared" si="140"/>
        <v>268</v>
      </c>
      <c r="BE923" s="6">
        <f t="shared" si="140"/>
        <v>1.7</v>
      </c>
      <c r="BF923" s="6">
        <f t="shared" si="133"/>
        <v>98</v>
      </c>
    </row>
    <row r="924" spans="12:58" x14ac:dyDescent="0.25">
      <c r="L924" s="6">
        <f t="shared" si="134"/>
        <v>1.7</v>
      </c>
      <c r="M924">
        <v>-100696</v>
      </c>
      <c r="N924">
        <v>269</v>
      </c>
      <c r="O924">
        <v>121</v>
      </c>
      <c r="P924">
        <v>3</v>
      </c>
      <c r="Q924">
        <v>10.76</v>
      </c>
      <c r="R924">
        <v>2660</v>
      </c>
      <c r="S924">
        <v>247</v>
      </c>
      <c r="T924">
        <v>54</v>
      </c>
      <c r="U924">
        <v>1612</v>
      </c>
      <c r="V924">
        <v>3.3</v>
      </c>
      <c r="W924">
        <v>206.965</v>
      </c>
      <c r="X924">
        <v>265.14400000000001</v>
      </c>
      <c r="Y924">
        <v>25.07</v>
      </c>
      <c r="Z924">
        <v>35.167099999999998</v>
      </c>
      <c r="AA924">
        <v>30.1435</v>
      </c>
      <c r="AB924">
        <v>4.0532000000000004</v>
      </c>
      <c r="AC924">
        <v>4.0532000000000004</v>
      </c>
      <c r="AD924">
        <v>560</v>
      </c>
      <c r="AE924">
        <v>450</v>
      </c>
      <c r="AF924">
        <v>0.4</v>
      </c>
      <c r="AG924">
        <v>269</v>
      </c>
      <c r="AH924">
        <v>1.7</v>
      </c>
      <c r="AI924">
        <v>99</v>
      </c>
      <c r="AJ924">
        <v>0</v>
      </c>
      <c r="AK924" s="6">
        <f t="shared" si="135"/>
        <v>269</v>
      </c>
      <c r="AL924" s="6">
        <f t="shared" si="136"/>
        <v>121</v>
      </c>
      <c r="AM924" s="6">
        <f t="shared" si="136"/>
        <v>3</v>
      </c>
      <c r="AN924" s="6">
        <f t="shared" si="136"/>
        <v>10.76</v>
      </c>
      <c r="AO924" s="6">
        <f t="shared" si="136"/>
        <v>2660</v>
      </c>
      <c r="AP924" s="6">
        <f t="shared" si="137"/>
        <v>247</v>
      </c>
      <c r="AQ924" s="6">
        <f t="shared" si="137"/>
        <v>54</v>
      </c>
      <c r="AR924" s="6">
        <f t="shared" si="137"/>
        <v>1612</v>
      </c>
      <c r="AS924" s="6">
        <f t="shared" si="137"/>
        <v>3.3</v>
      </c>
      <c r="AT924" s="6">
        <f t="shared" si="138"/>
        <v>206.965</v>
      </c>
      <c r="AU924" s="6">
        <f t="shared" si="138"/>
        <v>265.14400000000001</v>
      </c>
      <c r="AV924" s="6">
        <f t="shared" si="138"/>
        <v>25.07</v>
      </c>
      <c r="AW924" s="6">
        <f t="shared" si="138"/>
        <v>35.167099999999998</v>
      </c>
      <c r="AX924" s="6">
        <f t="shared" si="139"/>
        <v>30.1435</v>
      </c>
      <c r="AY924" s="6">
        <f t="shared" si="139"/>
        <v>4.0532000000000004</v>
      </c>
      <c r="AZ924" s="6">
        <f t="shared" si="139"/>
        <v>4.0532000000000004</v>
      </c>
      <c r="BA924" s="6">
        <f t="shared" si="139"/>
        <v>560</v>
      </c>
      <c r="BB924" s="6">
        <f t="shared" si="140"/>
        <v>450</v>
      </c>
      <c r="BC924" s="6">
        <f t="shared" si="140"/>
        <v>0.4</v>
      </c>
      <c r="BD924" s="6">
        <f t="shared" si="140"/>
        <v>269</v>
      </c>
      <c r="BE924" s="6">
        <f t="shared" si="140"/>
        <v>1.7</v>
      </c>
      <c r="BF924" s="6">
        <f t="shared" si="133"/>
        <v>99</v>
      </c>
    </row>
    <row r="925" spans="12:58" x14ac:dyDescent="0.25">
      <c r="L925" s="6">
        <f t="shared" si="134"/>
        <v>1.7</v>
      </c>
      <c r="M925">
        <v>-100696</v>
      </c>
      <c r="N925">
        <v>269</v>
      </c>
      <c r="O925">
        <v>121</v>
      </c>
      <c r="P925">
        <v>3</v>
      </c>
      <c r="Q925">
        <v>10.78</v>
      </c>
      <c r="R925">
        <v>2650</v>
      </c>
      <c r="S925">
        <v>247</v>
      </c>
      <c r="T925">
        <v>54</v>
      </c>
      <c r="U925">
        <v>1612</v>
      </c>
      <c r="V925">
        <v>3.3</v>
      </c>
      <c r="W925">
        <v>206.965</v>
      </c>
      <c r="X925">
        <v>265.14299999999997</v>
      </c>
      <c r="Y925">
        <v>25.07</v>
      </c>
      <c r="Z925">
        <v>35.167099999999998</v>
      </c>
      <c r="AA925">
        <v>30.1435</v>
      </c>
      <c r="AB925">
        <v>4.0532000000000004</v>
      </c>
      <c r="AC925">
        <v>4.0532000000000004</v>
      </c>
      <c r="AD925">
        <v>560</v>
      </c>
      <c r="AE925">
        <v>450</v>
      </c>
      <c r="AF925">
        <v>0.4</v>
      </c>
      <c r="AG925">
        <v>269</v>
      </c>
      <c r="AH925">
        <v>1.7</v>
      </c>
      <c r="AI925">
        <v>98</v>
      </c>
      <c r="AJ925">
        <v>0</v>
      </c>
      <c r="AK925" s="6">
        <f t="shared" si="135"/>
        <v>269</v>
      </c>
      <c r="AL925" s="6">
        <f t="shared" si="136"/>
        <v>121</v>
      </c>
      <c r="AM925" s="6">
        <f t="shared" si="136"/>
        <v>3</v>
      </c>
      <c r="AN925" s="6">
        <f t="shared" si="136"/>
        <v>10.78</v>
      </c>
      <c r="AO925" s="6">
        <f t="shared" si="136"/>
        <v>2650</v>
      </c>
      <c r="AP925" s="6">
        <f t="shared" si="137"/>
        <v>247</v>
      </c>
      <c r="AQ925" s="6">
        <f t="shared" si="137"/>
        <v>54</v>
      </c>
      <c r="AR925" s="6">
        <f t="shared" si="137"/>
        <v>1612</v>
      </c>
      <c r="AS925" s="6">
        <f t="shared" si="137"/>
        <v>3.3</v>
      </c>
      <c r="AT925" s="6">
        <f t="shared" si="138"/>
        <v>206.965</v>
      </c>
      <c r="AU925" s="6">
        <f t="shared" si="138"/>
        <v>265.14299999999997</v>
      </c>
      <c r="AV925" s="6">
        <f t="shared" si="138"/>
        <v>25.07</v>
      </c>
      <c r="AW925" s="6">
        <f t="shared" si="138"/>
        <v>35.167099999999998</v>
      </c>
      <c r="AX925" s="6">
        <f t="shared" si="139"/>
        <v>30.1435</v>
      </c>
      <c r="AY925" s="6">
        <f t="shared" si="139"/>
        <v>4.0532000000000004</v>
      </c>
      <c r="AZ925" s="6">
        <f t="shared" si="139"/>
        <v>4.0532000000000004</v>
      </c>
      <c r="BA925" s="6">
        <f t="shared" si="139"/>
        <v>560</v>
      </c>
      <c r="BB925" s="6">
        <f t="shared" si="140"/>
        <v>450</v>
      </c>
      <c r="BC925" s="6">
        <f t="shared" si="140"/>
        <v>0.4</v>
      </c>
      <c r="BD925" s="6">
        <f t="shared" si="140"/>
        <v>269</v>
      </c>
      <c r="BE925" s="6">
        <f t="shared" si="140"/>
        <v>1.7</v>
      </c>
      <c r="BF925" s="6">
        <f t="shared" si="133"/>
        <v>98</v>
      </c>
    </row>
    <row r="926" spans="12:58" x14ac:dyDescent="0.25">
      <c r="L926" s="6">
        <f t="shared" si="134"/>
        <v>1.7</v>
      </c>
      <c r="M926">
        <v>-100696</v>
      </c>
      <c r="N926">
        <v>269</v>
      </c>
      <c r="O926">
        <v>121</v>
      </c>
      <c r="P926">
        <v>3</v>
      </c>
      <c r="Q926">
        <v>10.78</v>
      </c>
      <c r="R926">
        <v>2650</v>
      </c>
      <c r="S926">
        <v>247</v>
      </c>
      <c r="T926">
        <v>54</v>
      </c>
      <c r="U926">
        <v>1614</v>
      </c>
      <c r="V926">
        <v>3.3</v>
      </c>
      <c r="W926">
        <v>206.964</v>
      </c>
      <c r="X926">
        <v>265.142</v>
      </c>
      <c r="Y926">
        <v>25.07</v>
      </c>
      <c r="Z926">
        <v>35.167099999999998</v>
      </c>
      <c r="AA926">
        <v>30.098600000000001</v>
      </c>
      <c r="AB926">
        <v>4.0532000000000004</v>
      </c>
      <c r="AC926">
        <v>4.0913599999999999</v>
      </c>
      <c r="AD926">
        <v>560</v>
      </c>
      <c r="AE926">
        <v>450</v>
      </c>
      <c r="AF926">
        <v>0.4</v>
      </c>
      <c r="AG926">
        <v>269</v>
      </c>
      <c r="AH926">
        <v>1.7</v>
      </c>
      <c r="AI926">
        <v>99</v>
      </c>
      <c r="AJ926">
        <v>0</v>
      </c>
      <c r="AK926" s="6">
        <f t="shared" si="135"/>
        <v>269</v>
      </c>
      <c r="AL926" s="6">
        <f t="shared" si="136"/>
        <v>121</v>
      </c>
      <c r="AM926" s="6">
        <f t="shared" si="136"/>
        <v>3</v>
      </c>
      <c r="AN926" s="6">
        <f t="shared" si="136"/>
        <v>10.78</v>
      </c>
      <c r="AO926" s="6">
        <f t="shared" si="136"/>
        <v>2650</v>
      </c>
      <c r="AP926" s="6">
        <f t="shared" si="137"/>
        <v>247</v>
      </c>
      <c r="AQ926" s="6">
        <f t="shared" si="137"/>
        <v>54</v>
      </c>
      <c r="AR926" s="6">
        <f t="shared" si="137"/>
        <v>1614</v>
      </c>
      <c r="AS926" s="6">
        <f t="shared" si="137"/>
        <v>3.3</v>
      </c>
      <c r="AT926" s="6">
        <f t="shared" si="138"/>
        <v>206.964</v>
      </c>
      <c r="AU926" s="6">
        <f t="shared" si="138"/>
        <v>265.142</v>
      </c>
      <c r="AV926" s="6">
        <f t="shared" si="138"/>
        <v>25.07</v>
      </c>
      <c r="AW926" s="6">
        <f t="shared" si="138"/>
        <v>35.167099999999998</v>
      </c>
      <c r="AX926" s="6">
        <f t="shared" si="139"/>
        <v>30.098600000000001</v>
      </c>
      <c r="AY926" s="6">
        <f t="shared" si="139"/>
        <v>4.0532000000000004</v>
      </c>
      <c r="AZ926" s="6">
        <f t="shared" si="139"/>
        <v>4.0913599999999999</v>
      </c>
      <c r="BA926" s="6">
        <f t="shared" si="139"/>
        <v>560</v>
      </c>
      <c r="BB926" s="6">
        <f t="shared" si="140"/>
        <v>450</v>
      </c>
      <c r="BC926" s="6">
        <f t="shared" si="140"/>
        <v>0.4</v>
      </c>
      <c r="BD926" s="6">
        <f t="shared" si="140"/>
        <v>269</v>
      </c>
      <c r="BE926" s="6">
        <f t="shared" si="140"/>
        <v>1.7</v>
      </c>
      <c r="BF926" s="6">
        <f t="shared" si="133"/>
        <v>99</v>
      </c>
    </row>
    <row r="927" spans="12:58" x14ac:dyDescent="0.25">
      <c r="L927" s="6">
        <f t="shared" si="134"/>
        <v>1.7</v>
      </c>
      <c r="M927">
        <v>-100696</v>
      </c>
      <c r="N927">
        <v>268</v>
      </c>
      <c r="O927">
        <v>121</v>
      </c>
      <c r="P927">
        <v>3</v>
      </c>
      <c r="Q927">
        <v>10.78</v>
      </c>
      <c r="R927">
        <v>2660</v>
      </c>
      <c r="S927">
        <v>246</v>
      </c>
      <c r="T927">
        <v>54</v>
      </c>
      <c r="U927">
        <v>1617</v>
      </c>
      <c r="V927">
        <v>3.3</v>
      </c>
      <c r="W927">
        <v>206.96299999999999</v>
      </c>
      <c r="X927">
        <v>265.14100000000002</v>
      </c>
      <c r="Y927">
        <v>25.07</v>
      </c>
      <c r="Z927">
        <v>35.167099999999998</v>
      </c>
      <c r="AA927">
        <v>30.098600000000001</v>
      </c>
      <c r="AB927">
        <v>4.0913599999999999</v>
      </c>
      <c r="AC927">
        <v>4.0532000000000004</v>
      </c>
      <c r="AD927">
        <v>560</v>
      </c>
      <c r="AE927">
        <v>450</v>
      </c>
      <c r="AF927">
        <v>0.4</v>
      </c>
      <c r="AG927">
        <v>268</v>
      </c>
      <c r="AH927">
        <v>1.7</v>
      </c>
      <c r="AI927">
        <v>99</v>
      </c>
      <c r="AJ927">
        <v>0</v>
      </c>
      <c r="AK927" s="6">
        <f t="shared" si="135"/>
        <v>268</v>
      </c>
      <c r="AL927" s="6">
        <f t="shared" si="136"/>
        <v>121</v>
      </c>
      <c r="AM927" s="6">
        <f t="shared" si="136"/>
        <v>3</v>
      </c>
      <c r="AN927" s="6">
        <f t="shared" si="136"/>
        <v>10.78</v>
      </c>
      <c r="AO927" s="6">
        <f t="shared" si="136"/>
        <v>2660</v>
      </c>
      <c r="AP927" s="6">
        <f t="shared" si="137"/>
        <v>246</v>
      </c>
      <c r="AQ927" s="6">
        <f t="shared" si="137"/>
        <v>54</v>
      </c>
      <c r="AR927" s="6">
        <f t="shared" si="137"/>
        <v>1617</v>
      </c>
      <c r="AS927" s="6">
        <f t="shared" si="137"/>
        <v>3.3</v>
      </c>
      <c r="AT927" s="6">
        <f t="shared" si="138"/>
        <v>206.96299999999999</v>
      </c>
      <c r="AU927" s="6">
        <f t="shared" si="138"/>
        <v>265.14100000000002</v>
      </c>
      <c r="AV927" s="6">
        <f t="shared" si="138"/>
        <v>25.07</v>
      </c>
      <c r="AW927" s="6">
        <f t="shared" si="138"/>
        <v>35.167099999999998</v>
      </c>
      <c r="AX927" s="6">
        <f t="shared" si="139"/>
        <v>30.098600000000001</v>
      </c>
      <c r="AY927" s="6">
        <f t="shared" si="139"/>
        <v>4.0913599999999999</v>
      </c>
      <c r="AZ927" s="6">
        <f t="shared" si="139"/>
        <v>4.0532000000000004</v>
      </c>
      <c r="BA927" s="6">
        <f t="shared" si="139"/>
        <v>560</v>
      </c>
      <c r="BB927" s="6">
        <f t="shared" si="140"/>
        <v>450</v>
      </c>
      <c r="BC927" s="6">
        <f t="shared" si="140"/>
        <v>0.4</v>
      </c>
      <c r="BD927" s="6">
        <f t="shared" si="140"/>
        <v>268</v>
      </c>
      <c r="BE927" s="6">
        <f t="shared" si="140"/>
        <v>1.7</v>
      </c>
      <c r="BF927" s="6">
        <f t="shared" si="133"/>
        <v>99</v>
      </c>
    </row>
    <row r="928" spans="12:58" x14ac:dyDescent="0.25">
      <c r="L928" s="6">
        <f t="shared" si="134"/>
        <v>1.7</v>
      </c>
      <c r="M928">
        <v>-100696</v>
      </c>
      <c r="N928">
        <v>268</v>
      </c>
      <c r="O928">
        <v>121</v>
      </c>
      <c r="P928">
        <v>3</v>
      </c>
      <c r="Q928">
        <v>10.8</v>
      </c>
      <c r="R928">
        <v>2660</v>
      </c>
      <c r="S928">
        <v>246</v>
      </c>
      <c r="T928">
        <v>54</v>
      </c>
      <c r="U928">
        <v>1618</v>
      </c>
      <c r="V928">
        <v>3.3</v>
      </c>
      <c r="W928">
        <v>206.96199999999999</v>
      </c>
      <c r="X928">
        <v>265.14</v>
      </c>
      <c r="Y928">
        <v>25.07</v>
      </c>
      <c r="Z928">
        <v>35.1036</v>
      </c>
      <c r="AA928">
        <v>30.098600000000001</v>
      </c>
      <c r="AB928">
        <v>4.0532000000000004</v>
      </c>
      <c r="AC928">
        <v>4.0913599999999999</v>
      </c>
      <c r="AD928">
        <v>560</v>
      </c>
      <c r="AE928">
        <v>450</v>
      </c>
      <c r="AF928">
        <v>0.4</v>
      </c>
      <c r="AG928">
        <v>268</v>
      </c>
      <c r="AH928">
        <v>1.7</v>
      </c>
      <c r="AI928">
        <v>99</v>
      </c>
      <c r="AJ928">
        <v>0</v>
      </c>
      <c r="AK928" s="6">
        <f t="shared" si="135"/>
        <v>268</v>
      </c>
      <c r="AL928" s="6">
        <f t="shared" si="136"/>
        <v>121</v>
      </c>
      <c r="AM928" s="6">
        <f t="shared" si="136"/>
        <v>3</v>
      </c>
      <c r="AN928" s="6">
        <f t="shared" si="136"/>
        <v>10.8</v>
      </c>
      <c r="AO928" s="6">
        <f t="shared" si="136"/>
        <v>2660</v>
      </c>
      <c r="AP928" s="6">
        <f t="shared" si="137"/>
        <v>246</v>
      </c>
      <c r="AQ928" s="6">
        <f t="shared" si="137"/>
        <v>54</v>
      </c>
      <c r="AR928" s="6">
        <f t="shared" si="137"/>
        <v>1618</v>
      </c>
      <c r="AS928" s="6">
        <f t="shared" si="137"/>
        <v>3.3</v>
      </c>
      <c r="AT928" s="6">
        <f t="shared" si="138"/>
        <v>206.96199999999999</v>
      </c>
      <c r="AU928" s="6">
        <f t="shared" si="138"/>
        <v>265.14</v>
      </c>
      <c r="AV928" s="6">
        <f t="shared" si="138"/>
        <v>25.07</v>
      </c>
      <c r="AW928" s="6">
        <f t="shared" si="138"/>
        <v>35.1036</v>
      </c>
      <c r="AX928" s="6">
        <f t="shared" si="139"/>
        <v>30.098600000000001</v>
      </c>
      <c r="AY928" s="6">
        <f t="shared" si="139"/>
        <v>4.0532000000000004</v>
      </c>
      <c r="AZ928" s="6">
        <f t="shared" si="139"/>
        <v>4.0913599999999999</v>
      </c>
      <c r="BA928" s="6">
        <f t="shared" si="139"/>
        <v>560</v>
      </c>
      <c r="BB928" s="6">
        <f t="shared" si="140"/>
        <v>450</v>
      </c>
      <c r="BC928" s="6">
        <f t="shared" si="140"/>
        <v>0.4</v>
      </c>
      <c r="BD928" s="6">
        <f t="shared" si="140"/>
        <v>268</v>
      </c>
      <c r="BE928" s="6">
        <f t="shared" si="140"/>
        <v>1.7</v>
      </c>
      <c r="BF928" s="6">
        <f t="shared" si="133"/>
        <v>99</v>
      </c>
    </row>
    <row r="929" spans="12:58" x14ac:dyDescent="0.25">
      <c r="L929" s="6">
        <f t="shared" si="134"/>
        <v>1.7</v>
      </c>
      <c r="M929">
        <v>-100696</v>
      </c>
      <c r="N929">
        <v>269</v>
      </c>
      <c r="O929">
        <v>121</v>
      </c>
      <c r="P929">
        <v>3</v>
      </c>
      <c r="Q929">
        <v>10.8</v>
      </c>
      <c r="R929">
        <v>2660</v>
      </c>
      <c r="S929">
        <v>246</v>
      </c>
      <c r="T929">
        <v>54</v>
      </c>
      <c r="U929">
        <v>1620</v>
      </c>
      <c r="V929">
        <v>3.3</v>
      </c>
      <c r="W929">
        <v>206.96100000000001</v>
      </c>
      <c r="X929">
        <v>265.13900000000001</v>
      </c>
      <c r="Y929">
        <v>25.07</v>
      </c>
      <c r="Z929">
        <v>35.167099999999998</v>
      </c>
      <c r="AA929">
        <v>30.1435</v>
      </c>
      <c r="AB929">
        <v>4.0532000000000004</v>
      </c>
      <c r="AC929">
        <v>4.0532000000000004</v>
      </c>
      <c r="AD929">
        <v>560</v>
      </c>
      <c r="AE929">
        <v>450</v>
      </c>
      <c r="AF929">
        <v>0.4</v>
      </c>
      <c r="AG929">
        <v>269</v>
      </c>
      <c r="AH929">
        <v>1.7</v>
      </c>
      <c r="AI929">
        <v>96</v>
      </c>
      <c r="AJ929">
        <v>0</v>
      </c>
      <c r="AK929" s="6">
        <f t="shared" si="135"/>
        <v>269</v>
      </c>
      <c r="AL929" s="6">
        <f t="shared" si="136"/>
        <v>121</v>
      </c>
      <c r="AM929" s="6">
        <f t="shared" si="136"/>
        <v>3</v>
      </c>
      <c r="AN929" s="6">
        <f t="shared" si="136"/>
        <v>10.8</v>
      </c>
      <c r="AO929" s="6">
        <f t="shared" si="136"/>
        <v>2660</v>
      </c>
      <c r="AP929" s="6">
        <f t="shared" si="137"/>
        <v>246</v>
      </c>
      <c r="AQ929" s="6">
        <f t="shared" si="137"/>
        <v>54</v>
      </c>
      <c r="AR929" s="6">
        <f t="shared" si="137"/>
        <v>1620</v>
      </c>
      <c r="AS929" s="6">
        <f t="shared" si="137"/>
        <v>3.3</v>
      </c>
      <c r="AT929" s="6">
        <f t="shared" si="138"/>
        <v>206.96100000000001</v>
      </c>
      <c r="AU929" s="6">
        <f t="shared" si="138"/>
        <v>265.13900000000001</v>
      </c>
      <c r="AV929" s="6">
        <f t="shared" si="138"/>
        <v>25.07</v>
      </c>
      <c r="AW929" s="6">
        <f t="shared" si="138"/>
        <v>35.167099999999998</v>
      </c>
      <c r="AX929" s="6">
        <f t="shared" si="139"/>
        <v>30.1435</v>
      </c>
      <c r="AY929" s="6">
        <f t="shared" si="139"/>
        <v>4.0532000000000004</v>
      </c>
      <c r="AZ929" s="6">
        <f t="shared" si="139"/>
        <v>4.0532000000000004</v>
      </c>
      <c r="BA929" s="6">
        <f t="shared" si="139"/>
        <v>560</v>
      </c>
      <c r="BB929" s="6">
        <f t="shared" si="140"/>
        <v>450</v>
      </c>
      <c r="BC929" s="6">
        <f t="shared" si="140"/>
        <v>0.4</v>
      </c>
      <c r="BD929" s="6">
        <f t="shared" si="140"/>
        <v>269</v>
      </c>
      <c r="BE929" s="6">
        <f t="shared" si="140"/>
        <v>1.7</v>
      </c>
      <c r="BF929" s="6">
        <f t="shared" si="133"/>
        <v>96</v>
      </c>
    </row>
    <row r="930" spans="12:58" x14ac:dyDescent="0.25">
      <c r="L930" s="6">
        <f t="shared" si="134"/>
        <v>1.7</v>
      </c>
      <c r="M930">
        <v>-100696</v>
      </c>
      <c r="N930">
        <v>269</v>
      </c>
      <c r="O930">
        <v>121</v>
      </c>
      <c r="P930">
        <v>3</v>
      </c>
      <c r="Q930">
        <v>10.8</v>
      </c>
      <c r="R930">
        <v>2660</v>
      </c>
      <c r="S930">
        <v>246</v>
      </c>
      <c r="T930">
        <v>54</v>
      </c>
      <c r="U930">
        <v>1620</v>
      </c>
      <c r="V930">
        <v>3.3</v>
      </c>
      <c r="W930">
        <v>206.96</v>
      </c>
      <c r="X930">
        <v>265.13799999999998</v>
      </c>
      <c r="Y930">
        <v>25.07</v>
      </c>
      <c r="Z930">
        <v>35.167099999999998</v>
      </c>
      <c r="AA930">
        <v>30.098600000000001</v>
      </c>
      <c r="AB930">
        <v>4.0532000000000004</v>
      </c>
      <c r="AC930">
        <v>4.0532000000000004</v>
      </c>
      <c r="AD930">
        <v>560</v>
      </c>
      <c r="AE930">
        <v>450</v>
      </c>
      <c r="AF930">
        <v>0.4</v>
      </c>
      <c r="AG930">
        <v>269</v>
      </c>
      <c r="AH930">
        <v>1.7</v>
      </c>
      <c r="AI930">
        <v>98</v>
      </c>
      <c r="AJ930">
        <v>0</v>
      </c>
      <c r="AK930" s="6">
        <f t="shared" si="135"/>
        <v>269</v>
      </c>
      <c r="AL930" s="6">
        <f t="shared" si="136"/>
        <v>121</v>
      </c>
      <c r="AM930" s="6">
        <f t="shared" si="136"/>
        <v>3</v>
      </c>
      <c r="AN930" s="6">
        <f t="shared" si="136"/>
        <v>10.8</v>
      </c>
      <c r="AO930" s="6">
        <f t="shared" si="136"/>
        <v>2660</v>
      </c>
      <c r="AP930" s="6">
        <f t="shared" si="137"/>
        <v>246</v>
      </c>
      <c r="AQ930" s="6">
        <f t="shared" si="137"/>
        <v>54</v>
      </c>
      <c r="AR930" s="6">
        <f t="shared" si="137"/>
        <v>1620</v>
      </c>
      <c r="AS930" s="6">
        <f t="shared" si="137"/>
        <v>3.3</v>
      </c>
      <c r="AT930" s="6">
        <f t="shared" si="138"/>
        <v>206.96</v>
      </c>
      <c r="AU930" s="6">
        <f t="shared" si="138"/>
        <v>265.13799999999998</v>
      </c>
      <c r="AV930" s="6">
        <f t="shared" si="138"/>
        <v>25.07</v>
      </c>
      <c r="AW930" s="6">
        <f t="shared" si="138"/>
        <v>35.167099999999998</v>
      </c>
      <c r="AX930" s="6">
        <f t="shared" si="139"/>
        <v>30.098600000000001</v>
      </c>
      <c r="AY930" s="6">
        <f t="shared" si="139"/>
        <v>4.0532000000000004</v>
      </c>
      <c r="AZ930" s="6">
        <f t="shared" si="139"/>
        <v>4.0532000000000004</v>
      </c>
      <c r="BA930" s="6">
        <f t="shared" si="139"/>
        <v>560</v>
      </c>
      <c r="BB930" s="6">
        <f t="shared" si="140"/>
        <v>450</v>
      </c>
      <c r="BC930" s="6">
        <f t="shared" si="140"/>
        <v>0.4</v>
      </c>
      <c r="BD930" s="6">
        <f t="shared" si="140"/>
        <v>269</v>
      </c>
      <c r="BE930" s="6">
        <f t="shared" si="140"/>
        <v>1.7</v>
      </c>
      <c r="BF930" s="6">
        <f t="shared" si="133"/>
        <v>98</v>
      </c>
    </row>
    <row r="931" spans="12:58" x14ac:dyDescent="0.25">
      <c r="L931" s="6">
        <f t="shared" si="134"/>
        <v>1.7</v>
      </c>
      <c r="M931">
        <v>-100696</v>
      </c>
      <c r="N931">
        <v>269</v>
      </c>
      <c r="O931">
        <v>122</v>
      </c>
      <c r="P931">
        <v>3</v>
      </c>
      <c r="Q931">
        <v>10.82</v>
      </c>
      <c r="R931">
        <v>2660</v>
      </c>
      <c r="S931">
        <v>246</v>
      </c>
      <c r="T931">
        <v>54</v>
      </c>
      <c r="U931">
        <v>1622</v>
      </c>
      <c r="V931">
        <v>3.3</v>
      </c>
      <c r="W931">
        <v>206.959</v>
      </c>
      <c r="X931">
        <v>265.13799999999998</v>
      </c>
      <c r="Y931">
        <v>25.07</v>
      </c>
      <c r="Z931">
        <v>35.1036</v>
      </c>
      <c r="AA931">
        <v>30.053599999999999</v>
      </c>
      <c r="AB931">
        <v>4.0532000000000004</v>
      </c>
      <c r="AC931">
        <v>4.0913599999999999</v>
      </c>
      <c r="AD931">
        <v>560</v>
      </c>
      <c r="AE931">
        <v>450</v>
      </c>
      <c r="AF931">
        <v>0.4</v>
      </c>
      <c r="AG931">
        <v>269</v>
      </c>
      <c r="AH931">
        <v>1.7</v>
      </c>
      <c r="AI931">
        <v>101</v>
      </c>
      <c r="AJ931">
        <v>0</v>
      </c>
      <c r="AK931" s="6">
        <f t="shared" si="135"/>
        <v>269</v>
      </c>
      <c r="AL931" s="6">
        <f t="shared" si="136"/>
        <v>122</v>
      </c>
      <c r="AM931" s="6">
        <f t="shared" si="136"/>
        <v>3</v>
      </c>
      <c r="AN931" s="6">
        <f t="shared" si="136"/>
        <v>10.82</v>
      </c>
      <c r="AO931" s="6">
        <f t="shared" si="136"/>
        <v>2660</v>
      </c>
      <c r="AP931" s="6">
        <f t="shared" si="137"/>
        <v>246</v>
      </c>
      <c r="AQ931" s="6">
        <f t="shared" si="137"/>
        <v>54</v>
      </c>
      <c r="AR931" s="6">
        <f t="shared" si="137"/>
        <v>1622</v>
      </c>
      <c r="AS931" s="6">
        <f t="shared" si="137"/>
        <v>3.3</v>
      </c>
      <c r="AT931" s="6">
        <f t="shared" si="138"/>
        <v>206.959</v>
      </c>
      <c r="AU931" s="6">
        <f t="shared" si="138"/>
        <v>265.13799999999998</v>
      </c>
      <c r="AV931" s="6">
        <f t="shared" si="138"/>
        <v>25.07</v>
      </c>
      <c r="AW931" s="6">
        <f t="shared" si="138"/>
        <v>35.1036</v>
      </c>
      <c r="AX931" s="6">
        <f t="shared" si="139"/>
        <v>30.053599999999999</v>
      </c>
      <c r="AY931" s="6">
        <f t="shared" si="139"/>
        <v>4.0532000000000004</v>
      </c>
      <c r="AZ931" s="6">
        <f t="shared" si="139"/>
        <v>4.0913599999999999</v>
      </c>
      <c r="BA931" s="6">
        <f t="shared" si="139"/>
        <v>560</v>
      </c>
      <c r="BB931" s="6">
        <f t="shared" si="140"/>
        <v>450</v>
      </c>
      <c r="BC931" s="6">
        <f t="shared" si="140"/>
        <v>0.4</v>
      </c>
      <c r="BD931" s="6">
        <f t="shared" si="140"/>
        <v>269</v>
      </c>
      <c r="BE931" s="6">
        <f t="shared" si="140"/>
        <v>1.7</v>
      </c>
      <c r="BF931" s="6">
        <f t="shared" si="133"/>
        <v>101</v>
      </c>
    </row>
    <row r="932" spans="12:58" x14ac:dyDescent="0.25">
      <c r="L932" s="6">
        <f t="shared" si="134"/>
        <v>1.7</v>
      </c>
      <c r="M932">
        <v>-100696</v>
      </c>
      <c r="N932">
        <v>270</v>
      </c>
      <c r="O932">
        <v>121</v>
      </c>
      <c r="P932">
        <v>3</v>
      </c>
      <c r="Q932">
        <v>10.8</v>
      </c>
      <c r="R932">
        <v>2660</v>
      </c>
      <c r="S932">
        <v>246</v>
      </c>
      <c r="T932">
        <v>54</v>
      </c>
      <c r="U932">
        <v>1623</v>
      </c>
      <c r="V932">
        <v>3.3</v>
      </c>
      <c r="W932">
        <v>206.958</v>
      </c>
      <c r="X932">
        <v>265.13600000000002</v>
      </c>
      <c r="Y932">
        <v>25.07</v>
      </c>
      <c r="Z932">
        <v>35.167099999999998</v>
      </c>
      <c r="AA932">
        <v>30.098600000000001</v>
      </c>
      <c r="AB932">
        <v>4.0532000000000004</v>
      </c>
      <c r="AC932">
        <v>4.0532000000000004</v>
      </c>
      <c r="AD932">
        <v>560</v>
      </c>
      <c r="AE932">
        <v>450</v>
      </c>
      <c r="AF932">
        <v>0.4</v>
      </c>
      <c r="AG932">
        <v>270</v>
      </c>
      <c r="AH932">
        <v>1.7</v>
      </c>
      <c r="AI932">
        <v>98</v>
      </c>
      <c r="AJ932">
        <v>0</v>
      </c>
      <c r="AK932" s="6">
        <f t="shared" si="135"/>
        <v>270</v>
      </c>
      <c r="AL932" s="6">
        <f t="shared" si="136"/>
        <v>121</v>
      </c>
      <c r="AM932" s="6">
        <f t="shared" si="136"/>
        <v>3</v>
      </c>
      <c r="AN932" s="6">
        <f t="shared" si="136"/>
        <v>10.8</v>
      </c>
      <c r="AO932" s="6">
        <f t="shared" si="136"/>
        <v>2660</v>
      </c>
      <c r="AP932" s="6">
        <f t="shared" si="137"/>
        <v>246</v>
      </c>
      <c r="AQ932" s="6">
        <f t="shared" si="137"/>
        <v>54</v>
      </c>
      <c r="AR932" s="6">
        <f t="shared" si="137"/>
        <v>1623</v>
      </c>
      <c r="AS932" s="6">
        <f t="shared" si="137"/>
        <v>3.3</v>
      </c>
      <c r="AT932" s="6">
        <f t="shared" si="138"/>
        <v>206.958</v>
      </c>
      <c r="AU932" s="6">
        <f t="shared" si="138"/>
        <v>265.13600000000002</v>
      </c>
      <c r="AV932" s="6">
        <f t="shared" si="138"/>
        <v>25.07</v>
      </c>
      <c r="AW932" s="6">
        <f t="shared" si="138"/>
        <v>35.167099999999998</v>
      </c>
      <c r="AX932" s="6">
        <f t="shared" si="139"/>
        <v>30.098600000000001</v>
      </c>
      <c r="AY932" s="6">
        <f t="shared" si="139"/>
        <v>4.0532000000000004</v>
      </c>
      <c r="AZ932" s="6">
        <f t="shared" si="139"/>
        <v>4.0532000000000004</v>
      </c>
      <c r="BA932" s="6">
        <f t="shared" si="139"/>
        <v>560</v>
      </c>
      <c r="BB932" s="6">
        <f t="shared" si="140"/>
        <v>450</v>
      </c>
      <c r="BC932" s="6">
        <f t="shared" si="140"/>
        <v>0.4</v>
      </c>
      <c r="BD932" s="6">
        <f t="shared" si="140"/>
        <v>270</v>
      </c>
      <c r="BE932" s="6">
        <f t="shared" si="140"/>
        <v>1.7</v>
      </c>
      <c r="BF932" s="6">
        <f t="shared" si="133"/>
        <v>98</v>
      </c>
    </row>
    <row r="933" spans="12:58" x14ac:dyDescent="0.25">
      <c r="L933" s="6">
        <f t="shared" si="134"/>
        <v>1.7</v>
      </c>
      <c r="M933">
        <v>-100696</v>
      </c>
      <c r="N933">
        <v>270</v>
      </c>
      <c r="O933">
        <v>121</v>
      </c>
      <c r="P933">
        <v>3</v>
      </c>
      <c r="Q933">
        <v>10.8</v>
      </c>
      <c r="R933">
        <v>2650</v>
      </c>
      <c r="S933">
        <v>246</v>
      </c>
      <c r="T933">
        <v>54</v>
      </c>
      <c r="U933">
        <v>1623</v>
      </c>
      <c r="V933">
        <v>3.3</v>
      </c>
      <c r="W933">
        <v>206.95699999999999</v>
      </c>
      <c r="X933">
        <v>265.13600000000002</v>
      </c>
      <c r="Y933">
        <v>25.07</v>
      </c>
      <c r="Z933">
        <v>35.167099999999998</v>
      </c>
      <c r="AA933">
        <v>30.098600000000001</v>
      </c>
      <c r="AB933">
        <v>4.0532000000000004</v>
      </c>
      <c r="AC933">
        <v>4.0532000000000004</v>
      </c>
      <c r="AD933">
        <v>560</v>
      </c>
      <c r="AE933">
        <v>450</v>
      </c>
      <c r="AF933">
        <v>0.4</v>
      </c>
      <c r="AG933">
        <v>270</v>
      </c>
      <c r="AH933">
        <v>1.7</v>
      </c>
      <c r="AI933">
        <v>96</v>
      </c>
      <c r="AJ933">
        <v>0</v>
      </c>
      <c r="AK933" s="6">
        <f t="shared" si="135"/>
        <v>270</v>
      </c>
      <c r="AL933" s="6">
        <f t="shared" si="136"/>
        <v>121</v>
      </c>
      <c r="AM933" s="6">
        <f t="shared" si="136"/>
        <v>3</v>
      </c>
      <c r="AN933" s="6">
        <f t="shared" si="136"/>
        <v>10.8</v>
      </c>
      <c r="AO933" s="6">
        <f t="shared" si="136"/>
        <v>2650</v>
      </c>
      <c r="AP933" s="6">
        <f t="shared" si="137"/>
        <v>246</v>
      </c>
      <c r="AQ933" s="6">
        <f t="shared" si="137"/>
        <v>54</v>
      </c>
      <c r="AR933" s="6">
        <f t="shared" si="137"/>
        <v>1623</v>
      </c>
      <c r="AS933" s="6">
        <f t="shared" si="137"/>
        <v>3.3</v>
      </c>
      <c r="AT933" s="6">
        <f t="shared" si="138"/>
        <v>206.95699999999999</v>
      </c>
      <c r="AU933" s="6">
        <f t="shared" si="138"/>
        <v>265.13600000000002</v>
      </c>
      <c r="AV933" s="6">
        <f t="shared" si="138"/>
        <v>25.07</v>
      </c>
      <c r="AW933" s="6">
        <f t="shared" si="138"/>
        <v>35.167099999999998</v>
      </c>
      <c r="AX933" s="6">
        <f t="shared" si="139"/>
        <v>30.098600000000001</v>
      </c>
      <c r="AY933" s="6">
        <f t="shared" si="139"/>
        <v>4.0532000000000004</v>
      </c>
      <c r="AZ933" s="6">
        <f t="shared" si="139"/>
        <v>4.0532000000000004</v>
      </c>
      <c r="BA933" s="6">
        <f t="shared" si="139"/>
        <v>560</v>
      </c>
      <c r="BB933" s="6">
        <f t="shared" si="140"/>
        <v>450</v>
      </c>
      <c r="BC933" s="6">
        <f t="shared" si="140"/>
        <v>0.4</v>
      </c>
      <c r="BD933" s="6">
        <f t="shared" si="140"/>
        <v>270</v>
      </c>
      <c r="BE933" s="6">
        <f t="shared" si="140"/>
        <v>1.7</v>
      </c>
      <c r="BF933" s="6">
        <f t="shared" si="133"/>
        <v>96</v>
      </c>
    </row>
    <row r="934" spans="12:58" x14ac:dyDescent="0.25">
      <c r="L934" s="6">
        <f t="shared" si="134"/>
        <v>1.7</v>
      </c>
      <c r="M934">
        <v>-100696</v>
      </c>
      <c r="N934">
        <v>268</v>
      </c>
      <c r="O934">
        <v>120</v>
      </c>
      <c r="P934">
        <v>3</v>
      </c>
      <c r="Q934">
        <v>10.76</v>
      </c>
      <c r="R934">
        <v>2650</v>
      </c>
      <c r="S934">
        <v>246</v>
      </c>
      <c r="T934">
        <v>54</v>
      </c>
      <c r="U934">
        <v>1627</v>
      </c>
      <c r="V934">
        <v>3.3</v>
      </c>
      <c r="W934">
        <v>206.95599999999999</v>
      </c>
      <c r="X934">
        <v>265.13499999999999</v>
      </c>
      <c r="Y934">
        <v>25.07</v>
      </c>
      <c r="Z934">
        <v>35.167099999999998</v>
      </c>
      <c r="AA934">
        <v>30.098600000000001</v>
      </c>
      <c r="AB934">
        <v>4.0913599999999999</v>
      </c>
      <c r="AC934">
        <v>4.0532000000000004</v>
      </c>
      <c r="AD934">
        <v>560</v>
      </c>
      <c r="AE934">
        <v>450</v>
      </c>
      <c r="AF934">
        <v>0.4</v>
      </c>
      <c r="AG934">
        <v>268</v>
      </c>
      <c r="AH934">
        <v>1.7</v>
      </c>
      <c r="AI934">
        <v>98</v>
      </c>
      <c r="AJ934">
        <v>0</v>
      </c>
      <c r="AK934" s="6">
        <f t="shared" si="135"/>
        <v>268</v>
      </c>
      <c r="AL934" s="6">
        <f t="shared" si="136"/>
        <v>120</v>
      </c>
      <c r="AM934" s="6">
        <f t="shared" si="136"/>
        <v>3</v>
      </c>
      <c r="AN934" s="6">
        <f t="shared" si="136"/>
        <v>10.76</v>
      </c>
      <c r="AO934" s="6">
        <f t="shared" si="136"/>
        <v>2650</v>
      </c>
      <c r="AP934" s="6">
        <f t="shared" si="137"/>
        <v>246</v>
      </c>
      <c r="AQ934" s="6">
        <f t="shared" si="137"/>
        <v>54</v>
      </c>
      <c r="AR934" s="6">
        <f t="shared" si="137"/>
        <v>1627</v>
      </c>
      <c r="AS934" s="6">
        <f t="shared" si="137"/>
        <v>3.3</v>
      </c>
      <c r="AT934" s="6">
        <f t="shared" si="138"/>
        <v>206.95599999999999</v>
      </c>
      <c r="AU934" s="6">
        <f t="shared" si="138"/>
        <v>265.13499999999999</v>
      </c>
      <c r="AV934" s="6">
        <f t="shared" si="138"/>
        <v>25.07</v>
      </c>
      <c r="AW934" s="6">
        <f t="shared" si="138"/>
        <v>35.167099999999998</v>
      </c>
      <c r="AX934" s="6">
        <f t="shared" si="139"/>
        <v>30.098600000000001</v>
      </c>
      <c r="AY934" s="6">
        <f t="shared" si="139"/>
        <v>4.0913599999999999</v>
      </c>
      <c r="AZ934" s="6">
        <f t="shared" si="139"/>
        <v>4.0532000000000004</v>
      </c>
      <c r="BA934" s="6">
        <f t="shared" si="139"/>
        <v>560</v>
      </c>
      <c r="BB934" s="6">
        <f t="shared" si="140"/>
        <v>450</v>
      </c>
      <c r="BC934" s="6">
        <f t="shared" si="140"/>
        <v>0.4</v>
      </c>
      <c r="BD934" s="6">
        <f t="shared" si="140"/>
        <v>268</v>
      </c>
      <c r="BE934" s="6">
        <f t="shared" si="140"/>
        <v>1.7</v>
      </c>
      <c r="BF934" s="6">
        <f t="shared" si="133"/>
        <v>98</v>
      </c>
    </row>
    <row r="935" spans="12:58" x14ac:dyDescent="0.25">
      <c r="L935" s="6">
        <f t="shared" si="134"/>
        <v>1.7</v>
      </c>
      <c r="M935">
        <v>-100696</v>
      </c>
      <c r="N935">
        <v>269</v>
      </c>
      <c r="O935">
        <v>121</v>
      </c>
      <c r="P935">
        <v>3</v>
      </c>
      <c r="Q935">
        <v>10.78</v>
      </c>
      <c r="R935">
        <v>2650</v>
      </c>
      <c r="S935">
        <v>246</v>
      </c>
      <c r="T935">
        <v>55</v>
      </c>
      <c r="U935">
        <v>1632</v>
      </c>
      <c r="V935">
        <v>3.3</v>
      </c>
      <c r="W935">
        <v>206.95599999999999</v>
      </c>
      <c r="X935">
        <v>265.13400000000001</v>
      </c>
      <c r="Y935">
        <v>25.07</v>
      </c>
      <c r="Z935">
        <v>35.167099999999998</v>
      </c>
      <c r="AA935">
        <v>30.098600000000001</v>
      </c>
      <c r="AB935">
        <v>4.0913599999999999</v>
      </c>
      <c r="AC935">
        <v>4.0532000000000004</v>
      </c>
      <c r="AD935">
        <v>560</v>
      </c>
      <c r="AE935">
        <v>450</v>
      </c>
      <c r="AF935">
        <v>0.4</v>
      </c>
      <c r="AG935">
        <v>269</v>
      </c>
      <c r="AH935">
        <v>1.7</v>
      </c>
      <c r="AI935">
        <v>99</v>
      </c>
      <c r="AJ935">
        <v>0</v>
      </c>
      <c r="AK935" s="6">
        <f t="shared" si="135"/>
        <v>269</v>
      </c>
      <c r="AL935" s="6">
        <f t="shared" si="136"/>
        <v>121</v>
      </c>
      <c r="AM935" s="6">
        <f t="shared" si="136"/>
        <v>3</v>
      </c>
      <c r="AN935" s="6">
        <f t="shared" si="136"/>
        <v>10.78</v>
      </c>
      <c r="AO935" s="6">
        <f t="shared" si="136"/>
        <v>2650</v>
      </c>
      <c r="AP935" s="6">
        <f t="shared" si="137"/>
        <v>246</v>
      </c>
      <c r="AQ935" s="6">
        <f t="shared" si="137"/>
        <v>55</v>
      </c>
      <c r="AR935" s="6">
        <f t="shared" si="137"/>
        <v>1632</v>
      </c>
      <c r="AS935" s="6">
        <f t="shared" si="137"/>
        <v>3.3</v>
      </c>
      <c r="AT935" s="6">
        <f t="shared" si="138"/>
        <v>206.95599999999999</v>
      </c>
      <c r="AU935" s="6">
        <f t="shared" si="138"/>
        <v>265.13400000000001</v>
      </c>
      <c r="AV935" s="6">
        <f t="shared" si="138"/>
        <v>25.07</v>
      </c>
      <c r="AW935" s="6">
        <f t="shared" si="138"/>
        <v>35.167099999999998</v>
      </c>
      <c r="AX935" s="6">
        <f t="shared" si="139"/>
        <v>30.098600000000001</v>
      </c>
      <c r="AY935" s="6">
        <f t="shared" si="139"/>
        <v>4.0913599999999999</v>
      </c>
      <c r="AZ935" s="6">
        <f t="shared" si="139"/>
        <v>4.0532000000000004</v>
      </c>
      <c r="BA935" s="6">
        <f t="shared" si="139"/>
        <v>560</v>
      </c>
      <c r="BB935" s="6">
        <f t="shared" si="140"/>
        <v>450</v>
      </c>
      <c r="BC935" s="6">
        <f t="shared" si="140"/>
        <v>0.4</v>
      </c>
      <c r="BD935" s="6">
        <f t="shared" si="140"/>
        <v>269</v>
      </c>
      <c r="BE935" s="6">
        <f t="shared" si="140"/>
        <v>1.7</v>
      </c>
      <c r="BF935" s="6">
        <f t="shared" si="133"/>
        <v>99</v>
      </c>
    </row>
    <row r="936" spans="12:58" x14ac:dyDescent="0.25">
      <c r="L936" s="6">
        <f t="shared" si="134"/>
        <v>1.7</v>
      </c>
      <c r="M936">
        <v>-100696</v>
      </c>
      <c r="N936">
        <v>269</v>
      </c>
      <c r="O936">
        <v>121</v>
      </c>
      <c r="P936">
        <v>3</v>
      </c>
      <c r="Q936">
        <v>10.78</v>
      </c>
      <c r="R936">
        <v>2650</v>
      </c>
      <c r="S936">
        <v>246</v>
      </c>
      <c r="T936">
        <v>55</v>
      </c>
      <c r="U936">
        <v>1635</v>
      </c>
      <c r="V936">
        <v>3.3</v>
      </c>
      <c r="W936">
        <v>206.95400000000001</v>
      </c>
      <c r="X936">
        <v>265.13299999999998</v>
      </c>
      <c r="Y936">
        <v>25.07</v>
      </c>
      <c r="Z936">
        <v>35.167099999999998</v>
      </c>
      <c r="AA936">
        <v>30.098600000000001</v>
      </c>
      <c r="AB936">
        <v>4.0913599999999999</v>
      </c>
      <c r="AC936">
        <v>4.0532000000000004</v>
      </c>
      <c r="AD936">
        <v>560</v>
      </c>
      <c r="AE936">
        <v>450</v>
      </c>
      <c r="AF936">
        <v>0.4</v>
      </c>
      <c r="AG936">
        <v>269</v>
      </c>
      <c r="AH936">
        <v>1.7</v>
      </c>
      <c r="AI936">
        <v>100</v>
      </c>
      <c r="AJ936">
        <v>0</v>
      </c>
      <c r="AK936" s="6">
        <f t="shared" si="135"/>
        <v>269</v>
      </c>
      <c r="AL936" s="6">
        <f t="shared" si="136"/>
        <v>121</v>
      </c>
      <c r="AM936" s="6">
        <f t="shared" si="136"/>
        <v>3</v>
      </c>
      <c r="AN936" s="6">
        <f t="shared" si="136"/>
        <v>10.78</v>
      </c>
      <c r="AO936" s="6">
        <f t="shared" si="136"/>
        <v>2650</v>
      </c>
      <c r="AP936" s="6">
        <f t="shared" si="137"/>
        <v>246</v>
      </c>
      <c r="AQ936" s="6">
        <f t="shared" si="137"/>
        <v>55</v>
      </c>
      <c r="AR936" s="6">
        <f t="shared" si="137"/>
        <v>1635</v>
      </c>
      <c r="AS936" s="6">
        <f t="shared" si="137"/>
        <v>3.3</v>
      </c>
      <c r="AT936" s="6">
        <f t="shared" si="138"/>
        <v>206.95400000000001</v>
      </c>
      <c r="AU936" s="6">
        <f t="shared" si="138"/>
        <v>265.13299999999998</v>
      </c>
      <c r="AV936" s="6">
        <f t="shared" si="138"/>
        <v>25.07</v>
      </c>
      <c r="AW936" s="6">
        <f t="shared" si="138"/>
        <v>35.167099999999998</v>
      </c>
      <c r="AX936" s="6">
        <f t="shared" si="139"/>
        <v>30.098600000000001</v>
      </c>
      <c r="AY936" s="6">
        <f t="shared" si="139"/>
        <v>4.0913599999999999</v>
      </c>
      <c r="AZ936" s="6">
        <f t="shared" si="139"/>
        <v>4.0532000000000004</v>
      </c>
      <c r="BA936" s="6">
        <f t="shared" si="139"/>
        <v>560</v>
      </c>
      <c r="BB936" s="6">
        <f t="shared" si="140"/>
        <v>450</v>
      </c>
      <c r="BC936" s="6">
        <f t="shared" si="140"/>
        <v>0.4</v>
      </c>
      <c r="BD936" s="6">
        <f t="shared" si="140"/>
        <v>269</v>
      </c>
      <c r="BE936" s="6">
        <f t="shared" si="140"/>
        <v>1.7</v>
      </c>
      <c r="BF936" s="6">
        <f t="shared" si="133"/>
        <v>100</v>
      </c>
    </row>
    <row r="937" spans="12:58" x14ac:dyDescent="0.25">
      <c r="L937" s="6">
        <f t="shared" si="134"/>
        <v>1.7</v>
      </c>
      <c r="M937">
        <v>-100696</v>
      </c>
      <c r="N937">
        <v>269</v>
      </c>
      <c r="O937">
        <v>121</v>
      </c>
      <c r="P937">
        <v>3</v>
      </c>
      <c r="Q937">
        <v>10.78</v>
      </c>
      <c r="R937">
        <v>2650</v>
      </c>
      <c r="S937">
        <v>246</v>
      </c>
      <c r="T937">
        <v>55</v>
      </c>
      <c r="U937">
        <v>1637</v>
      </c>
      <c r="V937">
        <v>3.3</v>
      </c>
      <c r="W937">
        <v>206.95400000000001</v>
      </c>
      <c r="X937">
        <v>265.13200000000001</v>
      </c>
      <c r="Y937">
        <v>25.07</v>
      </c>
      <c r="Z937">
        <v>35.167099999999998</v>
      </c>
      <c r="AA937">
        <v>30.1435</v>
      </c>
      <c r="AB937">
        <v>4.0532000000000004</v>
      </c>
      <c r="AC937">
        <v>4.0532000000000004</v>
      </c>
      <c r="AD937">
        <v>560</v>
      </c>
      <c r="AE937">
        <v>450</v>
      </c>
      <c r="AF937">
        <v>0.4</v>
      </c>
      <c r="AG937">
        <v>269</v>
      </c>
      <c r="AH937">
        <v>1.7</v>
      </c>
      <c r="AI937">
        <v>102</v>
      </c>
      <c r="AJ937">
        <v>0</v>
      </c>
      <c r="AK937" s="6">
        <f t="shared" si="135"/>
        <v>269</v>
      </c>
      <c r="AL937" s="6">
        <f t="shared" si="136"/>
        <v>121</v>
      </c>
      <c r="AM937" s="6">
        <f t="shared" si="136"/>
        <v>3</v>
      </c>
      <c r="AN937" s="6">
        <f t="shared" si="136"/>
        <v>10.78</v>
      </c>
      <c r="AO937" s="6">
        <f t="shared" si="136"/>
        <v>2650</v>
      </c>
      <c r="AP937" s="6">
        <f t="shared" si="137"/>
        <v>246</v>
      </c>
      <c r="AQ937" s="6">
        <f t="shared" si="137"/>
        <v>55</v>
      </c>
      <c r="AR937" s="6">
        <f t="shared" si="137"/>
        <v>1637</v>
      </c>
      <c r="AS937" s="6">
        <f t="shared" si="137"/>
        <v>3.3</v>
      </c>
      <c r="AT937" s="6">
        <f t="shared" si="138"/>
        <v>206.95400000000001</v>
      </c>
      <c r="AU937" s="6">
        <f t="shared" si="138"/>
        <v>265.13200000000001</v>
      </c>
      <c r="AV937" s="6">
        <f t="shared" si="138"/>
        <v>25.07</v>
      </c>
      <c r="AW937" s="6">
        <f t="shared" si="138"/>
        <v>35.167099999999998</v>
      </c>
      <c r="AX937" s="6">
        <f t="shared" si="139"/>
        <v>30.1435</v>
      </c>
      <c r="AY937" s="6">
        <f t="shared" si="139"/>
        <v>4.0532000000000004</v>
      </c>
      <c r="AZ937" s="6">
        <f t="shared" si="139"/>
        <v>4.0532000000000004</v>
      </c>
      <c r="BA937" s="6">
        <f t="shared" si="139"/>
        <v>560</v>
      </c>
      <c r="BB937" s="6">
        <f t="shared" si="140"/>
        <v>450</v>
      </c>
      <c r="BC937" s="6">
        <f t="shared" si="140"/>
        <v>0.4</v>
      </c>
      <c r="BD937" s="6">
        <f t="shared" si="140"/>
        <v>269</v>
      </c>
      <c r="BE937" s="6">
        <f t="shared" si="140"/>
        <v>1.7</v>
      </c>
      <c r="BF937" s="6">
        <f t="shared" si="133"/>
        <v>102</v>
      </c>
    </row>
    <row r="938" spans="12:58" x14ac:dyDescent="0.25">
      <c r="L938" s="6">
        <f t="shared" si="134"/>
        <v>1.7</v>
      </c>
      <c r="M938">
        <v>-100696</v>
      </c>
      <c r="N938">
        <v>268</v>
      </c>
      <c r="O938">
        <v>121</v>
      </c>
      <c r="P938">
        <v>3</v>
      </c>
      <c r="Q938">
        <v>10.78</v>
      </c>
      <c r="R938">
        <v>2660</v>
      </c>
      <c r="S938">
        <v>247</v>
      </c>
      <c r="T938">
        <v>55</v>
      </c>
      <c r="U938">
        <v>1639</v>
      </c>
      <c r="V938">
        <v>3.3</v>
      </c>
      <c r="W938">
        <v>206.952</v>
      </c>
      <c r="X938">
        <v>265.13099999999997</v>
      </c>
      <c r="Y938">
        <v>25.07</v>
      </c>
      <c r="Z938">
        <v>35.167099999999998</v>
      </c>
      <c r="AA938">
        <v>30.098600000000001</v>
      </c>
      <c r="AB938">
        <v>4.0532000000000004</v>
      </c>
      <c r="AC938">
        <v>4.0532000000000004</v>
      </c>
      <c r="AD938">
        <v>560</v>
      </c>
      <c r="AE938">
        <v>450</v>
      </c>
      <c r="AF938">
        <v>0.4</v>
      </c>
      <c r="AG938">
        <v>269</v>
      </c>
      <c r="AH938">
        <v>1.7</v>
      </c>
      <c r="AI938">
        <v>101</v>
      </c>
      <c r="AJ938">
        <v>0</v>
      </c>
      <c r="AK938" s="6">
        <f t="shared" si="135"/>
        <v>268</v>
      </c>
      <c r="AL938" s="6">
        <f t="shared" si="136"/>
        <v>121</v>
      </c>
      <c r="AM938" s="6">
        <f t="shared" si="136"/>
        <v>3</v>
      </c>
      <c r="AN938" s="6">
        <f t="shared" si="136"/>
        <v>10.78</v>
      </c>
      <c r="AO938" s="6">
        <f t="shared" si="136"/>
        <v>2660</v>
      </c>
      <c r="AP938" s="6">
        <f t="shared" si="137"/>
        <v>247</v>
      </c>
      <c r="AQ938" s="6">
        <f t="shared" si="137"/>
        <v>55</v>
      </c>
      <c r="AR938" s="6">
        <f t="shared" si="137"/>
        <v>1639</v>
      </c>
      <c r="AS938" s="6">
        <f t="shared" si="137"/>
        <v>3.3</v>
      </c>
      <c r="AT938" s="6">
        <f t="shared" si="138"/>
        <v>206.952</v>
      </c>
      <c r="AU938" s="6">
        <f t="shared" si="138"/>
        <v>265.13099999999997</v>
      </c>
      <c r="AV938" s="6">
        <f t="shared" si="138"/>
        <v>25.07</v>
      </c>
      <c r="AW938" s="6">
        <f t="shared" si="138"/>
        <v>35.167099999999998</v>
      </c>
      <c r="AX938" s="6">
        <f t="shared" si="139"/>
        <v>30.098600000000001</v>
      </c>
      <c r="AY938" s="6">
        <f t="shared" si="139"/>
        <v>4.0532000000000004</v>
      </c>
      <c r="AZ938" s="6">
        <f t="shared" si="139"/>
        <v>4.0532000000000004</v>
      </c>
      <c r="BA938" s="6">
        <f t="shared" si="139"/>
        <v>560</v>
      </c>
      <c r="BB938" s="6">
        <f t="shared" si="140"/>
        <v>450</v>
      </c>
      <c r="BC938" s="6">
        <f t="shared" si="140"/>
        <v>0.4</v>
      </c>
      <c r="BD938" s="6">
        <f t="shared" si="140"/>
        <v>269</v>
      </c>
      <c r="BE938" s="6">
        <f t="shared" si="140"/>
        <v>1.7</v>
      </c>
      <c r="BF938" s="6">
        <f t="shared" si="133"/>
        <v>101</v>
      </c>
    </row>
    <row r="939" spans="12:58" x14ac:dyDescent="0.25">
      <c r="L939" s="6">
        <f t="shared" si="134"/>
        <v>1.7</v>
      </c>
      <c r="M939">
        <v>-100696</v>
      </c>
      <c r="N939">
        <v>268</v>
      </c>
      <c r="O939">
        <v>121</v>
      </c>
      <c r="P939">
        <v>3</v>
      </c>
      <c r="Q939">
        <v>10.78</v>
      </c>
      <c r="R939">
        <v>2660</v>
      </c>
      <c r="S939">
        <v>247</v>
      </c>
      <c r="T939">
        <v>55</v>
      </c>
      <c r="U939">
        <v>1639</v>
      </c>
      <c r="V939">
        <v>3.3</v>
      </c>
      <c r="W939">
        <v>206.952</v>
      </c>
      <c r="X939">
        <v>265.13</v>
      </c>
      <c r="Y939">
        <v>25.07</v>
      </c>
      <c r="Z939">
        <v>35.1036</v>
      </c>
      <c r="AA939">
        <v>30.098600000000001</v>
      </c>
      <c r="AB939">
        <v>4.0532000000000004</v>
      </c>
      <c r="AC939">
        <v>4.0913599999999999</v>
      </c>
      <c r="AD939">
        <v>560</v>
      </c>
      <c r="AE939">
        <v>450</v>
      </c>
      <c r="AF939">
        <v>0.4</v>
      </c>
      <c r="AG939">
        <v>268</v>
      </c>
      <c r="AH939">
        <v>1.7</v>
      </c>
      <c r="AI939">
        <v>100</v>
      </c>
      <c r="AJ939">
        <v>0</v>
      </c>
      <c r="AK939" s="6">
        <f t="shared" si="135"/>
        <v>268</v>
      </c>
      <c r="AL939" s="6">
        <f t="shared" si="136"/>
        <v>121</v>
      </c>
      <c r="AM939" s="6">
        <f t="shared" si="136"/>
        <v>3</v>
      </c>
      <c r="AN939" s="6">
        <f t="shared" si="136"/>
        <v>10.78</v>
      </c>
      <c r="AO939" s="6">
        <f t="shared" si="136"/>
        <v>2660</v>
      </c>
      <c r="AP939" s="6">
        <f t="shared" si="137"/>
        <v>247</v>
      </c>
      <c r="AQ939" s="6">
        <f t="shared" si="137"/>
        <v>55</v>
      </c>
      <c r="AR939" s="6">
        <f t="shared" si="137"/>
        <v>1639</v>
      </c>
      <c r="AS939" s="6">
        <f t="shared" si="137"/>
        <v>3.3</v>
      </c>
      <c r="AT939" s="6">
        <f t="shared" si="138"/>
        <v>206.952</v>
      </c>
      <c r="AU939" s="6">
        <f t="shared" si="138"/>
        <v>265.13</v>
      </c>
      <c r="AV939" s="6">
        <f t="shared" si="138"/>
        <v>25.07</v>
      </c>
      <c r="AW939" s="6">
        <f t="shared" si="138"/>
        <v>35.1036</v>
      </c>
      <c r="AX939" s="6">
        <f t="shared" si="139"/>
        <v>30.098600000000001</v>
      </c>
      <c r="AY939" s="6">
        <f t="shared" si="139"/>
        <v>4.0532000000000004</v>
      </c>
      <c r="AZ939" s="6">
        <f t="shared" si="139"/>
        <v>4.0913599999999999</v>
      </c>
      <c r="BA939" s="6">
        <f t="shared" si="139"/>
        <v>560</v>
      </c>
      <c r="BB939" s="6">
        <f t="shared" si="140"/>
        <v>450</v>
      </c>
      <c r="BC939" s="6">
        <f t="shared" si="140"/>
        <v>0.4</v>
      </c>
      <c r="BD939" s="6">
        <f t="shared" si="140"/>
        <v>268</v>
      </c>
      <c r="BE939" s="6">
        <f t="shared" si="140"/>
        <v>1.7</v>
      </c>
      <c r="BF939" s="6">
        <f t="shared" si="133"/>
        <v>100</v>
      </c>
    </row>
    <row r="940" spans="12:58" x14ac:dyDescent="0.25">
      <c r="L940" s="6">
        <f t="shared" si="134"/>
        <v>1.7</v>
      </c>
      <c r="M940">
        <v>-100696</v>
      </c>
      <c r="N940">
        <v>268</v>
      </c>
      <c r="O940">
        <v>120</v>
      </c>
      <c r="P940">
        <v>3</v>
      </c>
      <c r="Q940">
        <v>10.78</v>
      </c>
      <c r="R940">
        <v>2650</v>
      </c>
      <c r="S940">
        <v>247</v>
      </c>
      <c r="T940">
        <v>55</v>
      </c>
      <c r="U940">
        <v>1642</v>
      </c>
      <c r="V940">
        <v>3.3</v>
      </c>
      <c r="W940">
        <v>206.95099999999999</v>
      </c>
      <c r="X940">
        <v>265.12900000000002</v>
      </c>
      <c r="Y940">
        <v>25.07</v>
      </c>
      <c r="Z940">
        <v>35.167099999999998</v>
      </c>
      <c r="AA940">
        <v>30.098600000000001</v>
      </c>
      <c r="AB940">
        <v>4.0532000000000004</v>
      </c>
      <c r="AC940">
        <v>4.0532000000000004</v>
      </c>
      <c r="AD940">
        <v>560</v>
      </c>
      <c r="AE940">
        <v>450</v>
      </c>
      <c r="AF940">
        <v>0.4</v>
      </c>
      <c r="AG940">
        <v>268</v>
      </c>
      <c r="AH940">
        <v>1.7</v>
      </c>
      <c r="AI940">
        <v>98</v>
      </c>
      <c r="AJ940">
        <v>0</v>
      </c>
      <c r="AK940" s="6">
        <f t="shared" si="135"/>
        <v>268</v>
      </c>
      <c r="AL940" s="6">
        <f t="shared" si="136"/>
        <v>120</v>
      </c>
      <c r="AM940" s="6">
        <f t="shared" si="136"/>
        <v>3</v>
      </c>
      <c r="AN940" s="6">
        <f t="shared" si="136"/>
        <v>10.78</v>
      </c>
      <c r="AO940" s="6">
        <f t="shared" si="136"/>
        <v>2650</v>
      </c>
      <c r="AP940" s="6">
        <f t="shared" si="137"/>
        <v>247</v>
      </c>
      <c r="AQ940" s="6">
        <f t="shared" si="137"/>
        <v>55</v>
      </c>
      <c r="AR940" s="6">
        <f t="shared" si="137"/>
        <v>1642</v>
      </c>
      <c r="AS940" s="6">
        <f t="shared" si="137"/>
        <v>3.3</v>
      </c>
      <c r="AT940" s="6">
        <f t="shared" si="138"/>
        <v>206.95099999999999</v>
      </c>
      <c r="AU940" s="6">
        <f t="shared" si="138"/>
        <v>265.12900000000002</v>
      </c>
      <c r="AV940" s="6">
        <f t="shared" si="138"/>
        <v>25.07</v>
      </c>
      <c r="AW940" s="6">
        <f t="shared" si="138"/>
        <v>35.167099999999998</v>
      </c>
      <c r="AX940" s="6">
        <f t="shared" si="139"/>
        <v>30.098600000000001</v>
      </c>
      <c r="AY940" s="6">
        <f t="shared" si="139"/>
        <v>4.0532000000000004</v>
      </c>
      <c r="AZ940" s="6">
        <f t="shared" si="139"/>
        <v>4.0532000000000004</v>
      </c>
      <c r="BA940" s="6">
        <f t="shared" si="139"/>
        <v>560</v>
      </c>
      <c r="BB940" s="6">
        <f t="shared" si="140"/>
        <v>450</v>
      </c>
      <c r="BC940" s="6">
        <f t="shared" si="140"/>
        <v>0.4</v>
      </c>
      <c r="BD940" s="6">
        <f t="shared" si="140"/>
        <v>268</v>
      </c>
      <c r="BE940" s="6">
        <f t="shared" si="140"/>
        <v>1.7</v>
      </c>
      <c r="BF940" s="6">
        <f t="shared" si="133"/>
        <v>98</v>
      </c>
    </row>
    <row r="941" spans="12:58" x14ac:dyDescent="0.25">
      <c r="L941" s="6">
        <f t="shared" si="134"/>
        <v>1.7</v>
      </c>
      <c r="M941">
        <v>-100696</v>
      </c>
      <c r="N941">
        <v>268</v>
      </c>
      <c r="O941">
        <v>120</v>
      </c>
      <c r="P941">
        <v>3</v>
      </c>
      <c r="Q941">
        <v>10.78</v>
      </c>
      <c r="R941">
        <v>2650</v>
      </c>
      <c r="S941">
        <v>246</v>
      </c>
      <c r="T941">
        <v>55</v>
      </c>
      <c r="U941">
        <v>1644</v>
      </c>
      <c r="V941">
        <v>3.3</v>
      </c>
      <c r="W941">
        <v>206.95</v>
      </c>
      <c r="X941">
        <v>265.12799999999999</v>
      </c>
      <c r="Y941">
        <v>25.07</v>
      </c>
      <c r="Z941">
        <v>35.1036</v>
      </c>
      <c r="AA941">
        <v>30.098600000000001</v>
      </c>
      <c r="AB941">
        <v>4.0532000000000004</v>
      </c>
      <c r="AC941">
        <v>4.0532000000000004</v>
      </c>
      <c r="AD941">
        <v>560</v>
      </c>
      <c r="AE941">
        <v>450</v>
      </c>
      <c r="AF941">
        <v>0.4</v>
      </c>
      <c r="AG941">
        <v>268</v>
      </c>
      <c r="AH941">
        <v>1.7</v>
      </c>
      <c r="AI941">
        <v>97</v>
      </c>
      <c r="AJ941">
        <v>0</v>
      </c>
      <c r="AK941" s="6">
        <f t="shared" si="135"/>
        <v>268</v>
      </c>
      <c r="AL941" s="6">
        <f t="shared" si="136"/>
        <v>120</v>
      </c>
      <c r="AM941" s="6">
        <f t="shared" si="136"/>
        <v>3</v>
      </c>
      <c r="AN941" s="6">
        <f t="shared" si="136"/>
        <v>10.78</v>
      </c>
      <c r="AO941" s="6">
        <f t="shared" si="136"/>
        <v>2650</v>
      </c>
      <c r="AP941" s="6">
        <f t="shared" si="137"/>
        <v>246</v>
      </c>
      <c r="AQ941" s="6">
        <f t="shared" si="137"/>
        <v>55</v>
      </c>
      <c r="AR941" s="6">
        <f t="shared" si="137"/>
        <v>1644</v>
      </c>
      <c r="AS941" s="6">
        <f t="shared" si="137"/>
        <v>3.3</v>
      </c>
      <c r="AT941" s="6">
        <f t="shared" si="138"/>
        <v>206.95</v>
      </c>
      <c r="AU941" s="6">
        <f t="shared" si="138"/>
        <v>265.12799999999999</v>
      </c>
      <c r="AV941" s="6">
        <f t="shared" si="138"/>
        <v>25.07</v>
      </c>
      <c r="AW941" s="6">
        <f t="shared" si="138"/>
        <v>35.1036</v>
      </c>
      <c r="AX941" s="6">
        <f t="shared" si="139"/>
        <v>30.098600000000001</v>
      </c>
      <c r="AY941" s="6">
        <f t="shared" si="139"/>
        <v>4.0532000000000004</v>
      </c>
      <c r="AZ941" s="6">
        <f t="shared" si="139"/>
        <v>4.0532000000000004</v>
      </c>
      <c r="BA941" s="6">
        <f t="shared" si="139"/>
        <v>560</v>
      </c>
      <c r="BB941" s="6">
        <f t="shared" si="140"/>
        <v>450</v>
      </c>
      <c r="BC941" s="6">
        <f t="shared" si="140"/>
        <v>0.4</v>
      </c>
      <c r="BD941" s="6">
        <f t="shared" si="140"/>
        <v>268</v>
      </c>
      <c r="BE941" s="6">
        <f t="shared" si="140"/>
        <v>1.7</v>
      </c>
      <c r="BF941" s="6">
        <f t="shared" si="133"/>
        <v>97</v>
      </c>
    </row>
    <row r="942" spans="12:58" x14ac:dyDescent="0.25">
      <c r="L942" s="6">
        <f t="shared" si="134"/>
        <v>1.7</v>
      </c>
      <c r="M942">
        <v>-100696</v>
      </c>
      <c r="N942">
        <v>269</v>
      </c>
      <c r="O942">
        <v>121</v>
      </c>
      <c r="P942">
        <v>3</v>
      </c>
      <c r="Q942">
        <v>10.78</v>
      </c>
      <c r="R942">
        <v>2660</v>
      </c>
      <c r="S942">
        <v>246</v>
      </c>
      <c r="T942">
        <v>55</v>
      </c>
      <c r="U942">
        <v>1644</v>
      </c>
      <c r="V942">
        <v>3.3</v>
      </c>
      <c r="W942">
        <v>206.94900000000001</v>
      </c>
      <c r="X942">
        <v>265.12700000000001</v>
      </c>
      <c r="Y942">
        <v>25.07</v>
      </c>
      <c r="Z942">
        <v>35.167099999999998</v>
      </c>
      <c r="AA942">
        <v>30.098600000000001</v>
      </c>
      <c r="AB942">
        <v>4.0532000000000004</v>
      </c>
      <c r="AC942">
        <v>4.0913599999999999</v>
      </c>
      <c r="AD942">
        <v>560</v>
      </c>
      <c r="AE942">
        <v>450</v>
      </c>
      <c r="AF942">
        <v>0.4</v>
      </c>
      <c r="AG942">
        <v>269</v>
      </c>
      <c r="AH942">
        <v>1.7</v>
      </c>
      <c r="AI942">
        <v>100</v>
      </c>
      <c r="AJ942">
        <v>0</v>
      </c>
      <c r="AK942" s="6">
        <f t="shared" si="135"/>
        <v>269</v>
      </c>
      <c r="AL942" s="6">
        <f t="shared" si="136"/>
        <v>121</v>
      </c>
      <c r="AM942" s="6">
        <f t="shared" si="136"/>
        <v>3</v>
      </c>
      <c r="AN942" s="6">
        <f t="shared" si="136"/>
        <v>10.78</v>
      </c>
      <c r="AO942" s="6">
        <f t="shared" si="136"/>
        <v>2660</v>
      </c>
      <c r="AP942" s="6">
        <f t="shared" si="137"/>
        <v>246</v>
      </c>
      <c r="AQ942" s="6">
        <f t="shared" si="137"/>
        <v>55</v>
      </c>
      <c r="AR942" s="6">
        <f t="shared" si="137"/>
        <v>1644</v>
      </c>
      <c r="AS942" s="6">
        <f t="shared" si="137"/>
        <v>3.3</v>
      </c>
      <c r="AT942" s="6">
        <f t="shared" si="138"/>
        <v>206.94900000000001</v>
      </c>
      <c r="AU942" s="6">
        <f t="shared" si="138"/>
        <v>265.12700000000001</v>
      </c>
      <c r="AV942" s="6">
        <f t="shared" si="138"/>
        <v>25.07</v>
      </c>
      <c r="AW942" s="6">
        <f t="shared" si="138"/>
        <v>35.167099999999998</v>
      </c>
      <c r="AX942" s="6">
        <f t="shared" si="139"/>
        <v>30.098600000000001</v>
      </c>
      <c r="AY942" s="6">
        <f t="shared" si="139"/>
        <v>4.0532000000000004</v>
      </c>
      <c r="AZ942" s="6">
        <f t="shared" si="139"/>
        <v>4.0913599999999999</v>
      </c>
      <c r="BA942" s="6">
        <f t="shared" si="139"/>
        <v>560</v>
      </c>
      <c r="BB942" s="6">
        <f t="shared" si="140"/>
        <v>450</v>
      </c>
      <c r="BC942" s="6">
        <f t="shared" si="140"/>
        <v>0.4</v>
      </c>
      <c r="BD942" s="6">
        <f t="shared" si="140"/>
        <v>269</v>
      </c>
      <c r="BE942" s="6">
        <f t="shared" si="140"/>
        <v>1.7</v>
      </c>
      <c r="BF942" s="6">
        <f t="shared" si="133"/>
        <v>100</v>
      </c>
    </row>
    <row r="943" spans="12:58" x14ac:dyDescent="0.25">
      <c r="L943" s="6">
        <f t="shared" si="134"/>
        <v>1.7</v>
      </c>
      <c r="M943">
        <v>-100696</v>
      </c>
      <c r="N943">
        <v>268</v>
      </c>
      <c r="O943">
        <v>121</v>
      </c>
      <c r="P943">
        <v>3</v>
      </c>
      <c r="Q943">
        <v>10.8</v>
      </c>
      <c r="R943">
        <v>2660</v>
      </c>
      <c r="S943">
        <v>246</v>
      </c>
      <c r="T943">
        <v>55</v>
      </c>
      <c r="U943">
        <v>1649</v>
      </c>
      <c r="V943">
        <v>3.3</v>
      </c>
      <c r="W943">
        <v>206.94800000000001</v>
      </c>
      <c r="X943">
        <v>265.12700000000001</v>
      </c>
      <c r="Y943">
        <v>25.07</v>
      </c>
      <c r="Z943">
        <v>35.167099999999998</v>
      </c>
      <c r="AA943">
        <v>30.098600000000001</v>
      </c>
      <c r="AB943">
        <v>4.0532000000000004</v>
      </c>
      <c r="AC943">
        <v>4.0532000000000004</v>
      </c>
      <c r="AD943">
        <v>560</v>
      </c>
      <c r="AE943">
        <v>450</v>
      </c>
      <c r="AF943">
        <v>0.4</v>
      </c>
      <c r="AG943">
        <v>269</v>
      </c>
      <c r="AH943">
        <v>1.7</v>
      </c>
      <c r="AI943">
        <v>97</v>
      </c>
      <c r="AJ943">
        <v>0</v>
      </c>
      <c r="AK943" s="6">
        <f t="shared" si="135"/>
        <v>268</v>
      </c>
      <c r="AL943" s="6">
        <f t="shared" si="136"/>
        <v>121</v>
      </c>
      <c r="AM943" s="6">
        <f t="shared" si="136"/>
        <v>3</v>
      </c>
      <c r="AN943" s="6">
        <f t="shared" si="136"/>
        <v>10.8</v>
      </c>
      <c r="AO943" s="6">
        <f t="shared" si="136"/>
        <v>2660</v>
      </c>
      <c r="AP943" s="6">
        <f t="shared" si="137"/>
        <v>246</v>
      </c>
      <c r="AQ943" s="6">
        <f t="shared" si="137"/>
        <v>55</v>
      </c>
      <c r="AR943" s="6">
        <f t="shared" si="137"/>
        <v>1649</v>
      </c>
      <c r="AS943" s="6">
        <f t="shared" si="137"/>
        <v>3.3</v>
      </c>
      <c r="AT943" s="6">
        <f t="shared" si="138"/>
        <v>206.94800000000001</v>
      </c>
      <c r="AU943" s="6">
        <f t="shared" si="138"/>
        <v>265.12700000000001</v>
      </c>
      <c r="AV943" s="6">
        <f t="shared" si="138"/>
        <v>25.07</v>
      </c>
      <c r="AW943" s="6">
        <f t="shared" si="138"/>
        <v>35.167099999999998</v>
      </c>
      <c r="AX943" s="6">
        <f t="shared" si="139"/>
        <v>30.098600000000001</v>
      </c>
      <c r="AY943" s="6">
        <f t="shared" si="139"/>
        <v>4.0532000000000004</v>
      </c>
      <c r="AZ943" s="6">
        <f t="shared" si="139"/>
        <v>4.0532000000000004</v>
      </c>
      <c r="BA943" s="6">
        <f t="shared" si="139"/>
        <v>560</v>
      </c>
      <c r="BB943" s="6">
        <f t="shared" si="140"/>
        <v>450</v>
      </c>
      <c r="BC943" s="6">
        <f t="shared" si="140"/>
        <v>0.4</v>
      </c>
      <c r="BD943" s="6">
        <f t="shared" si="140"/>
        <v>269</v>
      </c>
      <c r="BE943" s="6">
        <f t="shared" si="140"/>
        <v>1.7</v>
      </c>
      <c r="BF943" s="6">
        <f t="shared" si="133"/>
        <v>97</v>
      </c>
    </row>
    <row r="944" spans="12:58" x14ac:dyDescent="0.25">
      <c r="L944" s="6">
        <f t="shared" si="134"/>
        <v>1.7</v>
      </c>
      <c r="M944">
        <v>-100696</v>
      </c>
      <c r="N944">
        <v>268</v>
      </c>
      <c r="O944">
        <v>121</v>
      </c>
      <c r="P944">
        <v>3</v>
      </c>
      <c r="Q944">
        <v>10.8</v>
      </c>
      <c r="R944">
        <v>2660</v>
      </c>
      <c r="S944">
        <v>246</v>
      </c>
      <c r="T944">
        <v>55</v>
      </c>
      <c r="U944">
        <v>1652</v>
      </c>
      <c r="V944">
        <v>3.3</v>
      </c>
      <c r="W944">
        <v>206.947</v>
      </c>
      <c r="X944">
        <v>265.125</v>
      </c>
      <c r="Y944">
        <v>25.07</v>
      </c>
      <c r="Z944">
        <v>35.167099999999998</v>
      </c>
      <c r="AA944">
        <v>30.098600000000001</v>
      </c>
      <c r="AB944">
        <v>4.0532000000000004</v>
      </c>
      <c r="AC944">
        <v>4.0532000000000004</v>
      </c>
      <c r="AD944">
        <v>560</v>
      </c>
      <c r="AE944">
        <v>450</v>
      </c>
      <c r="AF944">
        <v>0.4</v>
      </c>
      <c r="AG944">
        <v>268</v>
      </c>
      <c r="AH944">
        <v>1.7</v>
      </c>
      <c r="AI944">
        <v>98</v>
      </c>
      <c r="AJ944">
        <v>0</v>
      </c>
      <c r="AK944" s="6">
        <f t="shared" si="135"/>
        <v>268</v>
      </c>
      <c r="AL944" s="6">
        <f t="shared" si="136"/>
        <v>121</v>
      </c>
      <c r="AM944" s="6">
        <f t="shared" si="136"/>
        <v>3</v>
      </c>
      <c r="AN944" s="6">
        <f t="shared" si="136"/>
        <v>10.8</v>
      </c>
      <c r="AO944" s="6">
        <f t="shared" si="136"/>
        <v>2660</v>
      </c>
      <c r="AP944" s="6">
        <f t="shared" si="137"/>
        <v>246</v>
      </c>
      <c r="AQ944" s="6">
        <f t="shared" si="137"/>
        <v>55</v>
      </c>
      <c r="AR944" s="6">
        <f t="shared" si="137"/>
        <v>1652</v>
      </c>
      <c r="AS944" s="6">
        <f t="shared" si="137"/>
        <v>3.3</v>
      </c>
      <c r="AT944" s="6">
        <f t="shared" si="138"/>
        <v>206.947</v>
      </c>
      <c r="AU944" s="6">
        <f t="shared" si="138"/>
        <v>265.125</v>
      </c>
      <c r="AV944" s="6">
        <f t="shared" si="138"/>
        <v>25.07</v>
      </c>
      <c r="AW944" s="6">
        <f t="shared" si="138"/>
        <v>35.167099999999998</v>
      </c>
      <c r="AX944" s="6">
        <f t="shared" si="139"/>
        <v>30.098600000000001</v>
      </c>
      <c r="AY944" s="6">
        <f t="shared" si="139"/>
        <v>4.0532000000000004</v>
      </c>
      <c r="AZ944" s="6">
        <f t="shared" si="139"/>
        <v>4.0532000000000004</v>
      </c>
      <c r="BA944" s="6">
        <f t="shared" si="139"/>
        <v>560</v>
      </c>
      <c r="BB944" s="6">
        <f t="shared" si="140"/>
        <v>450</v>
      </c>
      <c r="BC944" s="6">
        <f t="shared" si="140"/>
        <v>0.4</v>
      </c>
      <c r="BD944" s="6">
        <f t="shared" si="140"/>
        <v>268</v>
      </c>
      <c r="BE944" s="6">
        <f t="shared" si="140"/>
        <v>1.7</v>
      </c>
      <c r="BF944" s="6">
        <f t="shared" si="133"/>
        <v>98</v>
      </c>
    </row>
    <row r="945" spans="12:58" x14ac:dyDescent="0.25">
      <c r="L945" s="6">
        <f t="shared" si="134"/>
        <v>1.7</v>
      </c>
      <c r="M945">
        <v>-100696</v>
      </c>
      <c r="N945">
        <v>270</v>
      </c>
      <c r="O945">
        <v>121</v>
      </c>
      <c r="P945">
        <v>3</v>
      </c>
      <c r="Q945">
        <v>10.82</v>
      </c>
      <c r="R945">
        <v>2660</v>
      </c>
      <c r="S945">
        <v>246</v>
      </c>
      <c r="T945">
        <v>55</v>
      </c>
      <c r="U945">
        <v>1653</v>
      </c>
      <c r="V945">
        <v>3.3</v>
      </c>
      <c r="W945">
        <v>206.946</v>
      </c>
      <c r="X945">
        <v>265.125</v>
      </c>
      <c r="Y945">
        <v>25.07</v>
      </c>
      <c r="Z945">
        <v>35.167099999999998</v>
      </c>
      <c r="AA945">
        <v>30.1435</v>
      </c>
      <c r="AB945">
        <v>4.0913599999999999</v>
      </c>
      <c r="AC945">
        <v>4.0532000000000004</v>
      </c>
      <c r="AD945">
        <v>560</v>
      </c>
      <c r="AE945">
        <v>450</v>
      </c>
      <c r="AF945">
        <v>0.4</v>
      </c>
      <c r="AG945">
        <v>270</v>
      </c>
      <c r="AH945">
        <v>1.7</v>
      </c>
      <c r="AI945">
        <v>98</v>
      </c>
      <c r="AJ945">
        <v>0</v>
      </c>
      <c r="AK945" s="6">
        <f t="shared" si="135"/>
        <v>270</v>
      </c>
      <c r="AL945" s="6">
        <f t="shared" si="136"/>
        <v>121</v>
      </c>
      <c r="AM945" s="6">
        <f t="shared" si="136"/>
        <v>3</v>
      </c>
      <c r="AN945" s="6">
        <f t="shared" si="136"/>
        <v>10.82</v>
      </c>
      <c r="AO945" s="6">
        <f t="shared" si="136"/>
        <v>2660</v>
      </c>
      <c r="AP945" s="6">
        <f t="shared" si="137"/>
        <v>246</v>
      </c>
      <c r="AQ945" s="6">
        <f t="shared" si="137"/>
        <v>55</v>
      </c>
      <c r="AR945" s="6">
        <f t="shared" si="137"/>
        <v>1653</v>
      </c>
      <c r="AS945" s="6">
        <f t="shared" si="137"/>
        <v>3.3</v>
      </c>
      <c r="AT945" s="6">
        <f t="shared" si="138"/>
        <v>206.946</v>
      </c>
      <c r="AU945" s="6">
        <f t="shared" si="138"/>
        <v>265.125</v>
      </c>
      <c r="AV945" s="6">
        <f t="shared" si="138"/>
        <v>25.07</v>
      </c>
      <c r="AW945" s="6">
        <f t="shared" si="138"/>
        <v>35.167099999999998</v>
      </c>
      <c r="AX945" s="6">
        <f t="shared" si="139"/>
        <v>30.1435</v>
      </c>
      <c r="AY945" s="6">
        <f t="shared" si="139"/>
        <v>4.0913599999999999</v>
      </c>
      <c r="AZ945" s="6">
        <f t="shared" si="139"/>
        <v>4.0532000000000004</v>
      </c>
      <c r="BA945" s="6">
        <f t="shared" si="139"/>
        <v>560</v>
      </c>
      <c r="BB945" s="6">
        <f t="shared" si="140"/>
        <v>450</v>
      </c>
      <c r="BC945" s="6">
        <f t="shared" si="140"/>
        <v>0.4</v>
      </c>
      <c r="BD945" s="6">
        <f t="shared" si="140"/>
        <v>270</v>
      </c>
      <c r="BE945" s="6">
        <f t="shared" si="140"/>
        <v>1.7</v>
      </c>
      <c r="BF945" s="6">
        <f t="shared" si="133"/>
        <v>98</v>
      </c>
    </row>
    <row r="946" spans="12:58" x14ac:dyDescent="0.25">
      <c r="L946" s="6">
        <f t="shared" si="134"/>
        <v>1.7</v>
      </c>
      <c r="M946">
        <v>-100696</v>
      </c>
      <c r="N946">
        <v>270</v>
      </c>
      <c r="O946">
        <v>121</v>
      </c>
      <c r="P946">
        <v>3</v>
      </c>
      <c r="Q946">
        <v>10.82</v>
      </c>
      <c r="R946">
        <v>2660</v>
      </c>
      <c r="S946">
        <v>246</v>
      </c>
      <c r="T946">
        <v>55</v>
      </c>
      <c r="U946">
        <v>1657</v>
      </c>
      <c r="V946">
        <v>3.3</v>
      </c>
      <c r="W946">
        <v>206.94499999999999</v>
      </c>
      <c r="X946">
        <v>265.12400000000002</v>
      </c>
      <c r="Y946">
        <v>25.07</v>
      </c>
      <c r="Z946">
        <v>35.1036</v>
      </c>
      <c r="AA946">
        <v>30.098600000000001</v>
      </c>
      <c r="AB946">
        <v>4.0913599999999999</v>
      </c>
      <c r="AC946">
        <v>4.0913599999999999</v>
      </c>
      <c r="AD946">
        <v>560</v>
      </c>
      <c r="AE946">
        <v>450</v>
      </c>
      <c r="AF946">
        <v>0.4</v>
      </c>
      <c r="AG946">
        <v>270</v>
      </c>
      <c r="AH946">
        <v>1.7</v>
      </c>
      <c r="AI946">
        <v>97</v>
      </c>
      <c r="AJ946">
        <v>0</v>
      </c>
      <c r="AK946" s="6">
        <f t="shared" si="135"/>
        <v>270</v>
      </c>
      <c r="AL946" s="6">
        <f t="shared" si="136"/>
        <v>121</v>
      </c>
      <c r="AM946" s="6">
        <f t="shared" si="136"/>
        <v>3</v>
      </c>
      <c r="AN946" s="6">
        <f t="shared" si="136"/>
        <v>10.82</v>
      </c>
      <c r="AO946" s="6">
        <f t="shared" si="136"/>
        <v>2660</v>
      </c>
      <c r="AP946" s="6">
        <f t="shared" si="137"/>
        <v>246</v>
      </c>
      <c r="AQ946" s="6">
        <f t="shared" si="137"/>
        <v>55</v>
      </c>
      <c r="AR946" s="6">
        <f t="shared" si="137"/>
        <v>1657</v>
      </c>
      <c r="AS946" s="6">
        <f t="shared" si="137"/>
        <v>3.3</v>
      </c>
      <c r="AT946" s="6">
        <f t="shared" si="138"/>
        <v>206.94499999999999</v>
      </c>
      <c r="AU946" s="6">
        <f t="shared" si="138"/>
        <v>265.12400000000002</v>
      </c>
      <c r="AV946" s="6">
        <f t="shared" si="138"/>
        <v>25.07</v>
      </c>
      <c r="AW946" s="6">
        <f t="shared" si="138"/>
        <v>35.1036</v>
      </c>
      <c r="AX946" s="6">
        <f t="shared" si="139"/>
        <v>30.098600000000001</v>
      </c>
      <c r="AY946" s="6">
        <f t="shared" si="139"/>
        <v>4.0913599999999999</v>
      </c>
      <c r="AZ946" s="6">
        <f t="shared" si="139"/>
        <v>4.0913599999999999</v>
      </c>
      <c r="BA946" s="6">
        <f t="shared" si="139"/>
        <v>560</v>
      </c>
      <c r="BB946" s="6">
        <f t="shared" si="140"/>
        <v>450</v>
      </c>
      <c r="BC946" s="6">
        <f t="shared" si="140"/>
        <v>0.4</v>
      </c>
      <c r="BD946" s="6">
        <f t="shared" si="140"/>
        <v>270</v>
      </c>
      <c r="BE946" s="6">
        <f t="shared" si="140"/>
        <v>1.7</v>
      </c>
      <c r="BF946" s="6">
        <f t="shared" si="133"/>
        <v>97</v>
      </c>
    </row>
    <row r="947" spans="12:58" x14ac:dyDescent="0.25">
      <c r="L947" s="6">
        <f t="shared" si="134"/>
        <v>1.7</v>
      </c>
      <c r="M947">
        <v>-100696</v>
      </c>
      <c r="N947">
        <v>268</v>
      </c>
      <c r="O947">
        <v>121</v>
      </c>
      <c r="P947">
        <v>3</v>
      </c>
      <c r="Q947">
        <v>10.8</v>
      </c>
      <c r="R947">
        <v>2660</v>
      </c>
      <c r="S947">
        <v>246</v>
      </c>
      <c r="T947">
        <v>55</v>
      </c>
      <c r="U947">
        <v>1657</v>
      </c>
      <c r="V947">
        <v>3.3</v>
      </c>
      <c r="W947">
        <v>206.94399999999999</v>
      </c>
      <c r="X947">
        <v>265.12299999999999</v>
      </c>
      <c r="Y947">
        <v>25.07</v>
      </c>
      <c r="Z947">
        <v>35.167099999999998</v>
      </c>
      <c r="AA947">
        <v>30.098600000000001</v>
      </c>
      <c r="AB947">
        <v>4.0913599999999999</v>
      </c>
      <c r="AC947">
        <v>4.0913599999999999</v>
      </c>
      <c r="AD947">
        <v>560</v>
      </c>
      <c r="AE947">
        <v>450</v>
      </c>
      <c r="AF947">
        <v>0.4</v>
      </c>
      <c r="AG947">
        <v>268</v>
      </c>
      <c r="AH947">
        <v>1.7</v>
      </c>
      <c r="AI947">
        <v>98</v>
      </c>
      <c r="AJ947">
        <v>0</v>
      </c>
      <c r="AK947" s="6">
        <f t="shared" si="135"/>
        <v>268</v>
      </c>
      <c r="AL947" s="6">
        <f t="shared" si="136"/>
        <v>121</v>
      </c>
      <c r="AM947" s="6">
        <f t="shared" si="136"/>
        <v>3</v>
      </c>
      <c r="AN947" s="6">
        <f t="shared" si="136"/>
        <v>10.8</v>
      </c>
      <c r="AO947" s="6">
        <f t="shared" si="136"/>
        <v>2660</v>
      </c>
      <c r="AP947" s="6">
        <f t="shared" si="137"/>
        <v>246</v>
      </c>
      <c r="AQ947" s="6">
        <f t="shared" si="137"/>
        <v>55</v>
      </c>
      <c r="AR947" s="6">
        <f t="shared" si="137"/>
        <v>1657</v>
      </c>
      <c r="AS947" s="6">
        <f t="shared" si="137"/>
        <v>3.3</v>
      </c>
      <c r="AT947" s="6">
        <f t="shared" si="138"/>
        <v>206.94399999999999</v>
      </c>
      <c r="AU947" s="6">
        <f t="shared" si="138"/>
        <v>265.12299999999999</v>
      </c>
      <c r="AV947" s="6">
        <f t="shared" si="138"/>
        <v>25.07</v>
      </c>
      <c r="AW947" s="6">
        <f t="shared" si="138"/>
        <v>35.167099999999998</v>
      </c>
      <c r="AX947" s="6">
        <f t="shared" si="139"/>
        <v>30.098600000000001</v>
      </c>
      <c r="AY947" s="6">
        <f t="shared" si="139"/>
        <v>4.0913599999999999</v>
      </c>
      <c r="AZ947" s="6">
        <f t="shared" si="139"/>
        <v>4.0913599999999999</v>
      </c>
      <c r="BA947" s="6">
        <f t="shared" si="139"/>
        <v>560</v>
      </c>
      <c r="BB947" s="6">
        <f t="shared" si="140"/>
        <v>450</v>
      </c>
      <c r="BC947" s="6">
        <f t="shared" si="140"/>
        <v>0.4</v>
      </c>
      <c r="BD947" s="6">
        <f t="shared" si="140"/>
        <v>268</v>
      </c>
      <c r="BE947" s="6">
        <f t="shared" si="140"/>
        <v>1.7</v>
      </c>
      <c r="BF947" s="6">
        <f t="shared" si="133"/>
        <v>98</v>
      </c>
    </row>
    <row r="948" spans="12:58" x14ac:dyDescent="0.25">
      <c r="L948" s="6">
        <f t="shared" si="134"/>
        <v>1.7</v>
      </c>
      <c r="M948">
        <v>-100696</v>
      </c>
      <c r="N948">
        <v>268</v>
      </c>
      <c r="O948">
        <v>120</v>
      </c>
      <c r="P948">
        <v>3</v>
      </c>
      <c r="Q948">
        <v>10.8</v>
      </c>
      <c r="R948">
        <v>2660</v>
      </c>
      <c r="S948">
        <v>246</v>
      </c>
      <c r="T948">
        <v>55</v>
      </c>
      <c r="U948">
        <v>1658</v>
      </c>
      <c r="V948">
        <v>3.3</v>
      </c>
      <c r="W948">
        <v>206.94300000000001</v>
      </c>
      <c r="X948">
        <v>265.12200000000001</v>
      </c>
      <c r="Y948">
        <v>25.07</v>
      </c>
      <c r="Z948">
        <v>35.167099999999998</v>
      </c>
      <c r="AA948">
        <v>30.1435</v>
      </c>
      <c r="AB948">
        <v>4.0913599999999999</v>
      </c>
      <c r="AC948">
        <v>4.0532000000000004</v>
      </c>
      <c r="AD948">
        <v>560</v>
      </c>
      <c r="AE948">
        <v>450</v>
      </c>
      <c r="AF948">
        <v>0.4</v>
      </c>
      <c r="AG948">
        <v>268</v>
      </c>
      <c r="AH948">
        <v>1.7</v>
      </c>
      <c r="AI948">
        <v>98</v>
      </c>
      <c r="AJ948">
        <v>1</v>
      </c>
      <c r="AK948" s="6">
        <f t="shared" si="135"/>
        <v>268</v>
      </c>
      <c r="AL948" s="6">
        <f t="shared" si="136"/>
        <v>120</v>
      </c>
      <c r="AM948" s="6">
        <f t="shared" si="136"/>
        <v>3</v>
      </c>
      <c r="AN948" s="6">
        <f t="shared" si="136"/>
        <v>10.8</v>
      </c>
      <c r="AO948" s="6">
        <f t="shared" si="136"/>
        <v>2660</v>
      </c>
      <c r="AP948" s="6">
        <f t="shared" si="137"/>
        <v>246</v>
      </c>
      <c r="AQ948" s="6">
        <f t="shared" si="137"/>
        <v>55</v>
      </c>
      <c r="AR948" s="6">
        <f t="shared" si="137"/>
        <v>1658</v>
      </c>
      <c r="AS948" s="6">
        <f t="shared" si="137"/>
        <v>3.3</v>
      </c>
      <c r="AT948" s="6">
        <f t="shared" si="138"/>
        <v>206.94300000000001</v>
      </c>
      <c r="AU948" s="6">
        <f t="shared" si="138"/>
        <v>265.12200000000001</v>
      </c>
      <c r="AV948" s="6">
        <f t="shared" si="138"/>
        <v>25.07</v>
      </c>
      <c r="AW948" s="6">
        <f t="shared" si="138"/>
        <v>35.167099999999998</v>
      </c>
      <c r="AX948" s="6">
        <f t="shared" si="139"/>
        <v>30.1435</v>
      </c>
      <c r="AY948" s="6">
        <f t="shared" si="139"/>
        <v>4.0913599999999999</v>
      </c>
      <c r="AZ948" s="6">
        <f t="shared" si="139"/>
        <v>4.0532000000000004</v>
      </c>
      <c r="BA948" s="6">
        <f t="shared" si="139"/>
        <v>560</v>
      </c>
      <c r="BB948" s="6">
        <f t="shared" si="140"/>
        <v>450</v>
      </c>
      <c r="BC948" s="6">
        <f t="shared" si="140"/>
        <v>0.4</v>
      </c>
      <c r="BD948" s="6">
        <f t="shared" si="140"/>
        <v>268</v>
      </c>
      <c r="BE948" s="6">
        <f t="shared" si="140"/>
        <v>1.7</v>
      </c>
      <c r="BF948" s="6">
        <f t="shared" si="133"/>
        <v>98</v>
      </c>
    </row>
    <row r="949" spans="12:58" x14ac:dyDescent="0.25">
      <c r="L949" s="6">
        <f t="shared" si="134"/>
        <v>1.7</v>
      </c>
      <c r="M949">
        <v>-100696</v>
      </c>
      <c r="N949">
        <v>268</v>
      </c>
      <c r="O949">
        <v>120</v>
      </c>
      <c r="P949">
        <v>3</v>
      </c>
      <c r="Q949">
        <v>10.8</v>
      </c>
      <c r="R949">
        <v>2650</v>
      </c>
      <c r="S949">
        <v>246</v>
      </c>
      <c r="T949">
        <v>55</v>
      </c>
      <c r="U949">
        <v>1663</v>
      </c>
      <c r="V949">
        <v>3.3</v>
      </c>
      <c r="W949">
        <v>206.94300000000001</v>
      </c>
      <c r="X949">
        <v>265.12099999999998</v>
      </c>
      <c r="Y949">
        <v>25.07</v>
      </c>
      <c r="Z949">
        <v>35.167099999999998</v>
      </c>
      <c r="AA949">
        <v>30.098600000000001</v>
      </c>
      <c r="AB949">
        <v>4.0913599999999999</v>
      </c>
      <c r="AC949">
        <v>4.0532000000000004</v>
      </c>
      <c r="AD949">
        <v>560</v>
      </c>
      <c r="AE949">
        <v>450</v>
      </c>
      <c r="AF949">
        <v>0.4</v>
      </c>
      <c r="AG949">
        <v>268</v>
      </c>
      <c r="AH949">
        <v>1.7</v>
      </c>
      <c r="AI949">
        <v>97</v>
      </c>
      <c r="AJ949">
        <v>0</v>
      </c>
      <c r="AK949" s="6">
        <f t="shared" si="135"/>
        <v>268</v>
      </c>
      <c r="AL949" s="6">
        <f t="shared" si="136"/>
        <v>120</v>
      </c>
      <c r="AM949" s="6">
        <f t="shared" si="136"/>
        <v>3</v>
      </c>
      <c r="AN949" s="6">
        <f t="shared" si="136"/>
        <v>10.8</v>
      </c>
      <c r="AO949" s="6">
        <f t="shared" si="136"/>
        <v>2650</v>
      </c>
      <c r="AP949" s="6">
        <f t="shared" si="137"/>
        <v>246</v>
      </c>
      <c r="AQ949" s="6">
        <f t="shared" si="137"/>
        <v>55</v>
      </c>
      <c r="AR949" s="6">
        <f t="shared" si="137"/>
        <v>1663</v>
      </c>
      <c r="AS949" s="6">
        <f t="shared" si="137"/>
        <v>3.3</v>
      </c>
      <c r="AT949" s="6">
        <f t="shared" si="138"/>
        <v>206.94300000000001</v>
      </c>
      <c r="AU949" s="6">
        <f t="shared" si="138"/>
        <v>265.12099999999998</v>
      </c>
      <c r="AV949" s="6">
        <f t="shared" si="138"/>
        <v>25.07</v>
      </c>
      <c r="AW949" s="6">
        <f t="shared" si="138"/>
        <v>35.167099999999998</v>
      </c>
      <c r="AX949" s="6">
        <f t="shared" si="139"/>
        <v>30.098600000000001</v>
      </c>
      <c r="AY949" s="6">
        <f t="shared" si="139"/>
        <v>4.0913599999999999</v>
      </c>
      <c r="AZ949" s="6">
        <f t="shared" si="139"/>
        <v>4.0532000000000004</v>
      </c>
      <c r="BA949" s="6">
        <f t="shared" si="139"/>
        <v>560</v>
      </c>
      <c r="BB949" s="6">
        <f t="shared" si="140"/>
        <v>450</v>
      </c>
      <c r="BC949" s="6">
        <f t="shared" si="140"/>
        <v>0.4</v>
      </c>
      <c r="BD949" s="6">
        <f t="shared" si="140"/>
        <v>268</v>
      </c>
      <c r="BE949" s="6">
        <f t="shared" si="140"/>
        <v>1.7</v>
      </c>
      <c r="BF949" s="6">
        <f t="shared" si="133"/>
        <v>97</v>
      </c>
    </row>
    <row r="950" spans="12:58" x14ac:dyDescent="0.25">
      <c r="L950" s="6">
        <f t="shared" si="134"/>
        <v>1.7</v>
      </c>
      <c r="M950">
        <v>-100696</v>
      </c>
      <c r="N950">
        <v>268</v>
      </c>
      <c r="O950">
        <v>121</v>
      </c>
      <c r="P950">
        <v>3</v>
      </c>
      <c r="Q950">
        <v>10.78</v>
      </c>
      <c r="R950">
        <v>2650</v>
      </c>
      <c r="S950">
        <v>246</v>
      </c>
      <c r="T950">
        <v>55</v>
      </c>
      <c r="U950">
        <v>1663</v>
      </c>
      <c r="V950">
        <v>3.3</v>
      </c>
      <c r="W950">
        <v>206.941</v>
      </c>
      <c r="X950">
        <v>265.12</v>
      </c>
      <c r="Y950">
        <v>25.07</v>
      </c>
      <c r="Z950">
        <v>35.167099999999998</v>
      </c>
      <c r="AA950">
        <v>30.098600000000001</v>
      </c>
      <c r="AB950">
        <v>4.0532000000000004</v>
      </c>
      <c r="AC950">
        <v>4.0532000000000004</v>
      </c>
      <c r="AD950">
        <v>560</v>
      </c>
      <c r="AE950">
        <v>450</v>
      </c>
      <c r="AF950">
        <v>0.4</v>
      </c>
      <c r="AG950">
        <v>268</v>
      </c>
      <c r="AH950">
        <v>1.7</v>
      </c>
      <c r="AI950">
        <v>97</v>
      </c>
      <c r="AJ950">
        <v>0</v>
      </c>
      <c r="AK950" s="6">
        <f t="shared" si="135"/>
        <v>268</v>
      </c>
      <c r="AL950" s="6">
        <f t="shared" si="136"/>
        <v>121</v>
      </c>
      <c r="AM950" s="6">
        <f t="shared" si="136"/>
        <v>3</v>
      </c>
      <c r="AN950" s="6">
        <f t="shared" si="136"/>
        <v>10.78</v>
      </c>
      <c r="AO950" s="6">
        <f t="shared" si="136"/>
        <v>2650</v>
      </c>
      <c r="AP950" s="6">
        <f t="shared" si="137"/>
        <v>246</v>
      </c>
      <c r="AQ950" s="6">
        <f t="shared" si="137"/>
        <v>55</v>
      </c>
      <c r="AR950" s="6">
        <f t="shared" si="137"/>
        <v>1663</v>
      </c>
      <c r="AS950" s="6">
        <f t="shared" si="137"/>
        <v>3.3</v>
      </c>
      <c r="AT950" s="6">
        <f t="shared" si="138"/>
        <v>206.941</v>
      </c>
      <c r="AU950" s="6">
        <f t="shared" si="138"/>
        <v>265.12</v>
      </c>
      <c r="AV950" s="6">
        <f t="shared" si="138"/>
        <v>25.07</v>
      </c>
      <c r="AW950" s="6">
        <f t="shared" si="138"/>
        <v>35.167099999999998</v>
      </c>
      <c r="AX950" s="6">
        <f t="shared" si="139"/>
        <v>30.098600000000001</v>
      </c>
      <c r="AY950" s="6">
        <f t="shared" si="139"/>
        <v>4.0532000000000004</v>
      </c>
      <c r="AZ950" s="6">
        <f t="shared" si="139"/>
        <v>4.0532000000000004</v>
      </c>
      <c r="BA950" s="6">
        <f t="shared" si="139"/>
        <v>560</v>
      </c>
      <c r="BB950" s="6">
        <f t="shared" si="140"/>
        <v>450</v>
      </c>
      <c r="BC950" s="6">
        <f t="shared" si="140"/>
        <v>0.4</v>
      </c>
      <c r="BD950" s="6">
        <f t="shared" si="140"/>
        <v>268</v>
      </c>
      <c r="BE950" s="6">
        <f t="shared" si="140"/>
        <v>1.7</v>
      </c>
      <c r="BF950" s="6">
        <f t="shared" si="133"/>
        <v>97</v>
      </c>
    </row>
    <row r="951" spans="12:58" x14ac:dyDescent="0.25">
      <c r="L951" s="6">
        <f t="shared" si="134"/>
        <v>1.7</v>
      </c>
      <c r="M951">
        <v>-100696</v>
      </c>
      <c r="N951">
        <v>268</v>
      </c>
      <c r="O951">
        <v>121</v>
      </c>
      <c r="P951">
        <v>3</v>
      </c>
      <c r="Q951">
        <v>10.78</v>
      </c>
      <c r="R951">
        <v>2650</v>
      </c>
      <c r="S951">
        <v>247</v>
      </c>
      <c r="T951">
        <v>55</v>
      </c>
      <c r="U951">
        <v>1663</v>
      </c>
      <c r="V951">
        <v>3.3</v>
      </c>
      <c r="W951">
        <v>206.941</v>
      </c>
      <c r="X951">
        <v>265.11900000000003</v>
      </c>
      <c r="Y951">
        <v>25.07</v>
      </c>
      <c r="Z951">
        <v>35.167099999999998</v>
      </c>
      <c r="AA951">
        <v>30.098600000000001</v>
      </c>
      <c r="AB951">
        <v>4.0532000000000004</v>
      </c>
      <c r="AC951">
        <v>4.0532000000000004</v>
      </c>
      <c r="AD951">
        <v>560</v>
      </c>
      <c r="AE951">
        <v>450</v>
      </c>
      <c r="AF951">
        <v>0.4</v>
      </c>
      <c r="AG951">
        <v>268</v>
      </c>
      <c r="AH951">
        <v>1.7</v>
      </c>
      <c r="AI951">
        <v>98</v>
      </c>
      <c r="AJ951">
        <v>0</v>
      </c>
      <c r="AK951" s="6">
        <f t="shared" si="135"/>
        <v>268</v>
      </c>
      <c r="AL951" s="6">
        <f t="shared" si="136"/>
        <v>121</v>
      </c>
      <c r="AM951" s="6">
        <f t="shared" si="136"/>
        <v>3</v>
      </c>
      <c r="AN951" s="6">
        <f t="shared" si="136"/>
        <v>10.78</v>
      </c>
      <c r="AO951" s="6">
        <f t="shared" si="136"/>
        <v>2650</v>
      </c>
      <c r="AP951" s="6">
        <f t="shared" si="137"/>
        <v>247</v>
      </c>
      <c r="AQ951" s="6">
        <f t="shared" si="137"/>
        <v>55</v>
      </c>
      <c r="AR951" s="6">
        <f t="shared" si="137"/>
        <v>1663</v>
      </c>
      <c r="AS951" s="6">
        <f t="shared" si="137"/>
        <v>3.3</v>
      </c>
      <c r="AT951" s="6">
        <f t="shared" si="138"/>
        <v>206.941</v>
      </c>
      <c r="AU951" s="6">
        <f t="shared" si="138"/>
        <v>265.11900000000003</v>
      </c>
      <c r="AV951" s="6">
        <f t="shared" si="138"/>
        <v>25.07</v>
      </c>
      <c r="AW951" s="6">
        <f t="shared" si="138"/>
        <v>35.167099999999998</v>
      </c>
      <c r="AX951" s="6">
        <f t="shared" si="139"/>
        <v>30.098600000000001</v>
      </c>
      <c r="AY951" s="6">
        <f t="shared" si="139"/>
        <v>4.0532000000000004</v>
      </c>
      <c r="AZ951" s="6">
        <f t="shared" si="139"/>
        <v>4.0532000000000004</v>
      </c>
      <c r="BA951" s="6">
        <f t="shared" si="139"/>
        <v>560</v>
      </c>
      <c r="BB951" s="6">
        <f t="shared" si="140"/>
        <v>450</v>
      </c>
      <c r="BC951" s="6">
        <f t="shared" si="140"/>
        <v>0.4</v>
      </c>
      <c r="BD951" s="6">
        <f t="shared" si="140"/>
        <v>268</v>
      </c>
      <c r="BE951" s="6">
        <f t="shared" si="140"/>
        <v>1.7</v>
      </c>
      <c r="BF951" s="6">
        <f t="shared" si="133"/>
        <v>98</v>
      </c>
    </row>
    <row r="952" spans="12:58" x14ac:dyDescent="0.25">
      <c r="L952" s="6">
        <f t="shared" si="134"/>
        <v>1.7</v>
      </c>
      <c r="M952">
        <v>-100696</v>
      </c>
      <c r="N952">
        <v>268</v>
      </c>
      <c r="O952">
        <v>121</v>
      </c>
      <c r="P952">
        <v>3</v>
      </c>
      <c r="Q952">
        <v>10.78</v>
      </c>
      <c r="R952">
        <v>2650</v>
      </c>
      <c r="S952">
        <v>247</v>
      </c>
      <c r="T952">
        <v>55</v>
      </c>
      <c r="U952">
        <v>1663</v>
      </c>
      <c r="V952">
        <v>3.3</v>
      </c>
      <c r="W952">
        <v>206.94</v>
      </c>
      <c r="X952">
        <v>265.11799999999999</v>
      </c>
      <c r="Y952">
        <v>25.07</v>
      </c>
      <c r="Z952">
        <v>35.167099999999998</v>
      </c>
      <c r="AA952">
        <v>30.1435</v>
      </c>
      <c r="AB952">
        <v>4.0532000000000004</v>
      </c>
      <c r="AC952">
        <v>4.0532000000000004</v>
      </c>
      <c r="AD952">
        <v>560</v>
      </c>
      <c r="AE952">
        <v>450</v>
      </c>
      <c r="AF952">
        <v>0.4</v>
      </c>
      <c r="AG952">
        <v>268</v>
      </c>
      <c r="AH952">
        <v>1.7</v>
      </c>
      <c r="AI952">
        <v>98</v>
      </c>
      <c r="AJ952">
        <v>0</v>
      </c>
      <c r="AK952" s="6">
        <f t="shared" si="135"/>
        <v>268</v>
      </c>
      <c r="AL952" s="6">
        <f t="shared" si="136"/>
        <v>121</v>
      </c>
      <c r="AM952" s="6">
        <f t="shared" si="136"/>
        <v>3</v>
      </c>
      <c r="AN952" s="6">
        <f t="shared" si="136"/>
        <v>10.78</v>
      </c>
      <c r="AO952" s="6">
        <f t="shared" si="136"/>
        <v>2650</v>
      </c>
      <c r="AP952" s="6">
        <f t="shared" si="137"/>
        <v>247</v>
      </c>
      <c r="AQ952" s="6">
        <f t="shared" si="137"/>
        <v>55</v>
      </c>
      <c r="AR952" s="6">
        <f t="shared" si="137"/>
        <v>1663</v>
      </c>
      <c r="AS952" s="6">
        <f t="shared" si="137"/>
        <v>3.3</v>
      </c>
      <c r="AT952" s="6">
        <f t="shared" si="138"/>
        <v>206.94</v>
      </c>
      <c r="AU952" s="6">
        <f t="shared" si="138"/>
        <v>265.11799999999999</v>
      </c>
      <c r="AV952" s="6">
        <f t="shared" si="138"/>
        <v>25.07</v>
      </c>
      <c r="AW952" s="6">
        <f t="shared" si="138"/>
        <v>35.167099999999998</v>
      </c>
      <c r="AX952" s="6">
        <f t="shared" si="139"/>
        <v>30.1435</v>
      </c>
      <c r="AY952" s="6">
        <f t="shared" si="139"/>
        <v>4.0532000000000004</v>
      </c>
      <c r="AZ952" s="6">
        <f t="shared" si="139"/>
        <v>4.0532000000000004</v>
      </c>
      <c r="BA952" s="6">
        <f t="shared" si="139"/>
        <v>560</v>
      </c>
      <c r="BB952" s="6">
        <f t="shared" si="140"/>
        <v>450</v>
      </c>
      <c r="BC952" s="6">
        <f t="shared" si="140"/>
        <v>0.4</v>
      </c>
      <c r="BD952" s="6">
        <f t="shared" si="140"/>
        <v>268</v>
      </c>
      <c r="BE952" s="6">
        <f t="shared" si="140"/>
        <v>1.7</v>
      </c>
      <c r="BF952" s="6">
        <f t="shared" si="133"/>
        <v>98</v>
      </c>
    </row>
    <row r="953" spans="12:58" x14ac:dyDescent="0.25">
      <c r="L953" s="6">
        <f t="shared" si="134"/>
        <v>1.7</v>
      </c>
      <c r="M953">
        <v>-100696</v>
      </c>
      <c r="N953">
        <v>269</v>
      </c>
      <c r="O953">
        <v>121</v>
      </c>
      <c r="P953">
        <v>3</v>
      </c>
      <c r="Q953">
        <v>10.78</v>
      </c>
      <c r="R953">
        <v>2660</v>
      </c>
      <c r="S953">
        <v>246</v>
      </c>
      <c r="T953">
        <v>55</v>
      </c>
      <c r="U953">
        <v>1666</v>
      </c>
      <c r="V953">
        <v>3.3</v>
      </c>
      <c r="W953">
        <v>206.93899999999999</v>
      </c>
      <c r="X953">
        <v>265.11700000000002</v>
      </c>
      <c r="Y953">
        <v>25.07</v>
      </c>
      <c r="Z953">
        <v>35.167099999999998</v>
      </c>
      <c r="AA953">
        <v>30.098600000000001</v>
      </c>
      <c r="AB953">
        <v>4.0532000000000004</v>
      </c>
      <c r="AC953">
        <v>4.0913599999999999</v>
      </c>
      <c r="AD953">
        <v>560</v>
      </c>
      <c r="AE953">
        <v>450</v>
      </c>
      <c r="AF953">
        <v>0.4</v>
      </c>
      <c r="AG953">
        <v>269</v>
      </c>
      <c r="AH953">
        <v>1.7</v>
      </c>
      <c r="AI953">
        <v>99</v>
      </c>
      <c r="AJ953">
        <v>0</v>
      </c>
      <c r="AK953" s="6">
        <f t="shared" si="135"/>
        <v>269</v>
      </c>
      <c r="AL953" s="6">
        <f t="shared" si="136"/>
        <v>121</v>
      </c>
      <c r="AM953" s="6">
        <f t="shared" si="136"/>
        <v>3</v>
      </c>
      <c r="AN953" s="6">
        <f t="shared" si="136"/>
        <v>10.78</v>
      </c>
      <c r="AO953" s="6">
        <f t="shared" si="136"/>
        <v>2660</v>
      </c>
      <c r="AP953" s="6">
        <f t="shared" si="137"/>
        <v>246</v>
      </c>
      <c r="AQ953" s="6">
        <f t="shared" si="137"/>
        <v>55</v>
      </c>
      <c r="AR953" s="6">
        <f t="shared" si="137"/>
        <v>1666</v>
      </c>
      <c r="AS953" s="6">
        <f t="shared" si="137"/>
        <v>3.3</v>
      </c>
      <c r="AT953" s="6">
        <f t="shared" si="138"/>
        <v>206.93899999999999</v>
      </c>
      <c r="AU953" s="6">
        <f t="shared" si="138"/>
        <v>265.11700000000002</v>
      </c>
      <c r="AV953" s="6">
        <f t="shared" si="138"/>
        <v>25.07</v>
      </c>
      <c r="AW953" s="6">
        <f t="shared" si="138"/>
        <v>35.167099999999998</v>
      </c>
      <c r="AX953" s="6">
        <f t="shared" si="139"/>
        <v>30.098600000000001</v>
      </c>
      <c r="AY953" s="6">
        <f t="shared" si="139"/>
        <v>4.0532000000000004</v>
      </c>
      <c r="AZ953" s="6">
        <f t="shared" si="139"/>
        <v>4.0913599999999999</v>
      </c>
      <c r="BA953" s="6">
        <f t="shared" si="139"/>
        <v>560</v>
      </c>
      <c r="BB953" s="6">
        <f t="shared" si="140"/>
        <v>450</v>
      </c>
      <c r="BC953" s="6">
        <f t="shared" si="140"/>
        <v>0.4</v>
      </c>
      <c r="BD953" s="6">
        <f t="shared" si="140"/>
        <v>269</v>
      </c>
      <c r="BE953" s="6">
        <f t="shared" si="140"/>
        <v>1.7</v>
      </c>
      <c r="BF953" s="6">
        <f t="shared" si="133"/>
        <v>99</v>
      </c>
    </row>
    <row r="954" spans="12:58" x14ac:dyDescent="0.25">
      <c r="L954" s="6">
        <f t="shared" si="134"/>
        <v>1.7</v>
      </c>
      <c r="M954">
        <v>-100696</v>
      </c>
      <c r="N954">
        <v>269</v>
      </c>
      <c r="O954">
        <v>121</v>
      </c>
      <c r="P954">
        <v>3</v>
      </c>
      <c r="Q954">
        <v>10.78</v>
      </c>
      <c r="R954">
        <v>2660</v>
      </c>
      <c r="S954">
        <v>247</v>
      </c>
      <c r="T954">
        <v>55</v>
      </c>
      <c r="U954">
        <v>1668</v>
      </c>
      <c r="V954">
        <v>3.3</v>
      </c>
      <c r="W954">
        <v>206.93799999999999</v>
      </c>
      <c r="X954">
        <v>265.11599999999999</v>
      </c>
      <c r="Y954">
        <v>25.07</v>
      </c>
      <c r="Z954">
        <v>35.1036</v>
      </c>
      <c r="AA954">
        <v>30.053599999999999</v>
      </c>
      <c r="AB954">
        <v>4.0913599999999999</v>
      </c>
      <c r="AC954">
        <v>4.0532000000000004</v>
      </c>
      <c r="AD954">
        <v>560</v>
      </c>
      <c r="AE954">
        <v>450</v>
      </c>
      <c r="AF954">
        <v>0.4</v>
      </c>
      <c r="AG954">
        <v>269</v>
      </c>
      <c r="AH954">
        <v>1.7</v>
      </c>
      <c r="AI954">
        <v>98</v>
      </c>
      <c r="AJ954">
        <v>0</v>
      </c>
      <c r="AK954" s="6">
        <f t="shared" si="135"/>
        <v>269</v>
      </c>
      <c r="AL954" s="6">
        <f t="shared" si="136"/>
        <v>121</v>
      </c>
      <c r="AM954" s="6">
        <f t="shared" si="136"/>
        <v>3</v>
      </c>
      <c r="AN954" s="6">
        <f t="shared" si="136"/>
        <v>10.78</v>
      </c>
      <c r="AO954" s="6">
        <f t="shared" si="136"/>
        <v>2660</v>
      </c>
      <c r="AP954" s="6">
        <f t="shared" si="137"/>
        <v>247</v>
      </c>
      <c r="AQ954" s="6">
        <f t="shared" si="137"/>
        <v>55</v>
      </c>
      <c r="AR954" s="6">
        <f t="shared" si="137"/>
        <v>1668</v>
      </c>
      <c r="AS954" s="6">
        <f t="shared" si="137"/>
        <v>3.3</v>
      </c>
      <c r="AT954" s="6">
        <f t="shared" si="138"/>
        <v>206.93799999999999</v>
      </c>
      <c r="AU954" s="6">
        <f t="shared" si="138"/>
        <v>265.11599999999999</v>
      </c>
      <c r="AV954" s="6">
        <f t="shared" si="138"/>
        <v>25.07</v>
      </c>
      <c r="AW954" s="6">
        <f t="shared" si="138"/>
        <v>35.1036</v>
      </c>
      <c r="AX954" s="6">
        <f t="shared" si="139"/>
        <v>30.053599999999999</v>
      </c>
      <c r="AY954" s="6">
        <f t="shared" si="139"/>
        <v>4.0913599999999999</v>
      </c>
      <c r="AZ954" s="6">
        <f t="shared" si="139"/>
        <v>4.0532000000000004</v>
      </c>
      <c r="BA954" s="6">
        <f t="shared" si="139"/>
        <v>560</v>
      </c>
      <c r="BB954" s="6">
        <f t="shared" si="140"/>
        <v>450</v>
      </c>
      <c r="BC954" s="6">
        <f t="shared" si="140"/>
        <v>0.4</v>
      </c>
      <c r="BD954" s="6">
        <f t="shared" si="140"/>
        <v>269</v>
      </c>
      <c r="BE954" s="6">
        <f t="shared" si="140"/>
        <v>1.7</v>
      </c>
      <c r="BF954" s="6">
        <f t="shared" si="133"/>
        <v>98</v>
      </c>
    </row>
    <row r="955" spans="12:58" x14ac:dyDescent="0.25">
      <c r="L955" s="6">
        <f t="shared" si="134"/>
        <v>1.7</v>
      </c>
      <c r="M955">
        <v>-100696</v>
      </c>
      <c r="N955">
        <v>268</v>
      </c>
      <c r="O955">
        <v>122</v>
      </c>
      <c r="P955">
        <v>3</v>
      </c>
      <c r="Q955">
        <v>10.78</v>
      </c>
      <c r="R955">
        <v>2650</v>
      </c>
      <c r="S955">
        <v>246</v>
      </c>
      <c r="T955">
        <v>55</v>
      </c>
      <c r="U955">
        <v>1672</v>
      </c>
      <c r="V955">
        <v>3.3</v>
      </c>
      <c r="W955">
        <v>206.93700000000001</v>
      </c>
      <c r="X955">
        <v>265.11599999999999</v>
      </c>
      <c r="Y955">
        <v>25.07</v>
      </c>
      <c r="Z955">
        <v>35.167099999999998</v>
      </c>
      <c r="AA955">
        <v>30.1435</v>
      </c>
      <c r="AB955">
        <v>4.0532000000000004</v>
      </c>
      <c r="AC955">
        <v>4.0532000000000004</v>
      </c>
      <c r="AD955">
        <v>560</v>
      </c>
      <c r="AE955">
        <v>450</v>
      </c>
      <c r="AF955">
        <v>0.4</v>
      </c>
      <c r="AG955">
        <v>268</v>
      </c>
      <c r="AH955">
        <v>1.7</v>
      </c>
      <c r="AI955">
        <v>98</v>
      </c>
      <c r="AJ955">
        <v>0</v>
      </c>
      <c r="AK955" s="6">
        <f t="shared" si="135"/>
        <v>268</v>
      </c>
      <c r="AL955" s="6">
        <f t="shared" si="136"/>
        <v>122</v>
      </c>
      <c r="AM955" s="6">
        <f t="shared" si="136"/>
        <v>3</v>
      </c>
      <c r="AN955" s="6">
        <f t="shared" si="136"/>
        <v>10.78</v>
      </c>
      <c r="AO955" s="6">
        <f t="shared" si="136"/>
        <v>2650</v>
      </c>
      <c r="AP955" s="6">
        <f t="shared" si="137"/>
        <v>246</v>
      </c>
      <c r="AQ955" s="6">
        <f t="shared" si="137"/>
        <v>55</v>
      </c>
      <c r="AR955" s="6">
        <f t="shared" si="137"/>
        <v>1672</v>
      </c>
      <c r="AS955" s="6">
        <f t="shared" si="137"/>
        <v>3.3</v>
      </c>
      <c r="AT955" s="6">
        <f t="shared" si="138"/>
        <v>206.93700000000001</v>
      </c>
      <c r="AU955" s="6">
        <f t="shared" si="138"/>
        <v>265.11599999999999</v>
      </c>
      <c r="AV955" s="6">
        <f t="shared" si="138"/>
        <v>25.07</v>
      </c>
      <c r="AW955" s="6">
        <f t="shared" si="138"/>
        <v>35.167099999999998</v>
      </c>
      <c r="AX955" s="6">
        <f t="shared" si="139"/>
        <v>30.1435</v>
      </c>
      <c r="AY955" s="6">
        <f t="shared" si="139"/>
        <v>4.0532000000000004</v>
      </c>
      <c r="AZ955" s="6">
        <f t="shared" si="139"/>
        <v>4.0532000000000004</v>
      </c>
      <c r="BA955" s="6">
        <f t="shared" si="139"/>
        <v>560</v>
      </c>
      <c r="BB955" s="6">
        <f t="shared" si="140"/>
        <v>450</v>
      </c>
      <c r="BC955" s="6">
        <f t="shared" si="140"/>
        <v>0.4</v>
      </c>
      <c r="BD955" s="6">
        <f t="shared" si="140"/>
        <v>268</v>
      </c>
      <c r="BE955" s="6">
        <f t="shared" si="140"/>
        <v>1.7</v>
      </c>
      <c r="BF955" s="6">
        <f t="shared" si="133"/>
        <v>98</v>
      </c>
    </row>
    <row r="956" spans="12:58" x14ac:dyDescent="0.25">
      <c r="L956" s="6">
        <f t="shared" si="134"/>
        <v>1.7</v>
      </c>
      <c r="M956">
        <v>-100696</v>
      </c>
      <c r="N956">
        <v>268</v>
      </c>
      <c r="O956">
        <v>121</v>
      </c>
      <c r="P956">
        <v>3</v>
      </c>
      <c r="Q956">
        <v>10.78</v>
      </c>
      <c r="R956">
        <v>2660</v>
      </c>
      <c r="S956">
        <v>247</v>
      </c>
      <c r="T956">
        <v>55</v>
      </c>
      <c r="U956">
        <v>1672</v>
      </c>
      <c r="V956">
        <v>3.3</v>
      </c>
      <c r="W956">
        <v>206.93600000000001</v>
      </c>
      <c r="X956">
        <v>265.11399999999998</v>
      </c>
      <c r="Y956">
        <v>25.07</v>
      </c>
      <c r="Z956">
        <v>35.1036</v>
      </c>
      <c r="AA956">
        <v>30.098600000000001</v>
      </c>
      <c r="AB956">
        <v>4.0532000000000004</v>
      </c>
      <c r="AC956">
        <v>4.0532000000000004</v>
      </c>
      <c r="AD956">
        <v>560</v>
      </c>
      <c r="AE956">
        <v>450</v>
      </c>
      <c r="AF956">
        <v>0.4</v>
      </c>
      <c r="AG956">
        <v>268</v>
      </c>
      <c r="AH956">
        <v>1.7</v>
      </c>
      <c r="AI956">
        <v>100</v>
      </c>
      <c r="AJ956">
        <v>0</v>
      </c>
      <c r="AK956" s="6">
        <f t="shared" si="135"/>
        <v>268</v>
      </c>
      <c r="AL956" s="6">
        <f t="shared" si="136"/>
        <v>121</v>
      </c>
      <c r="AM956" s="6">
        <f t="shared" si="136"/>
        <v>3</v>
      </c>
      <c r="AN956" s="6">
        <f t="shared" si="136"/>
        <v>10.78</v>
      </c>
      <c r="AO956" s="6">
        <f t="shared" si="136"/>
        <v>2660</v>
      </c>
      <c r="AP956" s="6">
        <f t="shared" si="137"/>
        <v>247</v>
      </c>
      <c r="AQ956" s="6">
        <f t="shared" si="137"/>
        <v>55</v>
      </c>
      <c r="AR956" s="6">
        <f t="shared" si="137"/>
        <v>1672</v>
      </c>
      <c r="AS956" s="6">
        <f t="shared" si="137"/>
        <v>3.3</v>
      </c>
      <c r="AT956" s="6">
        <f t="shared" si="138"/>
        <v>206.93600000000001</v>
      </c>
      <c r="AU956" s="6">
        <f t="shared" si="138"/>
        <v>265.11399999999998</v>
      </c>
      <c r="AV956" s="6">
        <f t="shared" si="138"/>
        <v>25.07</v>
      </c>
      <c r="AW956" s="6">
        <f t="shared" si="138"/>
        <v>35.1036</v>
      </c>
      <c r="AX956" s="6">
        <f t="shared" si="139"/>
        <v>30.098600000000001</v>
      </c>
      <c r="AY956" s="6">
        <f t="shared" si="139"/>
        <v>4.0532000000000004</v>
      </c>
      <c r="AZ956" s="6">
        <f t="shared" si="139"/>
        <v>4.0532000000000004</v>
      </c>
      <c r="BA956" s="6">
        <f t="shared" si="139"/>
        <v>560</v>
      </c>
      <c r="BB956" s="6">
        <f t="shared" si="140"/>
        <v>450</v>
      </c>
      <c r="BC956" s="6">
        <f t="shared" si="140"/>
        <v>0.4</v>
      </c>
      <c r="BD956" s="6">
        <f t="shared" si="140"/>
        <v>268</v>
      </c>
      <c r="BE956" s="6">
        <f t="shared" si="140"/>
        <v>1.7</v>
      </c>
      <c r="BF956" s="6">
        <f t="shared" si="133"/>
        <v>100</v>
      </c>
    </row>
    <row r="957" spans="12:58" x14ac:dyDescent="0.25">
      <c r="L957" s="6">
        <f t="shared" si="134"/>
        <v>1.7</v>
      </c>
      <c r="M957">
        <v>-100696</v>
      </c>
      <c r="N957">
        <v>268</v>
      </c>
      <c r="O957">
        <v>121</v>
      </c>
      <c r="P957">
        <v>3</v>
      </c>
      <c r="Q957">
        <v>10.78</v>
      </c>
      <c r="R957">
        <v>2650</v>
      </c>
      <c r="S957">
        <v>247</v>
      </c>
      <c r="T957">
        <v>55</v>
      </c>
      <c r="U957">
        <v>1674</v>
      </c>
      <c r="V957">
        <v>3.3</v>
      </c>
      <c r="W957">
        <v>206.935</v>
      </c>
      <c r="X957">
        <v>265.11399999999998</v>
      </c>
      <c r="Y957">
        <v>25.07</v>
      </c>
      <c r="Z957">
        <v>35.1036</v>
      </c>
      <c r="AA957">
        <v>30.098600000000001</v>
      </c>
      <c r="AB957">
        <v>4.0532000000000004</v>
      </c>
      <c r="AC957">
        <v>4.0532000000000004</v>
      </c>
      <c r="AD957">
        <v>560</v>
      </c>
      <c r="AE957">
        <v>450</v>
      </c>
      <c r="AF957">
        <v>0.4</v>
      </c>
      <c r="AG957">
        <v>268</v>
      </c>
      <c r="AH957">
        <v>1.7</v>
      </c>
      <c r="AI957">
        <v>101</v>
      </c>
      <c r="AJ957">
        <v>0</v>
      </c>
      <c r="AK957" s="6">
        <f t="shared" si="135"/>
        <v>268</v>
      </c>
      <c r="AL957" s="6">
        <f t="shared" si="136"/>
        <v>121</v>
      </c>
      <c r="AM957" s="6">
        <f t="shared" si="136"/>
        <v>3</v>
      </c>
      <c r="AN957" s="6">
        <f t="shared" si="136"/>
        <v>10.78</v>
      </c>
      <c r="AO957" s="6">
        <f t="shared" si="136"/>
        <v>2650</v>
      </c>
      <c r="AP957" s="6">
        <f t="shared" si="137"/>
        <v>247</v>
      </c>
      <c r="AQ957" s="6">
        <f t="shared" si="137"/>
        <v>55</v>
      </c>
      <c r="AR957" s="6">
        <f t="shared" si="137"/>
        <v>1674</v>
      </c>
      <c r="AS957" s="6">
        <f t="shared" si="137"/>
        <v>3.3</v>
      </c>
      <c r="AT957" s="6">
        <f t="shared" si="138"/>
        <v>206.935</v>
      </c>
      <c r="AU957" s="6">
        <f t="shared" si="138"/>
        <v>265.11399999999998</v>
      </c>
      <c r="AV957" s="6">
        <f t="shared" si="138"/>
        <v>25.07</v>
      </c>
      <c r="AW957" s="6">
        <f t="shared" si="138"/>
        <v>35.1036</v>
      </c>
      <c r="AX957" s="6">
        <f t="shared" si="139"/>
        <v>30.098600000000001</v>
      </c>
      <c r="AY957" s="6">
        <f t="shared" si="139"/>
        <v>4.0532000000000004</v>
      </c>
      <c r="AZ957" s="6">
        <f t="shared" si="139"/>
        <v>4.0532000000000004</v>
      </c>
      <c r="BA957" s="6">
        <f t="shared" si="139"/>
        <v>560</v>
      </c>
      <c r="BB957" s="6">
        <f t="shared" si="140"/>
        <v>450</v>
      </c>
      <c r="BC957" s="6">
        <f t="shared" si="140"/>
        <v>0.4</v>
      </c>
      <c r="BD957" s="6">
        <f t="shared" si="140"/>
        <v>268</v>
      </c>
      <c r="BE957" s="6">
        <f t="shared" si="140"/>
        <v>1.7</v>
      </c>
      <c r="BF957" s="6">
        <f t="shared" si="133"/>
        <v>101</v>
      </c>
    </row>
    <row r="958" spans="12:58" x14ac:dyDescent="0.25">
      <c r="L958" s="6">
        <f t="shared" si="134"/>
        <v>1.7</v>
      </c>
      <c r="M958">
        <v>-100696</v>
      </c>
      <c r="N958">
        <v>268</v>
      </c>
      <c r="O958">
        <v>121</v>
      </c>
      <c r="P958">
        <v>3</v>
      </c>
      <c r="Q958">
        <v>10.78</v>
      </c>
      <c r="R958">
        <v>2650</v>
      </c>
      <c r="S958">
        <v>246</v>
      </c>
      <c r="T958">
        <v>55</v>
      </c>
      <c r="U958">
        <v>1674</v>
      </c>
      <c r="V958">
        <v>3.3</v>
      </c>
      <c r="W958">
        <v>206.934</v>
      </c>
      <c r="X958">
        <v>265.11200000000002</v>
      </c>
      <c r="Y958">
        <v>25.07</v>
      </c>
      <c r="Z958">
        <v>35.167099999999998</v>
      </c>
      <c r="AA958">
        <v>30.098600000000001</v>
      </c>
      <c r="AB958">
        <v>4.0532000000000004</v>
      </c>
      <c r="AC958">
        <v>4.0532000000000004</v>
      </c>
      <c r="AD958">
        <v>560</v>
      </c>
      <c r="AE958">
        <v>450</v>
      </c>
      <c r="AF958">
        <v>0.4</v>
      </c>
      <c r="AG958">
        <v>268</v>
      </c>
      <c r="AH958">
        <v>1.7</v>
      </c>
      <c r="AI958">
        <v>98</v>
      </c>
      <c r="AJ958">
        <v>0</v>
      </c>
      <c r="AK958" s="6">
        <f t="shared" si="135"/>
        <v>268</v>
      </c>
      <c r="AL958" s="6">
        <f t="shared" si="136"/>
        <v>121</v>
      </c>
      <c r="AM958" s="6">
        <f t="shared" si="136"/>
        <v>3</v>
      </c>
      <c r="AN958" s="6">
        <f t="shared" si="136"/>
        <v>10.78</v>
      </c>
      <c r="AO958" s="6">
        <f t="shared" si="136"/>
        <v>2650</v>
      </c>
      <c r="AP958" s="6">
        <f t="shared" si="137"/>
        <v>246</v>
      </c>
      <c r="AQ958" s="6">
        <f t="shared" si="137"/>
        <v>55</v>
      </c>
      <c r="AR958" s="6">
        <f t="shared" si="137"/>
        <v>1674</v>
      </c>
      <c r="AS958" s="6">
        <f t="shared" si="137"/>
        <v>3.3</v>
      </c>
      <c r="AT958" s="6">
        <f t="shared" si="138"/>
        <v>206.934</v>
      </c>
      <c r="AU958" s="6">
        <f t="shared" si="138"/>
        <v>265.11200000000002</v>
      </c>
      <c r="AV958" s="6">
        <f t="shared" si="138"/>
        <v>25.07</v>
      </c>
      <c r="AW958" s="6">
        <f t="shared" si="138"/>
        <v>35.167099999999998</v>
      </c>
      <c r="AX958" s="6">
        <f t="shared" si="139"/>
        <v>30.098600000000001</v>
      </c>
      <c r="AY958" s="6">
        <f t="shared" si="139"/>
        <v>4.0532000000000004</v>
      </c>
      <c r="AZ958" s="6">
        <f t="shared" si="139"/>
        <v>4.0532000000000004</v>
      </c>
      <c r="BA958" s="6">
        <f t="shared" si="139"/>
        <v>560</v>
      </c>
      <c r="BB958" s="6">
        <f t="shared" si="140"/>
        <v>450</v>
      </c>
      <c r="BC958" s="6">
        <f t="shared" si="140"/>
        <v>0.4</v>
      </c>
      <c r="BD958" s="6">
        <f t="shared" si="140"/>
        <v>268</v>
      </c>
      <c r="BE958" s="6">
        <f t="shared" si="140"/>
        <v>1.7</v>
      </c>
      <c r="BF958" s="6">
        <f t="shared" si="133"/>
        <v>98</v>
      </c>
    </row>
    <row r="959" spans="12:58" x14ac:dyDescent="0.25">
      <c r="L959" s="6">
        <f t="shared" si="134"/>
        <v>1.7</v>
      </c>
      <c r="M959">
        <v>-100696</v>
      </c>
      <c r="N959">
        <v>268</v>
      </c>
      <c r="O959">
        <v>121</v>
      </c>
      <c r="P959">
        <v>3</v>
      </c>
      <c r="Q959">
        <v>10.78</v>
      </c>
      <c r="R959">
        <v>2660</v>
      </c>
      <c r="S959">
        <v>246</v>
      </c>
      <c r="T959">
        <v>56</v>
      </c>
      <c r="U959">
        <v>1678</v>
      </c>
      <c r="V959">
        <v>3.3</v>
      </c>
      <c r="W959">
        <v>206.93299999999999</v>
      </c>
      <c r="X959">
        <v>265.11200000000002</v>
      </c>
      <c r="Y959">
        <v>25.07</v>
      </c>
      <c r="Z959">
        <v>35.1036</v>
      </c>
      <c r="AA959">
        <v>30.1435</v>
      </c>
      <c r="AB959">
        <v>4.0532000000000004</v>
      </c>
      <c r="AC959">
        <v>4.0532000000000004</v>
      </c>
      <c r="AD959">
        <v>560</v>
      </c>
      <c r="AE959">
        <v>450</v>
      </c>
      <c r="AF959">
        <v>0.4</v>
      </c>
      <c r="AG959">
        <v>268</v>
      </c>
      <c r="AH959">
        <v>1.7</v>
      </c>
      <c r="AI959">
        <v>98</v>
      </c>
      <c r="AJ959">
        <v>0</v>
      </c>
      <c r="AK959" s="6">
        <f t="shared" si="135"/>
        <v>268</v>
      </c>
      <c r="AL959" s="6">
        <f t="shared" si="136"/>
        <v>121</v>
      </c>
      <c r="AM959" s="6">
        <f t="shared" si="136"/>
        <v>3</v>
      </c>
      <c r="AN959" s="6">
        <f t="shared" si="136"/>
        <v>10.78</v>
      </c>
      <c r="AO959" s="6">
        <f t="shared" si="136"/>
        <v>2660</v>
      </c>
      <c r="AP959" s="6">
        <f t="shared" si="137"/>
        <v>246</v>
      </c>
      <c r="AQ959" s="6">
        <f t="shared" si="137"/>
        <v>56</v>
      </c>
      <c r="AR959" s="6">
        <f t="shared" si="137"/>
        <v>1678</v>
      </c>
      <c r="AS959" s="6">
        <f t="shared" si="137"/>
        <v>3.3</v>
      </c>
      <c r="AT959" s="6">
        <f t="shared" si="138"/>
        <v>206.93299999999999</v>
      </c>
      <c r="AU959" s="6">
        <f t="shared" si="138"/>
        <v>265.11200000000002</v>
      </c>
      <c r="AV959" s="6">
        <f t="shared" si="138"/>
        <v>25.07</v>
      </c>
      <c r="AW959" s="6">
        <f t="shared" si="138"/>
        <v>35.1036</v>
      </c>
      <c r="AX959" s="6">
        <f t="shared" si="139"/>
        <v>30.1435</v>
      </c>
      <c r="AY959" s="6">
        <f t="shared" si="139"/>
        <v>4.0532000000000004</v>
      </c>
      <c r="AZ959" s="6">
        <f t="shared" si="139"/>
        <v>4.0532000000000004</v>
      </c>
      <c r="BA959" s="6">
        <f t="shared" si="139"/>
        <v>560</v>
      </c>
      <c r="BB959" s="6">
        <f t="shared" si="140"/>
        <v>450</v>
      </c>
      <c r="BC959" s="6">
        <f t="shared" si="140"/>
        <v>0.4</v>
      </c>
      <c r="BD959" s="6">
        <f t="shared" si="140"/>
        <v>268</v>
      </c>
      <c r="BE959" s="6">
        <f t="shared" si="140"/>
        <v>1.7</v>
      </c>
      <c r="BF959" s="6">
        <f t="shared" si="133"/>
        <v>98</v>
      </c>
    </row>
    <row r="960" spans="12:58" x14ac:dyDescent="0.25">
      <c r="L960" s="6">
        <f t="shared" si="134"/>
        <v>1.7</v>
      </c>
      <c r="M960">
        <v>-100696</v>
      </c>
      <c r="N960">
        <v>268</v>
      </c>
      <c r="O960">
        <v>120</v>
      </c>
      <c r="P960">
        <v>3</v>
      </c>
      <c r="Q960">
        <v>10.8</v>
      </c>
      <c r="R960">
        <v>2660</v>
      </c>
      <c r="S960">
        <v>246</v>
      </c>
      <c r="T960">
        <v>56</v>
      </c>
      <c r="U960">
        <v>1679</v>
      </c>
      <c r="V960">
        <v>3.3</v>
      </c>
      <c r="W960">
        <v>206.93199999999999</v>
      </c>
      <c r="X960">
        <v>265.11099999999999</v>
      </c>
      <c r="Y960">
        <v>25.07</v>
      </c>
      <c r="Z960">
        <v>35.230600000000003</v>
      </c>
      <c r="AA960">
        <v>30.098600000000001</v>
      </c>
      <c r="AB960">
        <v>4.0532000000000004</v>
      </c>
      <c r="AC960">
        <v>4.0913599999999999</v>
      </c>
      <c r="AD960">
        <v>560</v>
      </c>
      <c r="AE960">
        <v>450</v>
      </c>
      <c r="AF960">
        <v>0.4</v>
      </c>
      <c r="AG960">
        <v>268</v>
      </c>
      <c r="AH960">
        <v>1.7</v>
      </c>
      <c r="AI960">
        <v>97</v>
      </c>
      <c r="AJ960">
        <v>1</v>
      </c>
      <c r="AK960" s="6">
        <f t="shared" si="135"/>
        <v>268</v>
      </c>
      <c r="AL960" s="6">
        <f t="shared" si="136"/>
        <v>120</v>
      </c>
      <c r="AM960" s="6">
        <f t="shared" si="136"/>
        <v>3</v>
      </c>
      <c r="AN960" s="6">
        <f t="shared" si="136"/>
        <v>10.8</v>
      </c>
      <c r="AO960" s="6">
        <f t="shared" si="136"/>
        <v>2660</v>
      </c>
      <c r="AP960" s="6">
        <f t="shared" si="137"/>
        <v>246</v>
      </c>
      <c r="AQ960" s="6">
        <f t="shared" si="137"/>
        <v>56</v>
      </c>
      <c r="AR960" s="6">
        <f t="shared" si="137"/>
        <v>1679</v>
      </c>
      <c r="AS960" s="6">
        <f t="shared" si="137"/>
        <v>3.3</v>
      </c>
      <c r="AT960" s="6">
        <f t="shared" si="138"/>
        <v>206.93199999999999</v>
      </c>
      <c r="AU960" s="6">
        <f t="shared" si="138"/>
        <v>265.11099999999999</v>
      </c>
      <c r="AV960" s="6">
        <f t="shared" si="138"/>
        <v>25.07</v>
      </c>
      <c r="AW960" s="6">
        <f t="shared" si="138"/>
        <v>35.230600000000003</v>
      </c>
      <c r="AX960" s="6">
        <f t="shared" si="139"/>
        <v>30.098600000000001</v>
      </c>
      <c r="AY960" s="6">
        <f t="shared" si="139"/>
        <v>4.0532000000000004</v>
      </c>
      <c r="AZ960" s="6">
        <f t="shared" si="139"/>
        <v>4.0913599999999999</v>
      </c>
      <c r="BA960" s="6">
        <f t="shared" si="139"/>
        <v>560</v>
      </c>
      <c r="BB960" s="6">
        <f t="shared" si="140"/>
        <v>450</v>
      </c>
      <c r="BC960" s="6">
        <f t="shared" si="140"/>
        <v>0.4</v>
      </c>
      <c r="BD960" s="6">
        <f t="shared" si="140"/>
        <v>268</v>
      </c>
      <c r="BE960" s="6">
        <f t="shared" si="140"/>
        <v>1.7</v>
      </c>
      <c r="BF960" s="6">
        <f t="shared" si="133"/>
        <v>97</v>
      </c>
    </row>
    <row r="961" spans="12:58" x14ac:dyDescent="0.25">
      <c r="L961" s="6">
        <f t="shared" si="134"/>
        <v>1.7</v>
      </c>
      <c r="M961">
        <v>-100696</v>
      </c>
      <c r="N961">
        <v>268</v>
      </c>
      <c r="O961">
        <v>121</v>
      </c>
      <c r="P961">
        <v>3</v>
      </c>
      <c r="Q961">
        <v>10.8</v>
      </c>
      <c r="R961">
        <v>2660</v>
      </c>
      <c r="S961">
        <v>246</v>
      </c>
      <c r="T961">
        <v>56</v>
      </c>
      <c r="U961">
        <v>1679</v>
      </c>
      <c r="V961">
        <v>3.3</v>
      </c>
      <c r="W961">
        <v>206.93199999999999</v>
      </c>
      <c r="X961">
        <v>265.11</v>
      </c>
      <c r="Y961">
        <v>25.07</v>
      </c>
      <c r="Z961">
        <v>35.167099999999998</v>
      </c>
      <c r="AA961">
        <v>30.098600000000001</v>
      </c>
      <c r="AB961">
        <v>4.0532000000000004</v>
      </c>
      <c r="AC961">
        <v>4.0532000000000004</v>
      </c>
      <c r="AD961">
        <v>560</v>
      </c>
      <c r="AE961">
        <v>450</v>
      </c>
      <c r="AF961">
        <v>0.4</v>
      </c>
      <c r="AG961">
        <v>268</v>
      </c>
      <c r="AH961">
        <v>1.7</v>
      </c>
      <c r="AI961">
        <v>100</v>
      </c>
      <c r="AJ961">
        <v>0</v>
      </c>
      <c r="AK961" s="6">
        <f t="shared" si="135"/>
        <v>268</v>
      </c>
      <c r="AL961" s="6">
        <f t="shared" si="136"/>
        <v>121</v>
      </c>
      <c r="AM961" s="6">
        <f t="shared" si="136"/>
        <v>3</v>
      </c>
      <c r="AN961" s="6">
        <f t="shared" si="136"/>
        <v>10.8</v>
      </c>
      <c r="AO961" s="6">
        <f t="shared" si="136"/>
        <v>2660</v>
      </c>
      <c r="AP961" s="6">
        <f t="shared" si="137"/>
        <v>246</v>
      </c>
      <c r="AQ961" s="6">
        <f t="shared" si="137"/>
        <v>56</v>
      </c>
      <c r="AR961" s="6">
        <f t="shared" si="137"/>
        <v>1679</v>
      </c>
      <c r="AS961" s="6">
        <f t="shared" si="137"/>
        <v>3.3</v>
      </c>
      <c r="AT961" s="6">
        <f t="shared" si="138"/>
        <v>206.93199999999999</v>
      </c>
      <c r="AU961" s="6">
        <f t="shared" si="138"/>
        <v>265.11</v>
      </c>
      <c r="AV961" s="6">
        <f t="shared" si="138"/>
        <v>25.07</v>
      </c>
      <c r="AW961" s="6">
        <f t="shared" si="138"/>
        <v>35.167099999999998</v>
      </c>
      <c r="AX961" s="6">
        <f t="shared" si="139"/>
        <v>30.098600000000001</v>
      </c>
      <c r="AY961" s="6">
        <f t="shared" si="139"/>
        <v>4.0532000000000004</v>
      </c>
      <c r="AZ961" s="6">
        <f t="shared" si="139"/>
        <v>4.0532000000000004</v>
      </c>
      <c r="BA961" s="6">
        <f t="shared" si="139"/>
        <v>560</v>
      </c>
      <c r="BB961" s="6">
        <f t="shared" si="140"/>
        <v>450</v>
      </c>
      <c r="BC961" s="6">
        <f t="shared" si="140"/>
        <v>0.4</v>
      </c>
      <c r="BD961" s="6">
        <f t="shared" si="140"/>
        <v>268</v>
      </c>
      <c r="BE961" s="6">
        <f t="shared" si="140"/>
        <v>1.7</v>
      </c>
      <c r="BF961" s="6">
        <f t="shared" si="133"/>
        <v>100</v>
      </c>
    </row>
    <row r="962" spans="12:58" x14ac:dyDescent="0.25">
      <c r="L962" s="6">
        <f t="shared" si="134"/>
        <v>1.7</v>
      </c>
      <c r="M962">
        <v>-100696</v>
      </c>
      <c r="N962">
        <v>268</v>
      </c>
      <c r="O962">
        <v>121</v>
      </c>
      <c r="P962">
        <v>3</v>
      </c>
      <c r="Q962">
        <v>10.8</v>
      </c>
      <c r="R962">
        <v>2660</v>
      </c>
      <c r="S962">
        <v>246</v>
      </c>
      <c r="T962">
        <v>56</v>
      </c>
      <c r="U962">
        <v>1682</v>
      </c>
      <c r="V962">
        <v>3.3</v>
      </c>
      <c r="W962">
        <v>206.93</v>
      </c>
      <c r="X962">
        <v>265.10899999999998</v>
      </c>
      <c r="Y962">
        <v>25.07</v>
      </c>
      <c r="Z962">
        <v>35.167099999999998</v>
      </c>
      <c r="AA962">
        <v>30.098600000000001</v>
      </c>
      <c r="AB962">
        <v>4.0532000000000004</v>
      </c>
      <c r="AC962">
        <v>4.0913599999999999</v>
      </c>
      <c r="AD962">
        <v>560</v>
      </c>
      <c r="AE962">
        <v>450</v>
      </c>
      <c r="AF962">
        <v>0.4</v>
      </c>
      <c r="AG962">
        <v>268</v>
      </c>
      <c r="AH962">
        <v>1.7</v>
      </c>
      <c r="AI962">
        <v>100</v>
      </c>
      <c r="AJ962">
        <v>0</v>
      </c>
      <c r="AK962" s="6">
        <f t="shared" si="135"/>
        <v>268</v>
      </c>
      <c r="AL962" s="6">
        <f t="shared" si="136"/>
        <v>121</v>
      </c>
      <c r="AM962" s="6">
        <f t="shared" si="136"/>
        <v>3</v>
      </c>
      <c r="AN962" s="6">
        <f t="shared" si="136"/>
        <v>10.8</v>
      </c>
      <c r="AO962" s="6">
        <f t="shared" si="136"/>
        <v>2660</v>
      </c>
      <c r="AP962" s="6">
        <f t="shared" si="137"/>
        <v>246</v>
      </c>
      <c r="AQ962" s="6">
        <f t="shared" si="137"/>
        <v>56</v>
      </c>
      <c r="AR962" s="6">
        <f t="shared" si="137"/>
        <v>1682</v>
      </c>
      <c r="AS962" s="6">
        <f t="shared" si="137"/>
        <v>3.3</v>
      </c>
      <c r="AT962" s="6">
        <f t="shared" si="138"/>
        <v>206.93</v>
      </c>
      <c r="AU962" s="6">
        <f t="shared" si="138"/>
        <v>265.10899999999998</v>
      </c>
      <c r="AV962" s="6">
        <f t="shared" si="138"/>
        <v>25.07</v>
      </c>
      <c r="AW962" s="6">
        <f t="shared" si="138"/>
        <v>35.167099999999998</v>
      </c>
      <c r="AX962" s="6">
        <f t="shared" si="139"/>
        <v>30.098600000000001</v>
      </c>
      <c r="AY962" s="6">
        <f t="shared" si="139"/>
        <v>4.0532000000000004</v>
      </c>
      <c r="AZ962" s="6">
        <f t="shared" si="139"/>
        <v>4.0913599999999999</v>
      </c>
      <c r="BA962" s="6">
        <f t="shared" si="139"/>
        <v>560</v>
      </c>
      <c r="BB962" s="6">
        <f t="shared" si="140"/>
        <v>450</v>
      </c>
      <c r="BC962" s="6">
        <f t="shared" si="140"/>
        <v>0.4</v>
      </c>
      <c r="BD962" s="6">
        <f t="shared" si="140"/>
        <v>268</v>
      </c>
      <c r="BE962" s="6">
        <f t="shared" si="140"/>
        <v>1.7</v>
      </c>
      <c r="BF962" s="6">
        <f t="shared" si="133"/>
        <v>100</v>
      </c>
    </row>
    <row r="963" spans="12:58" x14ac:dyDescent="0.25">
      <c r="L963" s="6">
        <f t="shared" si="134"/>
        <v>1.7</v>
      </c>
      <c r="M963">
        <v>-100696</v>
      </c>
      <c r="N963">
        <v>268</v>
      </c>
      <c r="O963">
        <v>120</v>
      </c>
      <c r="P963">
        <v>3</v>
      </c>
      <c r="Q963">
        <v>10.8</v>
      </c>
      <c r="R963">
        <v>2660</v>
      </c>
      <c r="S963">
        <v>246</v>
      </c>
      <c r="T963">
        <v>56</v>
      </c>
      <c r="U963">
        <v>1686</v>
      </c>
      <c r="V963">
        <v>3.3</v>
      </c>
      <c r="W963">
        <v>206.93</v>
      </c>
      <c r="X963">
        <v>265.108</v>
      </c>
      <c r="Y963">
        <v>25.07</v>
      </c>
      <c r="Z963">
        <v>35.167099999999998</v>
      </c>
      <c r="AA963">
        <v>30.098600000000001</v>
      </c>
      <c r="AB963">
        <v>4.0913599999999999</v>
      </c>
      <c r="AC963">
        <v>4.0913599999999999</v>
      </c>
      <c r="AD963">
        <v>560</v>
      </c>
      <c r="AE963">
        <v>450</v>
      </c>
      <c r="AF963">
        <v>0.4</v>
      </c>
      <c r="AG963">
        <v>268</v>
      </c>
      <c r="AH963">
        <v>1.7</v>
      </c>
      <c r="AI963">
        <v>101</v>
      </c>
      <c r="AJ963">
        <v>0</v>
      </c>
      <c r="AK963" s="6">
        <f t="shared" si="135"/>
        <v>268</v>
      </c>
      <c r="AL963" s="6">
        <f t="shared" si="136"/>
        <v>120</v>
      </c>
      <c r="AM963" s="6">
        <f t="shared" si="136"/>
        <v>3</v>
      </c>
      <c r="AN963" s="6">
        <f t="shared" si="136"/>
        <v>10.8</v>
      </c>
      <c r="AO963" s="6">
        <f t="shared" si="136"/>
        <v>2660</v>
      </c>
      <c r="AP963" s="6">
        <f t="shared" si="137"/>
        <v>246</v>
      </c>
      <c r="AQ963" s="6">
        <f t="shared" si="137"/>
        <v>56</v>
      </c>
      <c r="AR963" s="6">
        <f t="shared" si="137"/>
        <v>1686</v>
      </c>
      <c r="AS963" s="6">
        <f t="shared" si="137"/>
        <v>3.3</v>
      </c>
      <c r="AT963" s="6">
        <f t="shared" si="138"/>
        <v>206.93</v>
      </c>
      <c r="AU963" s="6">
        <f t="shared" si="138"/>
        <v>265.108</v>
      </c>
      <c r="AV963" s="6">
        <f t="shared" si="138"/>
        <v>25.07</v>
      </c>
      <c r="AW963" s="6">
        <f t="shared" si="138"/>
        <v>35.167099999999998</v>
      </c>
      <c r="AX963" s="6">
        <f t="shared" si="139"/>
        <v>30.098600000000001</v>
      </c>
      <c r="AY963" s="6">
        <f t="shared" si="139"/>
        <v>4.0913599999999999</v>
      </c>
      <c r="AZ963" s="6">
        <f t="shared" si="139"/>
        <v>4.0913599999999999</v>
      </c>
      <c r="BA963" s="6">
        <f t="shared" si="139"/>
        <v>560</v>
      </c>
      <c r="BB963" s="6">
        <f t="shared" si="140"/>
        <v>450</v>
      </c>
      <c r="BC963" s="6">
        <f t="shared" si="140"/>
        <v>0.4</v>
      </c>
      <c r="BD963" s="6">
        <f t="shared" si="140"/>
        <v>268</v>
      </c>
      <c r="BE963" s="6">
        <f t="shared" si="140"/>
        <v>1.7</v>
      </c>
      <c r="BF963" s="6">
        <f t="shared" si="133"/>
        <v>101</v>
      </c>
    </row>
    <row r="964" spans="12:58" x14ac:dyDescent="0.25">
      <c r="L964" s="6">
        <f t="shared" si="134"/>
        <v>1.7</v>
      </c>
      <c r="M964">
        <v>-100696</v>
      </c>
      <c r="N964">
        <v>270</v>
      </c>
      <c r="O964">
        <v>121</v>
      </c>
      <c r="P964">
        <v>3</v>
      </c>
      <c r="Q964">
        <v>10.82</v>
      </c>
      <c r="R964">
        <v>2660</v>
      </c>
      <c r="S964">
        <v>246</v>
      </c>
      <c r="T964">
        <v>56</v>
      </c>
      <c r="U964">
        <v>1686</v>
      </c>
      <c r="V964">
        <v>3.3</v>
      </c>
      <c r="W964">
        <v>206.929</v>
      </c>
      <c r="X964">
        <v>265.10700000000003</v>
      </c>
      <c r="Y964">
        <v>25.07</v>
      </c>
      <c r="Z964">
        <v>35.1036</v>
      </c>
      <c r="AA964">
        <v>30.098600000000001</v>
      </c>
      <c r="AB964">
        <v>4.0153999999999996</v>
      </c>
      <c r="AC964">
        <v>4.0913599999999999</v>
      </c>
      <c r="AD964">
        <v>560</v>
      </c>
      <c r="AE964">
        <v>450</v>
      </c>
      <c r="AF964">
        <v>0.4</v>
      </c>
      <c r="AG964">
        <v>268</v>
      </c>
      <c r="AH964">
        <v>1.7</v>
      </c>
      <c r="AI964">
        <v>99</v>
      </c>
      <c r="AJ964">
        <v>0</v>
      </c>
      <c r="AK964" s="6">
        <f t="shared" si="135"/>
        <v>270</v>
      </c>
      <c r="AL964" s="6">
        <f t="shared" si="136"/>
        <v>121</v>
      </c>
      <c r="AM964" s="6">
        <f t="shared" si="136"/>
        <v>3</v>
      </c>
      <c r="AN964" s="6">
        <f t="shared" si="136"/>
        <v>10.82</v>
      </c>
      <c r="AO964" s="6">
        <f t="shared" si="136"/>
        <v>2660</v>
      </c>
      <c r="AP964" s="6">
        <f t="shared" si="137"/>
        <v>246</v>
      </c>
      <c r="AQ964" s="6">
        <f t="shared" si="137"/>
        <v>56</v>
      </c>
      <c r="AR964" s="6">
        <f t="shared" si="137"/>
        <v>1686</v>
      </c>
      <c r="AS964" s="6">
        <f t="shared" si="137"/>
        <v>3.3</v>
      </c>
      <c r="AT964" s="6">
        <f t="shared" si="138"/>
        <v>206.929</v>
      </c>
      <c r="AU964" s="6">
        <f t="shared" si="138"/>
        <v>265.10700000000003</v>
      </c>
      <c r="AV964" s="6">
        <f t="shared" si="138"/>
        <v>25.07</v>
      </c>
      <c r="AW964" s="6">
        <f t="shared" si="138"/>
        <v>35.1036</v>
      </c>
      <c r="AX964" s="6">
        <f t="shared" si="139"/>
        <v>30.098600000000001</v>
      </c>
      <c r="AY964" s="6">
        <f t="shared" si="139"/>
        <v>4.0153999999999996</v>
      </c>
      <c r="AZ964" s="6">
        <f t="shared" si="139"/>
        <v>4.0913599999999999</v>
      </c>
      <c r="BA964" s="6">
        <f t="shared" si="139"/>
        <v>560</v>
      </c>
      <c r="BB964" s="6">
        <f t="shared" si="140"/>
        <v>450</v>
      </c>
      <c r="BC964" s="6">
        <f t="shared" si="140"/>
        <v>0.4</v>
      </c>
      <c r="BD964" s="6">
        <f t="shared" si="140"/>
        <v>268</v>
      </c>
      <c r="BE964" s="6">
        <f t="shared" si="140"/>
        <v>1.7</v>
      </c>
      <c r="BF964" s="6">
        <f t="shared" si="133"/>
        <v>99</v>
      </c>
    </row>
    <row r="965" spans="12:58" x14ac:dyDescent="0.25">
      <c r="L965" s="6">
        <f t="shared" si="134"/>
        <v>1.7</v>
      </c>
      <c r="M965">
        <v>-100696</v>
      </c>
      <c r="N965">
        <v>270</v>
      </c>
      <c r="O965">
        <v>121</v>
      </c>
      <c r="P965">
        <v>3</v>
      </c>
      <c r="Q965">
        <v>10.8</v>
      </c>
      <c r="R965">
        <v>2660</v>
      </c>
      <c r="S965">
        <v>246</v>
      </c>
      <c r="T965">
        <v>56</v>
      </c>
      <c r="U965">
        <v>1686</v>
      </c>
      <c r="V965">
        <v>3.3</v>
      </c>
      <c r="W965">
        <v>206.928</v>
      </c>
      <c r="X965">
        <v>265.10599999999999</v>
      </c>
      <c r="Y965">
        <v>25.07</v>
      </c>
      <c r="Z965">
        <v>35.167099999999998</v>
      </c>
      <c r="AA965">
        <v>30.098600000000001</v>
      </c>
      <c r="AB965">
        <v>4.0913599999999999</v>
      </c>
      <c r="AC965">
        <v>4.0532000000000004</v>
      </c>
      <c r="AD965">
        <v>560</v>
      </c>
      <c r="AE965">
        <v>450</v>
      </c>
      <c r="AF965">
        <v>0.4</v>
      </c>
      <c r="AG965">
        <v>270</v>
      </c>
      <c r="AH965">
        <v>1.7</v>
      </c>
      <c r="AI965">
        <v>100</v>
      </c>
      <c r="AJ965">
        <v>0</v>
      </c>
      <c r="AK965" s="6">
        <f t="shared" si="135"/>
        <v>270</v>
      </c>
      <c r="AL965" s="6">
        <f t="shared" si="136"/>
        <v>121</v>
      </c>
      <c r="AM965" s="6">
        <f t="shared" si="136"/>
        <v>3</v>
      </c>
      <c r="AN965" s="6">
        <f t="shared" si="136"/>
        <v>10.8</v>
      </c>
      <c r="AO965" s="6">
        <f t="shared" si="136"/>
        <v>2660</v>
      </c>
      <c r="AP965" s="6">
        <f t="shared" si="137"/>
        <v>246</v>
      </c>
      <c r="AQ965" s="6">
        <f t="shared" si="137"/>
        <v>56</v>
      </c>
      <c r="AR965" s="6">
        <f t="shared" si="137"/>
        <v>1686</v>
      </c>
      <c r="AS965" s="6">
        <f t="shared" si="137"/>
        <v>3.3</v>
      </c>
      <c r="AT965" s="6">
        <f t="shared" si="138"/>
        <v>206.928</v>
      </c>
      <c r="AU965" s="6">
        <f t="shared" si="138"/>
        <v>265.10599999999999</v>
      </c>
      <c r="AV965" s="6">
        <f t="shared" si="138"/>
        <v>25.07</v>
      </c>
      <c r="AW965" s="6">
        <f t="shared" si="138"/>
        <v>35.167099999999998</v>
      </c>
      <c r="AX965" s="6">
        <f t="shared" si="139"/>
        <v>30.098600000000001</v>
      </c>
      <c r="AY965" s="6">
        <f t="shared" si="139"/>
        <v>4.0913599999999999</v>
      </c>
      <c r="AZ965" s="6">
        <f t="shared" si="139"/>
        <v>4.0532000000000004</v>
      </c>
      <c r="BA965" s="6">
        <f t="shared" si="139"/>
        <v>560</v>
      </c>
      <c r="BB965" s="6">
        <f t="shared" si="140"/>
        <v>450</v>
      </c>
      <c r="BC965" s="6">
        <f t="shared" si="140"/>
        <v>0.4</v>
      </c>
      <c r="BD965" s="6">
        <f t="shared" si="140"/>
        <v>270</v>
      </c>
      <c r="BE965" s="6">
        <f t="shared" si="140"/>
        <v>1.7</v>
      </c>
      <c r="BF965" s="6">
        <f t="shared" si="133"/>
        <v>100</v>
      </c>
    </row>
    <row r="966" spans="12:58" x14ac:dyDescent="0.25">
      <c r="L966" s="6">
        <f t="shared" si="134"/>
        <v>1.7</v>
      </c>
      <c r="M966">
        <v>-100696</v>
      </c>
      <c r="N966">
        <v>268</v>
      </c>
      <c r="O966">
        <v>121</v>
      </c>
      <c r="P966">
        <v>3</v>
      </c>
      <c r="Q966">
        <v>10.8</v>
      </c>
      <c r="R966">
        <v>2650</v>
      </c>
      <c r="S966">
        <v>246</v>
      </c>
      <c r="T966">
        <v>56</v>
      </c>
      <c r="U966">
        <v>1687</v>
      </c>
      <c r="V966">
        <v>3.3</v>
      </c>
      <c r="W966">
        <v>206.92699999999999</v>
      </c>
      <c r="X966">
        <v>265.10500000000002</v>
      </c>
      <c r="Y966">
        <v>25.07</v>
      </c>
      <c r="Z966">
        <v>35.167099999999998</v>
      </c>
      <c r="AA966">
        <v>30.053599999999999</v>
      </c>
      <c r="AB966">
        <v>4.0532000000000004</v>
      </c>
      <c r="AC966">
        <v>4.0913599999999999</v>
      </c>
      <c r="AD966">
        <v>560</v>
      </c>
      <c r="AE966">
        <v>450</v>
      </c>
      <c r="AF966">
        <v>0.4</v>
      </c>
      <c r="AG966">
        <v>268</v>
      </c>
      <c r="AH966">
        <v>1.7</v>
      </c>
      <c r="AI966">
        <v>98</v>
      </c>
      <c r="AJ966">
        <v>0</v>
      </c>
      <c r="AK966" s="6">
        <f t="shared" si="135"/>
        <v>268</v>
      </c>
      <c r="AL966" s="6">
        <f t="shared" si="136"/>
        <v>121</v>
      </c>
      <c r="AM966" s="6">
        <f t="shared" si="136"/>
        <v>3</v>
      </c>
      <c r="AN966" s="6">
        <f t="shared" si="136"/>
        <v>10.8</v>
      </c>
      <c r="AO966" s="6">
        <f t="shared" si="136"/>
        <v>2650</v>
      </c>
      <c r="AP966" s="6">
        <f t="shared" si="137"/>
        <v>246</v>
      </c>
      <c r="AQ966" s="6">
        <f t="shared" si="137"/>
        <v>56</v>
      </c>
      <c r="AR966" s="6">
        <f t="shared" si="137"/>
        <v>1687</v>
      </c>
      <c r="AS966" s="6">
        <f t="shared" si="137"/>
        <v>3.3</v>
      </c>
      <c r="AT966" s="6">
        <f t="shared" si="138"/>
        <v>206.92699999999999</v>
      </c>
      <c r="AU966" s="6">
        <f t="shared" si="138"/>
        <v>265.10500000000002</v>
      </c>
      <c r="AV966" s="6">
        <f t="shared" si="138"/>
        <v>25.07</v>
      </c>
      <c r="AW966" s="6">
        <f t="shared" si="138"/>
        <v>35.167099999999998</v>
      </c>
      <c r="AX966" s="6">
        <f t="shared" si="139"/>
        <v>30.053599999999999</v>
      </c>
      <c r="AY966" s="6">
        <f t="shared" si="139"/>
        <v>4.0532000000000004</v>
      </c>
      <c r="AZ966" s="6">
        <f t="shared" si="139"/>
        <v>4.0913599999999999</v>
      </c>
      <c r="BA966" s="6">
        <f t="shared" si="139"/>
        <v>560</v>
      </c>
      <c r="BB966" s="6">
        <f t="shared" si="140"/>
        <v>450</v>
      </c>
      <c r="BC966" s="6">
        <f t="shared" si="140"/>
        <v>0.4</v>
      </c>
      <c r="BD966" s="6">
        <f t="shared" si="140"/>
        <v>268</v>
      </c>
      <c r="BE966" s="6">
        <f t="shared" si="140"/>
        <v>1.7</v>
      </c>
      <c r="BF966" s="6">
        <f t="shared" si="133"/>
        <v>98</v>
      </c>
    </row>
    <row r="967" spans="12:58" x14ac:dyDescent="0.25">
      <c r="L967" s="6">
        <f t="shared" si="134"/>
        <v>1.7</v>
      </c>
      <c r="M967">
        <v>-100696</v>
      </c>
      <c r="N967">
        <v>268</v>
      </c>
      <c r="O967">
        <v>121</v>
      </c>
      <c r="P967">
        <v>3</v>
      </c>
      <c r="Q967">
        <v>10.8</v>
      </c>
      <c r="R967">
        <v>2650</v>
      </c>
      <c r="S967">
        <v>246</v>
      </c>
      <c r="T967">
        <v>56</v>
      </c>
      <c r="U967">
        <v>1689</v>
      </c>
      <c r="V967">
        <v>3.3</v>
      </c>
      <c r="W967">
        <v>206.92599999999999</v>
      </c>
      <c r="X967">
        <v>265.10399999999998</v>
      </c>
      <c r="Y967">
        <v>25.07</v>
      </c>
      <c r="Z967">
        <v>35.167099999999998</v>
      </c>
      <c r="AA967">
        <v>30.098600000000001</v>
      </c>
      <c r="AB967">
        <v>4.0913599999999999</v>
      </c>
      <c r="AC967">
        <v>4.0532000000000004</v>
      </c>
      <c r="AD967">
        <v>560</v>
      </c>
      <c r="AE967">
        <v>450</v>
      </c>
      <c r="AF967">
        <v>0.4</v>
      </c>
      <c r="AG967">
        <v>268</v>
      </c>
      <c r="AH967">
        <v>1.7</v>
      </c>
      <c r="AI967">
        <v>96</v>
      </c>
      <c r="AJ967">
        <v>0</v>
      </c>
      <c r="AK967" s="6">
        <f t="shared" si="135"/>
        <v>268</v>
      </c>
      <c r="AL967" s="6">
        <f t="shared" si="136"/>
        <v>121</v>
      </c>
      <c r="AM967" s="6">
        <f t="shared" si="136"/>
        <v>3</v>
      </c>
      <c r="AN967" s="6">
        <f t="shared" si="136"/>
        <v>10.8</v>
      </c>
      <c r="AO967" s="6">
        <f t="shared" si="136"/>
        <v>2650</v>
      </c>
      <c r="AP967" s="6">
        <f t="shared" si="137"/>
        <v>246</v>
      </c>
      <c r="AQ967" s="6">
        <f t="shared" si="137"/>
        <v>56</v>
      </c>
      <c r="AR967" s="6">
        <f t="shared" si="137"/>
        <v>1689</v>
      </c>
      <c r="AS967" s="6">
        <f t="shared" si="137"/>
        <v>3.3</v>
      </c>
      <c r="AT967" s="6">
        <f t="shared" si="138"/>
        <v>206.92599999999999</v>
      </c>
      <c r="AU967" s="6">
        <f t="shared" si="138"/>
        <v>265.10399999999998</v>
      </c>
      <c r="AV967" s="6">
        <f t="shared" si="138"/>
        <v>25.07</v>
      </c>
      <c r="AW967" s="6">
        <f t="shared" si="138"/>
        <v>35.167099999999998</v>
      </c>
      <c r="AX967" s="6">
        <f t="shared" si="139"/>
        <v>30.098600000000001</v>
      </c>
      <c r="AY967" s="6">
        <f t="shared" si="139"/>
        <v>4.0913599999999999</v>
      </c>
      <c r="AZ967" s="6">
        <f t="shared" si="139"/>
        <v>4.0532000000000004</v>
      </c>
      <c r="BA967" s="6">
        <f t="shared" si="139"/>
        <v>560</v>
      </c>
      <c r="BB967" s="6">
        <f t="shared" si="140"/>
        <v>450</v>
      </c>
      <c r="BC967" s="6">
        <f t="shared" si="140"/>
        <v>0.4</v>
      </c>
      <c r="BD967" s="6">
        <f t="shared" si="140"/>
        <v>268</v>
      </c>
      <c r="BE967" s="6">
        <f t="shared" si="140"/>
        <v>1.7</v>
      </c>
      <c r="BF967" s="6">
        <f t="shared" si="133"/>
        <v>96</v>
      </c>
    </row>
    <row r="968" spans="12:58" x14ac:dyDescent="0.25">
      <c r="L968" s="6">
        <f t="shared" si="134"/>
        <v>1.7</v>
      </c>
      <c r="M968">
        <v>-100696</v>
      </c>
      <c r="N968">
        <v>269</v>
      </c>
      <c r="O968">
        <v>120</v>
      </c>
      <c r="P968">
        <v>3</v>
      </c>
      <c r="Q968">
        <v>10.78</v>
      </c>
      <c r="R968">
        <v>2650</v>
      </c>
      <c r="S968">
        <v>246</v>
      </c>
      <c r="T968">
        <v>56</v>
      </c>
      <c r="U968">
        <v>1694</v>
      </c>
      <c r="V968">
        <v>3.3</v>
      </c>
      <c r="W968">
        <v>206.92500000000001</v>
      </c>
      <c r="X968">
        <v>265.10300000000001</v>
      </c>
      <c r="Y968">
        <v>25.07</v>
      </c>
      <c r="Z968">
        <v>35.167099999999998</v>
      </c>
      <c r="AA968">
        <v>30.098600000000001</v>
      </c>
      <c r="AB968">
        <v>4.0532000000000004</v>
      </c>
      <c r="AC968">
        <v>4.0532000000000004</v>
      </c>
      <c r="AD968">
        <v>560</v>
      </c>
      <c r="AE968">
        <v>450</v>
      </c>
      <c r="AF968">
        <v>0.4</v>
      </c>
      <c r="AG968">
        <v>269</v>
      </c>
      <c r="AH968">
        <v>1.7</v>
      </c>
      <c r="AI968">
        <v>101</v>
      </c>
      <c r="AJ968">
        <v>0</v>
      </c>
      <c r="AK968" s="6">
        <f t="shared" si="135"/>
        <v>269</v>
      </c>
      <c r="AL968" s="6">
        <f t="shared" si="136"/>
        <v>120</v>
      </c>
      <c r="AM968" s="6">
        <f t="shared" si="136"/>
        <v>3</v>
      </c>
      <c r="AN968" s="6">
        <f t="shared" si="136"/>
        <v>10.78</v>
      </c>
      <c r="AO968" s="6">
        <f t="shared" si="136"/>
        <v>2650</v>
      </c>
      <c r="AP968" s="6">
        <f t="shared" si="137"/>
        <v>246</v>
      </c>
      <c r="AQ968" s="6">
        <f t="shared" si="137"/>
        <v>56</v>
      </c>
      <c r="AR968" s="6">
        <f t="shared" si="137"/>
        <v>1694</v>
      </c>
      <c r="AS968" s="6">
        <f t="shared" si="137"/>
        <v>3.3</v>
      </c>
      <c r="AT968" s="6">
        <f t="shared" si="138"/>
        <v>206.92500000000001</v>
      </c>
      <c r="AU968" s="6">
        <f t="shared" si="138"/>
        <v>265.10300000000001</v>
      </c>
      <c r="AV968" s="6">
        <f t="shared" si="138"/>
        <v>25.07</v>
      </c>
      <c r="AW968" s="6">
        <f t="shared" si="138"/>
        <v>35.167099999999998</v>
      </c>
      <c r="AX968" s="6">
        <f t="shared" si="139"/>
        <v>30.098600000000001</v>
      </c>
      <c r="AY968" s="6">
        <f t="shared" si="139"/>
        <v>4.0532000000000004</v>
      </c>
      <c r="AZ968" s="6">
        <f t="shared" si="139"/>
        <v>4.0532000000000004</v>
      </c>
      <c r="BA968" s="6">
        <f t="shared" si="139"/>
        <v>560</v>
      </c>
      <c r="BB968" s="6">
        <f t="shared" si="140"/>
        <v>450</v>
      </c>
      <c r="BC968" s="6">
        <f t="shared" si="140"/>
        <v>0.4</v>
      </c>
      <c r="BD968" s="6">
        <f t="shared" si="140"/>
        <v>269</v>
      </c>
      <c r="BE968" s="6">
        <f t="shared" si="140"/>
        <v>1.7</v>
      </c>
      <c r="BF968" s="6">
        <f t="shared" si="133"/>
        <v>101</v>
      </c>
    </row>
    <row r="969" spans="12:58" x14ac:dyDescent="0.25">
      <c r="L969" s="6">
        <f t="shared" si="134"/>
        <v>1.7</v>
      </c>
      <c r="M969">
        <v>-100696</v>
      </c>
      <c r="N969">
        <v>268</v>
      </c>
      <c r="O969">
        <v>121</v>
      </c>
      <c r="P969">
        <v>3</v>
      </c>
      <c r="Q969">
        <v>10.78</v>
      </c>
      <c r="R969">
        <v>2650</v>
      </c>
      <c r="S969">
        <v>246</v>
      </c>
      <c r="T969">
        <v>56</v>
      </c>
      <c r="U969">
        <v>1700</v>
      </c>
      <c r="V969">
        <v>3.3</v>
      </c>
      <c r="W969">
        <v>206.92400000000001</v>
      </c>
      <c r="X969">
        <v>265.10300000000001</v>
      </c>
      <c r="Y969">
        <v>25.07</v>
      </c>
      <c r="Z969">
        <v>35.167099999999998</v>
      </c>
      <c r="AA969">
        <v>30.098600000000001</v>
      </c>
      <c r="AB969">
        <v>4.0532000000000004</v>
      </c>
      <c r="AC969">
        <v>4.0532000000000004</v>
      </c>
      <c r="AD969">
        <v>560</v>
      </c>
      <c r="AE969">
        <v>450</v>
      </c>
      <c r="AF969">
        <v>0.4</v>
      </c>
      <c r="AG969">
        <v>269</v>
      </c>
      <c r="AH969">
        <v>1.7</v>
      </c>
      <c r="AI969">
        <v>100</v>
      </c>
      <c r="AJ969">
        <v>0</v>
      </c>
      <c r="AK969" s="6">
        <f t="shared" si="135"/>
        <v>268</v>
      </c>
      <c r="AL969" s="6">
        <f t="shared" si="136"/>
        <v>121</v>
      </c>
      <c r="AM969" s="6">
        <f t="shared" si="136"/>
        <v>3</v>
      </c>
      <c r="AN969" s="6">
        <f t="shared" si="136"/>
        <v>10.78</v>
      </c>
      <c r="AO969" s="6">
        <f t="shared" ref="AO969" si="141">IF(AND(R969&gt;=AO$7,R969&lt;=AO$8),R969, "")</f>
        <v>2650</v>
      </c>
      <c r="AP969" s="6">
        <f t="shared" si="137"/>
        <v>246</v>
      </c>
      <c r="AQ969" s="6">
        <f t="shared" si="137"/>
        <v>56</v>
      </c>
      <c r="AR969" s="6">
        <f t="shared" si="137"/>
        <v>1700</v>
      </c>
      <c r="AS969" s="6">
        <f t="shared" ref="AS969" si="142">IF(AND(V969&gt;=AS$7,V969&lt;=AS$8),V969, "")</f>
        <v>3.3</v>
      </c>
      <c r="AT969" s="6">
        <f t="shared" si="138"/>
        <v>206.92400000000001</v>
      </c>
      <c r="AU969" s="6">
        <f t="shared" si="138"/>
        <v>265.10300000000001</v>
      </c>
      <c r="AV969" s="6">
        <f t="shared" si="138"/>
        <v>25.07</v>
      </c>
      <c r="AW969" s="6">
        <f t="shared" ref="AW969" si="143">IF(AND(Z969&gt;=AW$7,Z969&lt;=AW$8),Z969, "")</f>
        <v>35.167099999999998</v>
      </c>
      <c r="AX969" s="6">
        <f t="shared" si="139"/>
        <v>30.098600000000001</v>
      </c>
      <c r="AY969" s="6">
        <f t="shared" si="139"/>
        <v>4.0532000000000004</v>
      </c>
      <c r="AZ969" s="6">
        <f t="shared" si="139"/>
        <v>4.0532000000000004</v>
      </c>
      <c r="BA969" s="6">
        <f t="shared" ref="BA969" si="144">IF(AND(AD969&gt;=BA$7,AD969&lt;=BA$8),AD969, "")</f>
        <v>560</v>
      </c>
      <c r="BB969" s="6">
        <f t="shared" si="140"/>
        <v>450</v>
      </c>
      <c r="BC969" s="6">
        <f t="shared" si="140"/>
        <v>0.4</v>
      </c>
      <c r="BD969" s="6">
        <f t="shared" si="140"/>
        <v>269</v>
      </c>
      <c r="BE969" s="6">
        <f t="shared" ref="BE969:BF969" si="145">IF(AND(AH969&gt;=BE$7,AH969&lt;=BE$8),AH969, "")</f>
        <v>1.7</v>
      </c>
      <c r="BF969" s="6">
        <f t="shared" si="145"/>
        <v>100</v>
      </c>
    </row>
    <row r="970" spans="12:58" x14ac:dyDescent="0.25">
      <c r="L970" s="6">
        <f t="shared" ref="L970:L975" si="146">ABS(AH970)</f>
        <v>1.7</v>
      </c>
      <c r="M970">
        <v>-100696</v>
      </c>
      <c r="N970">
        <v>268</v>
      </c>
      <c r="O970">
        <v>121</v>
      </c>
      <c r="P970">
        <v>3</v>
      </c>
      <c r="Q970">
        <v>10.78</v>
      </c>
      <c r="R970">
        <v>2650</v>
      </c>
      <c r="S970">
        <v>246</v>
      </c>
      <c r="T970">
        <v>57</v>
      </c>
      <c r="U970">
        <v>1700</v>
      </c>
      <c r="V970">
        <v>3.3</v>
      </c>
      <c r="W970">
        <v>206.923</v>
      </c>
      <c r="X970">
        <v>265.101</v>
      </c>
      <c r="Y970">
        <v>25.07</v>
      </c>
      <c r="Z970">
        <v>35.167099999999998</v>
      </c>
      <c r="AA970">
        <v>30.098600000000001</v>
      </c>
      <c r="AB970">
        <v>4.0913599999999999</v>
      </c>
      <c r="AC970">
        <v>4.0532000000000004</v>
      </c>
      <c r="AD970">
        <v>560</v>
      </c>
      <c r="AE970">
        <v>450</v>
      </c>
      <c r="AF970">
        <v>0.4</v>
      </c>
      <c r="AG970">
        <v>268</v>
      </c>
      <c r="AH970">
        <v>1.7</v>
      </c>
      <c r="AI970">
        <v>100</v>
      </c>
      <c r="AJ970">
        <v>0</v>
      </c>
      <c r="AK970" s="6">
        <f t="shared" ref="AK970:AK975" si="147">IF(AND(N970&gt;=$AK$7,N970&lt;=$AK$8),N970, "")</f>
        <v>268</v>
      </c>
      <c r="AL970" s="6">
        <f t="shared" ref="AL970:BF975" si="148">IF(AND(O970&gt;=AL$7,O970&lt;=AL$8),O970, "")</f>
        <v>121</v>
      </c>
      <c r="AM970" s="6">
        <f t="shared" si="148"/>
        <v>3</v>
      </c>
      <c r="AN970" s="6">
        <f t="shared" si="148"/>
        <v>10.78</v>
      </c>
      <c r="AO970" s="6">
        <f t="shared" si="148"/>
        <v>2650</v>
      </c>
      <c r="AP970" s="6">
        <f t="shared" si="148"/>
        <v>246</v>
      </c>
      <c r="AQ970" s="6">
        <f t="shared" si="148"/>
        <v>57</v>
      </c>
      <c r="AR970" s="6">
        <f t="shared" si="148"/>
        <v>1700</v>
      </c>
      <c r="AS970" s="6">
        <f t="shared" si="148"/>
        <v>3.3</v>
      </c>
      <c r="AT970" s="6">
        <f t="shared" si="148"/>
        <v>206.923</v>
      </c>
      <c r="AU970" s="6">
        <f t="shared" si="148"/>
        <v>265.101</v>
      </c>
      <c r="AV970" s="6">
        <f t="shared" si="148"/>
        <v>25.07</v>
      </c>
      <c r="AW970" s="6">
        <f t="shared" si="148"/>
        <v>35.167099999999998</v>
      </c>
      <c r="AX970" s="6">
        <f t="shared" si="148"/>
        <v>30.098600000000001</v>
      </c>
      <c r="AY970" s="6">
        <f t="shared" si="148"/>
        <v>4.0913599999999999</v>
      </c>
      <c r="AZ970" s="6">
        <f t="shared" si="148"/>
        <v>4.0532000000000004</v>
      </c>
      <c r="BA970" s="6">
        <f t="shared" si="148"/>
        <v>560</v>
      </c>
      <c r="BB970" s="6">
        <f t="shared" si="148"/>
        <v>450</v>
      </c>
      <c r="BC970" s="6">
        <f t="shared" si="148"/>
        <v>0.4</v>
      </c>
      <c r="BD970" s="6">
        <f t="shared" si="148"/>
        <v>268</v>
      </c>
      <c r="BE970" s="6">
        <f t="shared" si="148"/>
        <v>1.7</v>
      </c>
      <c r="BF970" s="6">
        <f t="shared" si="148"/>
        <v>100</v>
      </c>
    </row>
    <row r="971" spans="12:58" x14ac:dyDescent="0.25">
      <c r="L971" s="6">
        <f t="shared" si="146"/>
        <v>1.7</v>
      </c>
      <c r="M971">
        <v>-100696</v>
      </c>
      <c r="N971">
        <v>268</v>
      </c>
      <c r="O971">
        <v>120</v>
      </c>
      <c r="P971">
        <v>3</v>
      </c>
      <c r="Q971">
        <v>10.78</v>
      </c>
      <c r="R971">
        <v>2650</v>
      </c>
      <c r="S971">
        <v>246</v>
      </c>
      <c r="T971">
        <v>57</v>
      </c>
      <c r="U971">
        <v>1703</v>
      </c>
      <c r="V971">
        <v>3.3</v>
      </c>
      <c r="W971">
        <v>206.922</v>
      </c>
      <c r="X971">
        <v>265.101</v>
      </c>
      <c r="Y971">
        <v>25.07</v>
      </c>
      <c r="Z971">
        <v>35.1036</v>
      </c>
      <c r="AA971">
        <v>30.098600000000001</v>
      </c>
      <c r="AB971">
        <v>4.0532000000000004</v>
      </c>
      <c r="AC971">
        <v>4.0913599999999999</v>
      </c>
      <c r="AD971">
        <v>560</v>
      </c>
      <c r="AE971">
        <v>450</v>
      </c>
      <c r="AF971">
        <v>0.4</v>
      </c>
      <c r="AG971">
        <v>268</v>
      </c>
      <c r="AH971">
        <v>1.7</v>
      </c>
      <c r="AI971">
        <v>98</v>
      </c>
      <c r="AJ971">
        <v>0</v>
      </c>
      <c r="AK971" s="6">
        <f t="shared" si="147"/>
        <v>268</v>
      </c>
      <c r="AL971" s="6">
        <f t="shared" si="148"/>
        <v>120</v>
      </c>
      <c r="AM971" s="6">
        <f t="shared" si="148"/>
        <v>3</v>
      </c>
      <c r="AN971" s="6">
        <f t="shared" si="148"/>
        <v>10.78</v>
      </c>
      <c r="AO971" s="6">
        <f t="shared" si="148"/>
        <v>2650</v>
      </c>
      <c r="AP971" s="6">
        <f t="shared" si="148"/>
        <v>246</v>
      </c>
      <c r="AQ971" s="6">
        <f t="shared" si="148"/>
        <v>57</v>
      </c>
      <c r="AR971" s="6">
        <f t="shared" si="148"/>
        <v>1703</v>
      </c>
      <c r="AS971" s="6">
        <f t="shared" si="148"/>
        <v>3.3</v>
      </c>
      <c r="AT971" s="6">
        <f t="shared" si="148"/>
        <v>206.922</v>
      </c>
      <c r="AU971" s="6">
        <f t="shared" si="148"/>
        <v>265.101</v>
      </c>
      <c r="AV971" s="6">
        <f t="shared" si="148"/>
        <v>25.07</v>
      </c>
      <c r="AW971" s="6">
        <f t="shared" si="148"/>
        <v>35.1036</v>
      </c>
      <c r="AX971" s="6">
        <f t="shared" si="148"/>
        <v>30.098600000000001</v>
      </c>
      <c r="AY971" s="6">
        <f t="shared" si="148"/>
        <v>4.0532000000000004</v>
      </c>
      <c r="AZ971" s="6">
        <f t="shared" si="148"/>
        <v>4.0913599999999999</v>
      </c>
      <c r="BA971" s="6">
        <f t="shared" si="148"/>
        <v>560</v>
      </c>
      <c r="BB971" s="6">
        <f t="shared" si="148"/>
        <v>450</v>
      </c>
      <c r="BC971" s="6">
        <f t="shared" si="148"/>
        <v>0.4</v>
      </c>
      <c r="BD971" s="6">
        <f t="shared" si="148"/>
        <v>268</v>
      </c>
      <c r="BE971" s="6">
        <f t="shared" si="148"/>
        <v>1.7</v>
      </c>
      <c r="BF971" s="6">
        <f t="shared" si="148"/>
        <v>98</v>
      </c>
    </row>
    <row r="972" spans="12:58" x14ac:dyDescent="0.25">
      <c r="L972" s="6">
        <f t="shared" si="146"/>
        <v>1.7</v>
      </c>
      <c r="M972">
        <v>-100696</v>
      </c>
      <c r="N972">
        <v>268</v>
      </c>
      <c r="O972">
        <v>120</v>
      </c>
      <c r="P972">
        <v>4</v>
      </c>
      <c r="Q972">
        <v>0</v>
      </c>
      <c r="R972">
        <v>2650</v>
      </c>
      <c r="S972">
        <v>0</v>
      </c>
      <c r="T972">
        <v>57</v>
      </c>
      <c r="U972">
        <v>1703</v>
      </c>
      <c r="V972">
        <v>3.3</v>
      </c>
      <c r="W972">
        <v>206.922</v>
      </c>
      <c r="X972">
        <v>265.10000000000002</v>
      </c>
      <c r="Y972">
        <v>25.07</v>
      </c>
      <c r="Z972">
        <v>35.167099999999998</v>
      </c>
      <c r="AA972">
        <v>30.1435</v>
      </c>
      <c r="AB972">
        <v>4.0532000000000004</v>
      </c>
      <c r="AC972">
        <v>3.3605900000000002</v>
      </c>
      <c r="AD972">
        <v>560</v>
      </c>
      <c r="AE972">
        <v>450</v>
      </c>
      <c r="AF972">
        <v>0.4</v>
      </c>
      <c r="AG972">
        <v>268</v>
      </c>
      <c r="AH972">
        <v>1.7</v>
      </c>
      <c r="AI972">
        <v>98</v>
      </c>
      <c r="AJ972">
        <v>0</v>
      </c>
      <c r="AK972" s="6">
        <f t="shared" si="147"/>
        <v>268</v>
      </c>
      <c r="AL972" s="6">
        <f t="shared" si="148"/>
        <v>120</v>
      </c>
      <c r="AM972" s="6" t="str">
        <f t="shared" si="148"/>
        <v/>
      </c>
      <c r="AN972" s="6" t="str">
        <f t="shared" si="148"/>
        <v/>
      </c>
      <c r="AO972" s="6">
        <f t="shared" si="148"/>
        <v>2650</v>
      </c>
      <c r="AP972" s="6" t="str">
        <f t="shared" si="148"/>
        <v/>
      </c>
      <c r="AQ972" s="6">
        <f t="shared" si="148"/>
        <v>57</v>
      </c>
      <c r="AR972" s="6">
        <f t="shared" si="148"/>
        <v>1703</v>
      </c>
      <c r="AS972" s="6">
        <f t="shared" si="148"/>
        <v>3.3</v>
      </c>
      <c r="AT972" s="6">
        <f t="shared" si="148"/>
        <v>206.922</v>
      </c>
      <c r="AU972" s="6">
        <f t="shared" si="148"/>
        <v>265.10000000000002</v>
      </c>
      <c r="AV972" s="6">
        <f t="shared" si="148"/>
        <v>25.07</v>
      </c>
      <c r="AW972" s="6">
        <f t="shared" si="148"/>
        <v>35.167099999999998</v>
      </c>
      <c r="AX972" s="6">
        <f t="shared" si="148"/>
        <v>30.1435</v>
      </c>
      <c r="AY972" s="6">
        <f t="shared" si="148"/>
        <v>4.0532000000000004</v>
      </c>
      <c r="AZ972" s="6" t="str">
        <f t="shared" si="148"/>
        <v/>
      </c>
      <c r="BA972" s="6">
        <f t="shared" si="148"/>
        <v>560</v>
      </c>
      <c r="BB972" s="6">
        <f t="shared" si="148"/>
        <v>450</v>
      </c>
      <c r="BC972" s="6">
        <f t="shared" si="148"/>
        <v>0.4</v>
      </c>
      <c r="BD972" s="6">
        <f t="shared" si="148"/>
        <v>268</v>
      </c>
      <c r="BE972" s="6">
        <f t="shared" si="148"/>
        <v>1.7</v>
      </c>
      <c r="BF972" s="6">
        <f t="shared" si="148"/>
        <v>98</v>
      </c>
    </row>
    <row r="973" spans="12:58" x14ac:dyDescent="0.25">
      <c r="L973" s="6">
        <f t="shared" si="146"/>
        <v>1.7</v>
      </c>
      <c r="M973">
        <v>-100696</v>
      </c>
      <c r="N973">
        <v>268</v>
      </c>
      <c r="O973">
        <v>118</v>
      </c>
      <c r="P973">
        <v>4</v>
      </c>
      <c r="Q973">
        <v>0</v>
      </c>
      <c r="R973">
        <v>0</v>
      </c>
      <c r="S973">
        <v>1</v>
      </c>
      <c r="T973">
        <v>57</v>
      </c>
      <c r="U973">
        <v>1703</v>
      </c>
      <c r="V973">
        <v>3.3</v>
      </c>
      <c r="W973">
        <v>206.922</v>
      </c>
      <c r="X973">
        <v>265.10000000000002</v>
      </c>
      <c r="Y973">
        <v>25.07</v>
      </c>
      <c r="Z973">
        <v>0</v>
      </c>
      <c r="AA973">
        <v>0</v>
      </c>
      <c r="AB973">
        <v>1.5297099999999999</v>
      </c>
      <c r="AC973">
        <v>0.185804</v>
      </c>
      <c r="AD973">
        <v>560</v>
      </c>
      <c r="AE973">
        <v>450</v>
      </c>
      <c r="AF973">
        <v>0.4</v>
      </c>
      <c r="AG973">
        <v>268</v>
      </c>
      <c r="AH973">
        <v>1.7</v>
      </c>
      <c r="AI973">
        <v>0</v>
      </c>
      <c r="AJ973">
        <v>0</v>
      </c>
      <c r="AK973" s="6">
        <f t="shared" si="147"/>
        <v>268</v>
      </c>
      <c r="AL973" s="6">
        <f t="shared" si="148"/>
        <v>118</v>
      </c>
      <c r="AM973" s="6" t="str">
        <f t="shared" si="148"/>
        <v/>
      </c>
      <c r="AN973" s="6" t="str">
        <f t="shared" si="148"/>
        <v/>
      </c>
      <c r="AO973" s="6" t="str">
        <f t="shared" si="148"/>
        <v/>
      </c>
      <c r="AP973" s="6" t="str">
        <f t="shared" si="148"/>
        <v/>
      </c>
      <c r="AQ973" s="6">
        <f t="shared" si="148"/>
        <v>57</v>
      </c>
      <c r="AR973" s="6">
        <f t="shared" si="148"/>
        <v>1703</v>
      </c>
      <c r="AS973" s="6">
        <f t="shared" si="148"/>
        <v>3.3</v>
      </c>
      <c r="AT973" s="6">
        <f t="shared" si="148"/>
        <v>206.922</v>
      </c>
      <c r="AU973" s="6">
        <f t="shared" si="148"/>
        <v>265.10000000000002</v>
      </c>
      <c r="AV973" s="6">
        <f t="shared" si="148"/>
        <v>25.07</v>
      </c>
      <c r="AW973" s="6" t="str">
        <f t="shared" si="148"/>
        <v/>
      </c>
      <c r="AX973" s="6" t="str">
        <f t="shared" si="148"/>
        <v/>
      </c>
      <c r="AY973" s="6" t="str">
        <f t="shared" si="148"/>
        <v/>
      </c>
      <c r="AZ973" s="6" t="str">
        <f t="shared" si="148"/>
        <v/>
      </c>
      <c r="BA973" s="6">
        <f t="shared" si="148"/>
        <v>560</v>
      </c>
      <c r="BB973" s="6">
        <f t="shared" si="148"/>
        <v>450</v>
      </c>
      <c r="BC973" s="6">
        <f t="shared" si="148"/>
        <v>0.4</v>
      </c>
      <c r="BD973" s="6">
        <f t="shared" si="148"/>
        <v>268</v>
      </c>
      <c r="BE973" s="6">
        <f t="shared" si="148"/>
        <v>1.7</v>
      </c>
      <c r="BF973" s="6" t="str">
        <f t="shared" si="148"/>
        <v/>
      </c>
    </row>
    <row r="974" spans="12:58" x14ac:dyDescent="0.25">
      <c r="L974" s="6">
        <f t="shared" si="146"/>
        <v>1.7</v>
      </c>
      <c r="M974">
        <v>-100696</v>
      </c>
      <c r="N974">
        <v>49</v>
      </c>
      <c r="O974">
        <v>65</v>
      </c>
      <c r="P974">
        <v>4</v>
      </c>
      <c r="Q974">
        <v>0</v>
      </c>
      <c r="R974">
        <v>0</v>
      </c>
      <c r="S974">
        <v>1</v>
      </c>
      <c r="T974">
        <v>57</v>
      </c>
      <c r="U974">
        <v>1706</v>
      </c>
      <c r="V974">
        <v>3.3</v>
      </c>
      <c r="W974">
        <v>206.922</v>
      </c>
      <c r="X974">
        <v>265.10000000000002</v>
      </c>
      <c r="Y974">
        <v>25.07</v>
      </c>
      <c r="Z974">
        <v>0</v>
      </c>
      <c r="AA974">
        <v>0</v>
      </c>
      <c r="AB974">
        <v>0.10105600000000001</v>
      </c>
      <c r="AC974" s="3">
        <v>6.1502899999999999E-2</v>
      </c>
      <c r="AD974">
        <v>560</v>
      </c>
      <c r="AE974">
        <v>450</v>
      </c>
      <c r="AF974">
        <v>0.4</v>
      </c>
      <c r="AG974">
        <v>49</v>
      </c>
      <c r="AH974">
        <v>1.7</v>
      </c>
      <c r="AI974">
        <v>0</v>
      </c>
      <c r="AJ974">
        <v>0</v>
      </c>
      <c r="AK974" s="6" t="str">
        <f t="shared" si="147"/>
        <v/>
      </c>
      <c r="AL974" s="6" t="str">
        <f t="shared" si="148"/>
        <v/>
      </c>
      <c r="AM974" s="6" t="str">
        <f t="shared" si="148"/>
        <v/>
      </c>
      <c r="AN974" s="6" t="str">
        <f t="shared" si="148"/>
        <v/>
      </c>
      <c r="AO974" s="6" t="str">
        <f t="shared" si="148"/>
        <v/>
      </c>
      <c r="AP974" s="6" t="str">
        <f t="shared" si="148"/>
        <v/>
      </c>
      <c r="AQ974" s="6">
        <f t="shared" si="148"/>
        <v>57</v>
      </c>
      <c r="AR974" s="6">
        <f t="shared" si="148"/>
        <v>1706</v>
      </c>
      <c r="AS974" s="6">
        <f t="shared" si="148"/>
        <v>3.3</v>
      </c>
      <c r="AT974" s="6">
        <f t="shared" si="148"/>
        <v>206.922</v>
      </c>
      <c r="AU974" s="6">
        <f t="shared" si="148"/>
        <v>265.10000000000002</v>
      </c>
      <c r="AV974" s="6">
        <f t="shared" si="148"/>
        <v>25.07</v>
      </c>
      <c r="AW974" s="6" t="str">
        <f t="shared" si="148"/>
        <v/>
      </c>
      <c r="AX974" s="6" t="str">
        <f t="shared" si="148"/>
        <v/>
      </c>
      <c r="AY974" s="6" t="str">
        <f t="shared" si="148"/>
        <v/>
      </c>
      <c r="AZ974" s="6" t="str">
        <f t="shared" si="148"/>
        <v/>
      </c>
      <c r="BA974" s="6">
        <f t="shared" si="148"/>
        <v>560</v>
      </c>
      <c r="BB974" s="6">
        <f t="shared" si="148"/>
        <v>450</v>
      </c>
      <c r="BC974" s="6">
        <f t="shared" si="148"/>
        <v>0.4</v>
      </c>
      <c r="BD974" s="6" t="str">
        <f t="shared" si="148"/>
        <v/>
      </c>
      <c r="BE974" s="6">
        <f t="shared" si="148"/>
        <v>1.7</v>
      </c>
      <c r="BF974" s="6" t="str">
        <f t="shared" si="148"/>
        <v/>
      </c>
    </row>
    <row r="975" spans="12:58" x14ac:dyDescent="0.25">
      <c r="L975" s="6">
        <f t="shared" si="146"/>
        <v>1.7</v>
      </c>
      <c r="M975">
        <v>-100696</v>
      </c>
      <c r="N975">
        <v>49</v>
      </c>
      <c r="O975">
        <v>65</v>
      </c>
      <c r="P975">
        <v>4</v>
      </c>
      <c r="Q975">
        <v>0</v>
      </c>
      <c r="R975">
        <v>0</v>
      </c>
      <c r="S975">
        <v>1</v>
      </c>
      <c r="T975">
        <v>57</v>
      </c>
      <c r="U975">
        <v>1706</v>
      </c>
      <c r="V975">
        <v>3.3</v>
      </c>
      <c r="W975">
        <v>206.922</v>
      </c>
      <c r="X975">
        <v>265.10000000000002</v>
      </c>
      <c r="Y975">
        <v>25.07</v>
      </c>
      <c r="Z975">
        <v>0</v>
      </c>
      <c r="AA975">
        <v>0</v>
      </c>
      <c r="AB975" s="3">
        <v>3.9595499999999999E-2</v>
      </c>
      <c r="AC975" s="3">
        <v>1.99802E-2</v>
      </c>
      <c r="AD975">
        <v>560</v>
      </c>
      <c r="AE975">
        <v>450</v>
      </c>
      <c r="AF975">
        <v>0.4</v>
      </c>
      <c r="AG975">
        <v>49</v>
      </c>
      <c r="AH975">
        <v>1.7</v>
      </c>
      <c r="AI975">
        <v>0</v>
      </c>
      <c r="AJ975">
        <v>0</v>
      </c>
      <c r="AK975" s="6" t="str">
        <f t="shared" si="147"/>
        <v/>
      </c>
      <c r="AL975" s="6" t="str">
        <f t="shared" si="148"/>
        <v/>
      </c>
      <c r="AM975" s="6" t="str">
        <f t="shared" si="148"/>
        <v/>
      </c>
      <c r="AN975" s="6" t="str">
        <f t="shared" si="148"/>
        <v/>
      </c>
      <c r="AO975" s="6" t="str">
        <f t="shared" si="148"/>
        <v/>
      </c>
      <c r="AP975" s="6" t="str">
        <f t="shared" si="148"/>
        <v/>
      </c>
      <c r="AQ975" s="6">
        <f t="shared" si="148"/>
        <v>57</v>
      </c>
      <c r="AR975" s="6">
        <f t="shared" si="148"/>
        <v>1706</v>
      </c>
      <c r="AS975" s="6">
        <f t="shared" si="148"/>
        <v>3.3</v>
      </c>
      <c r="AT975" s="6">
        <f t="shared" si="148"/>
        <v>206.922</v>
      </c>
      <c r="AU975" s="6">
        <f t="shared" si="148"/>
        <v>265.10000000000002</v>
      </c>
      <c r="AV975" s="6">
        <f t="shared" si="148"/>
        <v>25.07</v>
      </c>
      <c r="AW975" s="6" t="str">
        <f t="shared" si="148"/>
        <v/>
      </c>
      <c r="AX975" s="6" t="str">
        <f t="shared" si="148"/>
        <v/>
      </c>
      <c r="AY975" s="6" t="str">
        <f t="shared" si="148"/>
        <v/>
      </c>
      <c r="AZ975" s="6" t="str">
        <f t="shared" si="148"/>
        <v/>
      </c>
      <c r="BA975" s="6">
        <f t="shared" si="148"/>
        <v>560</v>
      </c>
      <c r="BB975" s="6">
        <f t="shared" si="148"/>
        <v>450</v>
      </c>
      <c r="BC975" s="6">
        <f t="shared" si="148"/>
        <v>0.4</v>
      </c>
      <c r="BD975" s="6" t="str">
        <f t="shared" si="148"/>
        <v/>
      </c>
      <c r="BE975" s="6">
        <f t="shared" si="148"/>
        <v>1.7</v>
      </c>
      <c r="BF975" s="6" t="str">
        <f t="shared" si="148"/>
        <v/>
      </c>
    </row>
    <row r="976" spans="12:58" x14ac:dyDescent="0.25">
      <c r="AB976" s="3"/>
    </row>
    <row r="977" spans="32:34" x14ac:dyDescent="0.25">
      <c r="AH977" s="3"/>
    </row>
    <row r="978" spans="32:34" x14ac:dyDescent="0.25">
      <c r="AF978" s="3"/>
      <c r="AH978" s="3"/>
    </row>
    <row r="979" spans="32:34" x14ac:dyDescent="0.25">
      <c r="AF979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808"/>
  <sheetViews>
    <sheetView topLeftCell="A958" workbookViewId="0">
      <selection activeCell="AA1" sqref="B1:AA994"/>
    </sheetView>
  </sheetViews>
  <sheetFormatPr defaultRowHeight="15" x14ac:dyDescent="0.25"/>
  <cols>
    <col min="1" max="2" width="29.85546875" bestFit="1" customWidth="1"/>
    <col min="3" max="3" width="34.42578125" bestFit="1" customWidth="1"/>
    <col min="4" max="4" width="24.28515625" bestFit="1" customWidth="1"/>
    <col min="5" max="5" width="19.28515625" bestFit="1" customWidth="1"/>
    <col min="6" max="6" width="15.85546875" bestFit="1" customWidth="1"/>
    <col min="7" max="7" width="14.85546875" bestFit="1" customWidth="1"/>
    <col min="8" max="8" width="16" bestFit="1" customWidth="1"/>
    <col min="9" max="9" width="17" bestFit="1" customWidth="1"/>
    <col min="10" max="10" width="18" bestFit="1" customWidth="1"/>
    <col min="11" max="11" width="18.7109375" bestFit="1" customWidth="1"/>
    <col min="12" max="13" width="19.7109375" bestFit="1" customWidth="1"/>
    <col min="14" max="14" width="30" bestFit="1" customWidth="1"/>
    <col min="15" max="16" width="28.42578125" bestFit="1" customWidth="1"/>
    <col min="17" max="18" width="48.42578125" bestFit="1" customWidth="1"/>
    <col min="19" max="20" width="62.42578125" bestFit="1" customWidth="1"/>
    <col min="21" max="21" width="37" bestFit="1" customWidth="1"/>
    <col min="22" max="22" width="36.7109375" bestFit="1" customWidth="1"/>
    <col min="23" max="23" width="27.140625" bestFit="1" customWidth="1"/>
    <col min="24" max="24" width="22.42578125" bestFit="1" customWidth="1"/>
    <col min="25" max="25" width="26.42578125" bestFit="1" customWidth="1"/>
    <col min="26" max="26" width="23" bestFit="1" customWidth="1"/>
    <col min="27" max="27" width="27.5703125" bestFit="1" customWidth="1"/>
    <col min="29" max="30" width="29.85546875" bestFit="1" customWidth="1"/>
    <col min="31" max="32" width="34.42578125" bestFit="1" customWidth="1"/>
    <col min="33" max="34" width="24.28515625" bestFit="1" customWidth="1"/>
    <col min="35" max="36" width="19.28515625" bestFit="1" customWidth="1"/>
    <col min="37" max="38" width="15.85546875" bestFit="1" customWidth="1"/>
    <col min="39" max="40" width="14.85546875" bestFit="1" customWidth="1"/>
    <col min="41" max="42" width="16" bestFit="1" customWidth="1"/>
    <col min="43" max="44" width="17" bestFit="1" customWidth="1"/>
    <col min="45" max="46" width="18" bestFit="1" customWidth="1"/>
    <col min="47" max="48" width="18.7109375" bestFit="1" customWidth="1"/>
    <col min="49" max="52" width="19.7109375" bestFit="1" customWidth="1"/>
    <col min="53" max="54" width="30" bestFit="1" customWidth="1"/>
    <col min="55" max="58" width="28.42578125" bestFit="1" customWidth="1"/>
    <col min="59" max="60" width="48.42578125" bestFit="1" customWidth="1"/>
    <col min="61" max="62" width="62.42578125" bestFit="1" customWidth="1"/>
    <col min="63" max="64" width="37" bestFit="1" customWidth="1"/>
    <col min="65" max="66" width="36.7109375" bestFit="1" customWidth="1"/>
    <col min="67" max="68" width="27.140625" bestFit="1" customWidth="1"/>
    <col min="69" max="70" width="22.42578125" bestFit="1" customWidth="1"/>
    <col min="71" max="72" width="26.42578125" bestFit="1" customWidth="1"/>
    <col min="73" max="74" width="23" bestFit="1" customWidth="1"/>
    <col min="75" max="76" width="27.5703125" bestFit="1" customWidth="1"/>
  </cols>
  <sheetData>
    <row r="1" spans="2:6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2:62" x14ac:dyDescent="0.25"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25</v>
      </c>
      <c r="I2" t="s">
        <v>27</v>
      </c>
      <c r="J2" t="s">
        <v>27</v>
      </c>
      <c r="K2" t="s">
        <v>30</v>
      </c>
      <c r="L2" t="s">
        <v>31</v>
      </c>
      <c r="M2" t="s">
        <v>31</v>
      </c>
      <c r="N2" t="s">
        <v>32</v>
      </c>
      <c r="O2" t="s">
        <v>33</v>
      </c>
      <c r="P2" t="s">
        <v>33</v>
      </c>
      <c r="R2" t="s">
        <v>34</v>
      </c>
      <c r="T2" t="s">
        <v>34</v>
      </c>
      <c r="U2" t="s">
        <v>35</v>
      </c>
      <c r="V2" t="s">
        <v>35</v>
      </c>
      <c r="W2" t="s">
        <v>30</v>
      </c>
      <c r="X2" t="s">
        <v>25</v>
      </c>
      <c r="Y2" t="s">
        <v>30</v>
      </c>
      <c r="Z2" t="s">
        <v>29</v>
      </c>
      <c r="AA2" t="s">
        <v>29</v>
      </c>
    </row>
    <row r="3" spans="2:62" x14ac:dyDescent="0.25">
      <c r="B3">
        <v>1508</v>
      </c>
      <c r="C3">
        <v>0</v>
      </c>
      <c r="D3">
        <v>79</v>
      </c>
      <c r="E3">
        <v>1</v>
      </c>
      <c r="F3">
        <v>0</v>
      </c>
      <c r="G3">
        <v>0</v>
      </c>
      <c r="H3">
        <v>0</v>
      </c>
      <c r="I3">
        <v>134</v>
      </c>
      <c r="J3">
        <v>4111</v>
      </c>
      <c r="K3">
        <v>-3.3</v>
      </c>
      <c r="L3">
        <v>207.81</v>
      </c>
      <c r="M3">
        <v>265.98899999999998</v>
      </c>
      <c r="N3">
        <v>25.07</v>
      </c>
      <c r="O3">
        <v>0</v>
      </c>
      <c r="P3">
        <v>0</v>
      </c>
      <c r="R3" s="3">
        <v>1.2361399999999999E-3</v>
      </c>
      <c r="T3" s="3">
        <v>1.50494E-3</v>
      </c>
      <c r="U3">
        <v>560</v>
      </c>
      <c r="V3">
        <v>450</v>
      </c>
      <c r="W3">
        <v>0.4</v>
      </c>
      <c r="X3">
        <v>0</v>
      </c>
      <c r="Y3">
        <v>-1.7</v>
      </c>
      <c r="Z3">
        <v>0</v>
      </c>
      <c r="AA3">
        <v>0</v>
      </c>
      <c r="AZ3" s="1"/>
      <c r="BB3" s="2"/>
      <c r="BH3" s="3"/>
      <c r="BJ3" s="3"/>
    </row>
    <row r="4" spans="2:62" x14ac:dyDescent="0.25">
      <c r="B4">
        <v>1508</v>
      </c>
      <c r="C4">
        <v>0</v>
      </c>
      <c r="D4">
        <v>78</v>
      </c>
      <c r="E4">
        <v>1</v>
      </c>
      <c r="F4">
        <v>0</v>
      </c>
      <c r="G4">
        <v>0</v>
      </c>
      <c r="H4">
        <v>0</v>
      </c>
      <c r="I4">
        <v>134</v>
      </c>
      <c r="J4">
        <v>4111</v>
      </c>
      <c r="K4">
        <v>-3.3</v>
      </c>
      <c r="L4">
        <v>207.81</v>
      </c>
      <c r="M4">
        <v>265.98899999999998</v>
      </c>
      <c r="N4">
        <v>25.07</v>
      </c>
      <c r="O4">
        <v>0</v>
      </c>
      <c r="P4">
        <v>0</v>
      </c>
      <c r="R4" s="3">
        <v>1.1255799999999999E-3</v>
      </c>
      <c r="T4" s="3">
        <v>1.15766E-3</v>
      </c>
      <c r="U4">
        <v>560</v>
      </c>
      <c r="V4">
        <v>450</v>
      </c>
      <c r="W4">
        <v>0.4</v>
      </c>
      <c r="X4">
        <v>0</v>
      </c>
      <c r="Y4">
        <v>-1.7</v>
      </c>
      <c r="Z4">
        <v>0</v>
      </c>
      <c r="AA4">
        <v>0</v>
      </c>
      <c r="AZ4" s="1"/>
      <c r="BB4" s="2"/>
      <c r="BH4" s="3"/>
      <c r="BJ4" s="3"/>
    </row>
    <row r="5" spans="2:62" x14ac:dyDescent="0.25">
      <c r="B5">
        <v>1508</v>
      </c>
      <c r="C5">
        <v>0</v>
      </c>
      <c r="D5">
        <v>78</v>
      </c>
      <c r="E5">
        <v>1</v>
      </c>
      <c r="F5">
        <v>0</v>
      </c>
      <c r="G5">
        <v>0</v>
      </c>
      <c r="H5">
        <v>0</v>
      </c>
      <c r="I5">
        <v>134</v>
      </c>
      <c r="J5">
        <v>4111</v>
      </c>
      <c r="K5">
        <v>-3.3</v>
      </c>
      <c r="L5">
        <v>207.81</v>
      </c>
      <c r="M5">
        <v>265.98899999999998</v>
      </c>
      <c r="N5">
        <v>25.07</v>
      </c>
      <c r="O5">
        <v>0</v>
      </c>
      <c r="P5">
        <v>0</v>
      </c>
      <c r="R5" s="3">
        <v>1.08417E-3</v>
      </c>
      <c r="T5" s="3">
        <v>1.09438E-3</v>
      </c>
      <c r="U5">
        <v>560</v>
      </c>
      <c r="V5">
        <v>450</v>
      </c>
      <c r="W5">
        <v>0.4</v>
      </c>
      <c r="X5">
        <v>0</v>
      </c>
      <c r="Y5">
        <v>-1.7</v>
      </c>
      <c r="Z5">
        <v>0</v>
      </c>
      <c r="AA5">
        <v>0</v>
      </c>
      <c r="AZ5" s="1"/>
      <c r="BB5" s="2"/>
      <c r="BH5" s="3"/>
      <c r="BJ5" s="3"/>
    </row>
    <row r="6" spans="2:62" x14ac:dyDescent="0.25">
      <c r="B6">
        <v>1508</v>
      </c>
      <c r="C6">
        <v>0</v>
      </c>
      <c r="D6">
        <v>78</v>
      </c>
      <c r="E6">
        <v>1</v>
      </c>
      <c r="F6">
        <v>0</v>
      </c>
      <c r="G6">
        <v>0</v>
      </c>
      <c r="H6">
        <v>0</v>
      </c>
      <c r="I6">
        <v>134</v>
      </c>
      <c r="J6">
        <v>4111</v>
      </c>
      <c r="K6">
        <v>-3.3</v>
      </c>
      <c r="L6">
        <v>207.81</v>
      </c>
      <c r="M6">
        <v>265.98899999999998</v>
      </c>
      <c r="N6">
        <v>25.07</v>
      </c>
      <c r="O6">
        <v>0</v>
      </c>
      <c r="P6">
        <v>0</v>
      </c>
      <c r="R6" s="3">
        <v>1.06405E-3</v>
      </c>
      <c r="T6" s="3">
        <v>1.0740599999999999E-3</v>
      </c>
      <c r="U6">
        <v>560</v>
      </c>
      <c r="V6">
        <v>450</v>
      </c>
      <c r="W6">
        <v>0.4</v>
      </c>
      <c r="X6">
        <v>0</v>
      </c>
      <c r="Y6">
        <v>-1.7</v>
      </c>
      <c r="Z6">
        <v>0</v>
      </c>
      <c r="AA6">
        <v>0</v>
      </c>
      <c r="AZ6" s="1"/>
      <c r="BB6" s="2"/>
      <c r="BH6" s="3"/>
      <c r="BJ6" s="3"/>
    </row>
    <row r="7" spans="2:62" x14ac:dyDescent="0.25">
      <c r="B7">
        <v>1508</v>
      </c>
      <c r="C7">
        <v>0</v>
      </c>
      <c r="D7">
        <v>78</v>
      </c>
      <c r="E7">
        <v>1</v>
      </c>
      <c r="F7">
        <v>0</v>
      </c>
      <c r="G7">
        <v>0</v>
      </c>
      <c r="H7">
        <v>0</v>
      </c>
      <c r="I7">
        <v>134</v>
      </c>
      <c r="J7">
        <v>4111</v>
      </c>
      <c r="K7">
        <v>-3.3</v>
      </c>
      <c r="L7">
        <v>207.81</v>
      </c>
      <c r="M7">
        <v>265.98899999999998</v>
      </c>
      <c r="N7">
        <v>25.07</v>
      </c>
      <c r="O7">
        <v>0</v>
      </c>
      <c r="P7">
        <v>0</v>
      </c>
      <c r="R7" s="3">
        <v>1.03455E-3</v>
      </c>
      <c r="T7" s="3">
        <v>1.04429E-3</v>
      </c>
      <c r="U7">
        <v>560</v>
      </c>
      <c r="V7">
        <v>450</v>
      </c>
      <c r="W7">
        <v>0.4</v>
      </c>
      <c r="X7">
        <v>5</v>
      </c>
      <c r="Y7">
        <v>-1.7</v>
      </c>
      <c r="Z7">
        <v>0</v>
      </c>
      <c r="AA7">
        <v>0</v>
      </c>
      <c r="AZ7" s="1"/>
      <c r="BB7" s="2"/>
      <c r="BH7" s="3"/>
      <c r="BJ7" s="3"/>
    </row>
    <row r="8" spans="2:62" x14ac:dyDescent="0.25">
      <c r="B8">
        <v>1508</v>
      </c>
      <c r="C8">
        <v>5</v>
      </c>
      <c r="D8">
        <v>78</v>
      </c>
      <c r="E8">
        <v>1</v>
      </c>
      <c r="F8">
        <v>0</v>
      </c>
      <c r="G8">
        <v>0</v>
      </c>
      <c r="H8">
        <v>0</v>
      </c>
      <c r="I8">
        <v>134</v>
      </c>
      <c r="J8">
        <v>4111</v>
      </c>
      <c r="K8">
        <v>-3.3</v>
      </c>
      <c r="L8">
        <v>207.81</v>
      </c>
      <c r="M8">
        <v>265.98899999999998</v>
      </c>
      <c r="N8">
        <v>25.07</v>
      </c>
      <c r="O8">
        <v>0</v>
      </c>
      <c r="P8">
        <v>0</v>
      </c>
      <c r="R8" s="3">
        <v>1.0153499999999999E-3</v>
      </c>
      <c r="T8" s="3">
        <v>1.0153499999999999E-3</v>
      </c>
      <c r="U8">
        <v>560</v>
      </c>
      <c r="V8">
        <v>450</v>
      </c>
      <c r="W8">
        <v>0.4</v>
      </c>
      <c r="X8">
        <v>5</v>
      </c>
      <c r="Y8">
        <v>-1.7</v>
      </c>
      <c r="Z8">
        <v>0</v>
      </c>
      <c r="AA8">
        <v>0</v>
      </c>
      <c r="AZ8" s="1"/>
      <c r="BB8" s="2"/>
      <c r="BH8" s="3"/>
      <c r="BJ8" s="3"/>
    </row>
    <row r="9" spans="2:62" x14ac:dyDescent="0.25">
      <c r="B9">
        <v>-100696</v>
      </c>
      <c r="C9">
        <v>5</v>
      </c>
      <c r="D9">
        <v>78</v>
      </c>
      <c r="E9">
        <v>1</v>
      </c>
      <c r="F9">
        <v>0</v>
      </c>
      <c r="G9">
        <v>0</v>
      </c>
      <c r="H9">
        <v>0</v>
      </c>
      <c r="I9">
        <v>134</v>
      </c>
      <c r="J9">
        <v>4111</v>
      </c>
      <c r="K9">
        <v>-3.3</v>
      </c>
      <c r="L9">
        <v>207.81</v>
      </c>
      <c r="M9">
        <v>265.98899999999998</v>
      </c>
      <c r="N9">
        <v>25.07</v>
      </c>
      <c r="O9">
        <v>0</v>
      </c>
      <c r="P9">
        <v>0</v>
      </c>
      <c r="R9" s="3">
        <v>9.8720600000000002E-4</v>
      </c>
      <c r="T9" s="3">
        <v>1.00588E-3</v>
      </c>
      <c r="U9">
        <v>560</v>
      </c>
      <c r="V9">
        <v>450</v>
      </c>
      <c r="W9">
        <v>0.4</v>
      </c>
      <c r="X9">
        <v>0</v>
      </c>
      <c r="Y9">
        <v>-1.7</v>
      </c>
      <c r="Z9">
        <v>0</v>
      </c>
      <c r="AA9">
        <v>0</v>
      </c>
      <c r="AZ9" s="1"/>
      <c r="BB9" s="2"/>
      <c r="BH9" s="3"/>
      <c r="BJ9" s="3"/>
    </row>
    <row r="10" spans="2:62" x14ac:dyDescent="0.25">
      <c r="B10">
        <v>-100696</v>
      </c>
      <c r="C10">
        <v>0</v>
      </c>
      <c r="D10">
        <v>78</v>
      </c>
      <c r="E10">
        <v>1</v>
      </c>
      <c r="F10">
        <v>0</v>
      </c>
      <c r="G10">
        <v>0</v>
      </c>
      <c r="H10">
        <v>0</v>
      </c>
      <c r="I10">
        <v>134</v>
      </c>
      <c r="J10">
        <v>4111</v>
      </c>
      <c r="K10">
        <v>-3.3</v>
      </c>
      <c r="L10">
        <v>207.81</v>
      </c>
      <c r="M10">
        <v>265.98899999999998</v>
      </c>
      <c r="N10">
        <v>25.07</v>
      </c>
      <c r="O10">
        <v>0</v>
      </c>
      <c r="P10">
        <v>0.62892499999999996</v>
      </c>
      <c r="R10">
        <v>0.25550800000000001</v>
      </c>
      <c r="T10" s="3">
        <v>9.8720600000000002E-4</v>
      </c>
      <c r="U10">
        <v>560</v>
      </c>
      <c r="V10">
        <v>450</v>
      </c>
      <c r="W10">
        <v>0.4</v>
      </c>
      <c r="X10">
        <v>0</v>
      </c>
      <c r="Y10">
        <v>-1.7</v>
      </c>
      <c r="Z10">
        <v>0</v>
      </c>
      <c r="AA10">
        <v>0</v>
      </c>
      <c r="AZ10" s="1"/>
      <c r="BB10" s="2"/>
      <c r="BJ10" s="3"/>
    </row>
    <row r="11" spans="2:62" x14ac:dyDescent="0.25">
      <c r="B11">
        <v>-100696</v>
      </c>
      <c r="C11">
        <v>0</v>
      </c>
      <c r="D11">
        <v>78</v>
      </c>
      <c r="E11">
        <v>2</v>
      </c>
      <c r="F11">
        <v>0</v>
      </c>
      <c r="G11">
        <v>0</v>
      </c>
      <c r="H11">
        <v>0</v>
      </c>
      <c r="I11">
        <v>134</v>
      </c>
      <c r="J11">
        <v>4111</v>
      </c>
      <c r="K11">
        <v>-3.3</v>
      </c>
      <c r="L11">
        <v>207.81</v>
      </c>
      <c r="M11">
        <v>265.98899999999998</v>
      </c>
      <c r="N11">
        <v>25.07</v>
      </c>
      <c r="O11">
        <v>34.976700000000001</v>
      </c>
      <c r="P11">
        <v>30.098600000000001</v>
      </c>
      <c r="R11">
        <v>3.8677000000000001</v>
      </c>
      <c r="T11">
        <v>3.3292600000000001</v>
      </c>
      <c r="U11">
        <v>560</v>
      </c>
      <c r="V11">
        <v>450</v>
      </c>
      <c r="W11">
        <v>0.4</v>
      </c>
      <c r="X11">
        <v>0</v>
      </c>
      <c r="Y11">
        <v>-1.7</v>
      </c>
      <c r="Z11">
        <v>0</v>
      </c>
      <c r="AA11">
        <v>0</v>
      </c>
      <c r="AZ11" s="1"/>
      <c r="BB11" s="2"/>
      <c r="BD11" s="1"/>
      <c r="BF11" s="1"/>
      <c r="BH11" s="1"/>
      <c r="BJ11" s="1"/>
    </row>
    <row r="12" spans="2:62" x14ac:dyDescent="0.25">
      <c r="B12">
        <v>-100696</v>
      </c>
      <c r="C12">
        <v>0</v>
      </c>
      <c r="D12">
        <v>78</v>
      </c>
      <c r="E12">
        <v>2</v>
      </c>
      <c r="F12">
        <v>0</v>
      </c>
      <c r="G12">
        <v>0</v>
      </c>
      <c r="H12">
        <v>0</v>
      </c>
      <c r="I12">
        <v>134</v>
      </c>
      <c r="J12">
        <v>4111</v>
      </c>
      <c r="K12">
        <v>-3.3</v>
      </c>
      <c r="L12">
        <v>207.81</v>
      </c>
      <c r="M12">
        <v>265.98899999999998</v>
      </c>
      <c r="N12">
        <v>25.07</v>
      </c>
      <c r="O12">
        <v>35.167099999999998</v>
      </c>
      <c r="P12">
        <v>30.1435</v>
      </c>
      <c r="R12">
        <v>4.0913599999999999</v>
      </c>
      <c r="T12">
        <v>4.0532000000000004</v>
      </c>
      <c r="U12">
        <v>560</v>
      </c>
      <c r="V12">
        <v>450</v>
      </c>
      <c r="W12">
        <v>0.4</v>
      </c>
      <c r="X12">
        <v>0</v>
      </c>
      <c r="Y12">
        <v>-1.7</v>
      </c>
      <c r="Z12">
        <v>0</v>
      </c>
      <c r="AA12">
        <v>0</v>
      </c>
      <c r="AZ12" s="1"/>
      <c r="BB12" s="2"/>
      <c r="BD12" s="1"/>
      <c r="BF12" s="1"/>
      <c r="BH12" s="1"/>
      <c r="BJ12" s="1"/>
    </row>
    <row r="13" spans="2:62" x14ac:dyDescent="0.25">
      <c r="B13">
        <v>-100696</v>
      </c>
      <c r="C13">
        <v>0</v>
      </c>
      <c r="D13">
        <v>78</v>
      </c>
      <c r="E13">
        <v>2</v>
      </c>
      <c r="F13">
        <v>0</v>
      </c>
      <c r="G13">
        <v>0</v>
      </c>
      <c r="H13">
        <v>0</v>
      </c>
      <c r="I13">
        <v>134</v>
      </c>
      <c r="J13">
        <v>4111</v>
      </c>
      <c r="K13">
        <v>-3.3</v>
      </c>
      <c r="L13">
        <v>207.81</v>
      </c>
      <c r="M13">
        <v>265.98899999999998</v>
      </c>
      <c r="N13">
        <v>25.07</v>
      </c>
      <c r="O13">
        <v>35.167099999999998</v>
      </c>
      <c r="P13">
        <v>30.1435</v>
      </c>
      <c r="R13">
        <v>4.1687599999999998</v>
      </c>
      <c r="T13">
        <v>4.1298700000000004</v>
      </c>
      <c r="U13">
        <v>560</v>
      </c>
      <c r="V13">
        <v>450</v>
      </c>
      <c r="W13">
        <v>0.4</v>
      </c>
      <c r="X13">
        <v>0</v>
      </c>
      <c r="Y13">
        <v>-1.7</v>
      </c>
      <c r="Z13">
        <v>0</v>
      </c>
      <c r="AA13">
        <v>0</v>
      </c>
      <c r="AZ13" s="1"/>
      <c r="BB13" s="2"/>
      <c r="BD13" s="1"/>
      <c r="BF13" s="1"/>
      <c r="BH13" s="1"/>
      <c r="BJ13" s="1"/>
    </row>
    <row r="14" spans="2:62" x14ac:dyDescent="0.25">
      <c r="B14">
        <v>-100696</v>
      </c>
      <c r="C14">
        <v>0</v>
      </c>
      <c r="D14">
        <v>78</v>
      </c>
      <c r="E14">
        <v>2</v>
      </c>
      <c r="F14">
        <v>0</v>
      </c>
      <c r="G14">
        <v>0</v>
      </c>
      <c r="H14">
        <v>0</v>
      </c>
      <c r="I14">
        <v>134</v>
      </c>
      <c r="J14">
        <v>4111</v>
      </c>
      <c r="K14">
        <v>-3.3</v>
      </c>
      <c r="L14">
        <v>207.81</v>
      </c>
      <c r="M14">
        <v>265.98899999999998</v>
      </c>
      <c r="N14">
        <v>25.07</v>
      </c>
      <c r="O14">
        <v>35.230600000000003</v>
      </c>
      <c r="P14">
        <v>30.098600000000001</v>
      </c>
      <c r="R14">
        <v>4.1298700000000004</v>
      </c>
      <c r="T14">
        <v>4.1298700000000004</v>
      </c>
      <c r="U14">
        <v>560</v>
      </c>
      <c r="V14">
        <v>450</v>
      </c>
      <c r="W14">
        <v>0.4</v>
      </c>
      <c r="X14">
        <v>0</v>
      </c>
      <c r="Y14">
        <v>-1.7</v>
      </c>
      <c r="Z14">
        <v>0</v>
      </c>
      <c r="AA14">
        <v>0</v>
      </c>
      <c r="AZ14" s="1"/>
      <c r="BB14" s="2"/>
      <c r="BD14" s="1"/>
      <c r="BF14" s="1"/>
      <c r="BH14" s="1"/>
      <c r="BJ14" s="1"/>
    </row>
    <row r="15" spans="2:62" x14ac:dyDescent="0.25">
      <c r="B15">
        <v>-100696</v>
      </c>
      <c r="C15">
        <v>0</v>
      </c>
      <c r="D15">
        <v>78</v>
      </c>
      <c r="E15">
        <v>2</v>
      </c>
      <c r="F15">
        <v>0</v>
      </c>
      <c r="G15">
        <v>0</v>
      </c>
      <c r="H15">
        <v>0</v>
      </c>
      <c r="I15">
        <v>134</v>
      </c>
      <c r="J15">
        <v>4111</v>
      </c>
      <c r="K15">
        <v>-3.3</v>
      </c>
      <c r="L15">
        <v>207.81</v>
      </c>
      <c r="M15">
        <v>265.98899999999998</v>
      </c>
      <c r="N15">
        <v>25.07</v>
      </c>
      <c r="O15">
        <v>35.167099999999998</v>
      </c>
      <c r="P15">
        <v>30.1435</v>
      </c>
      <c r="R15">
        <v>4.1298700000000004</v>
      </c>
      <c r="T15">
        <v>4.2080000000000002</v>
      </c>
      <c r="U15">
        <v>560</v>
      </c>
      <c r="V15">
        <v>450</v>
      </c>
      <c r="W15">
        <v>0.4</v>
      </c>
      <c r="X15">
        <v>0</v>
      </c>
      <c r="Y15">
        <v>-1.7</v>
      </c>
      <c r="Z15">
        <v>0</v>
      </c>
      <c r="AA15">
        <v>0</v>
      </c>
      <c r="AZ15" s="1"/>
      <c r="BB15" s="2"/>
      <c r="BD15" s="1"/>
      <c r="BF15" s="1"/>
      <c r="BH15" s="1"/>
      <c r="BJ15" s="1"/>
    </row>
    <row r="16" spans="2:62" x14ac:dyDescent="0.25">
      <c r="B16">
        <v>-100696</v>
      </c>
      <c r="C16">
        <v>0</v>
      </c>
      <c r="D16">
        <v>78</v>
      </c>
      <c r="E16">
        <v>2</v>
      </c>
      <c r="F16">
        <v>0</v>
      </c>
      <c r="G16">
        <v>0</v>
      </c>
      <c r="H16">
        <v>0</v>
      </c>
      <c r="I16">
        <v>134</v>
      </c>
      <c r="J16">
        <v>4111</v>
      </c>
      <c r="K16">
        <v>-3.3</v>
      </c>
      <c r="L16">
        <v>207.81</v>
      </c>
      <c r="M16">
        <v>265.98899999999998</v>
      </c>
      <c r="N16">
        <v>25.07</v>
      </c>
      <c r="O16">
        <v>35.230600000000003</v>
      </c>
      <c r="P16">
        <v>30.098600000000001</v>
      </c>
      <c r="R16">
        <v>4.1687599999999998</v>
      </c>
      <c r="T16">
        <v>4.1687599999999998</v>
      </c>
      <c r="U16">
        <v>560</v>
      </c>
      <c r="V16">
        <v>450</v>
      </c>
      <c r="W16">
        <v>0.4</v>
      </c>
      <c r="X16">
        <v>0</v>
      </c>
      <c r="Y16">
        <v>-1.7</v>
      </c>
      <c r="Z16">
        <v>0</v>
      </c>
      <c r="AA16">
        <v>0</v>
      </c>
      <c r="AZ16" s="1"/>
      <c r="BB16" s="2"/>
      <c r="BD16" s="1"/>
      <c r="BF16" s="1"/>
      <c r="BH16" s="1"/>
      <c r="BJ16" s="1"/>
    </row>
    <row r="17" spans="2:62" x14ac:dyDescent="0.25">
      <c r="B17">
        <v>-100696</v>
      </c>
      <c r="C17">
        <v>0</v>
      </c>
      <c r="D17">
        <v>78</v>
      </c>
      <c r="E17">
        <v>2</v>
      </c>
      <c r="F17">
        <v>0</v>
      </c>
      <c r="G17">
        <v>0</v>
      </c>
      <c r="H17">
        <v>0</v>
      </c>
      <c r="I17">
        <v>134</v>
      </c>
      <c r="J17">
        <v>4111</v>
      </c>
      <c r="K17">
        <v>-3.3</v>
      </c>
      <c r="L17">
        <v>207.81</v>
      </c>
      <c r="M17">
        <v>265.98899999999998</v>
      </c>
      <c r="N17">
        <v>25.07</v>
      </c>
      <c r="O17">
        <v>35.230600000000003</v>
      </c>
      <c r="P17">
        <v>30.098600000000001</v>
      </c>
      <c r="R17">
        <v>4.1687599999999998</v>
      </c>
      <c r="T17">
        <v>4.1687599999999998</v>
      </c>
      <c r="U17">
        <v>560</v>
      </c>
      <c r="V17">
        <v>450</v>
      </c>
      <c r="W17">
        <v>0.4</v>
      </c>
      <c r="X17">
        <v>0</v>
      </c>
      <c r="Y17">
        <v>-1.7</v>
      </c>
      <c r="Z17">
        <v>0</v>
      </c>
      <c r="AA17">
        <v>0</v>
      </c>
      <c r="AZ17" s="1"/>
      <c r="BB17" s="2"/>
      <c r="BD17" s="1"/>
      <c r="BF17" s="1"/>
      <c r="BH17" s="1"/>
      <c r="BJ17" s="1"/>
    </row>
    <row r="18" spans="2:62" x14ac:dyDescent="0.25">
      <c r="B18">
        <v>-100696</v>
      </c>
      <c r="C18">
        <v>0</v>
      </c>
      <c r="D18">
        <v>78</v>
      </c>
      <c r="E18">
        <v>2</v>
      </c>
      <c r="F18">
        <v>0</v>
      </c>
      <c r="G18">
        <v>0</v>
      </c>
      <c r="H18">
        <v>0</v>
      </c>
      <c r="I18">
        <v>134</v>
      </c>
      <c r="J18">
        <v>4111</v>
      </c>
      <c r="K18">
        <v>-3.3</v>
      </c>
      <c r="L18">
        <v>207.81</v>
      </c>
      <c r="M18">
        <v>265.98899999999998</v>
      </c>
      <c r="N18">
        <v>25.07</v>
      </c>
      <c r="O18">
        <v>35.167099999999998</v>
      </c>
      <c r="P18">
        <v>30.1435</v>
      </c>
      <c r="R18">
        <v>4.1687599999999998</v>
      </c>
      <c r="T18">
        <v>4.1298700000000004</v>
      </c>
      <c r="U18">
        <v>560</v>
      </c>
      <c r="V18">
        <v>450</v>
      </c>
      <c r="W18">
        <v>0.4</v>
      </c>
      <c r="X18">
        <v>0</v>
      </c>
      <c r="Y18">
        <v>-1.7</v>
      </c>
      <c r="Z18">
        <v>0</v>
      </c>
      <c r="AA18">
        <v>0</v>
      </c>
      <c r="AZ18" s="1"/>
      <c r="BB18" s="2"/>
      <c r="BD18" s="1"/>
      <c r="BF18" s="1"/>
      <c r="BH18" s="1"/>
      <c r="BJ18" s="1"/>
    </row>
    <row r="19" spans="2:62" x14ac:dyDescent="0.25">
      <c r="B19">
        <v>-100696</v>
      </c>
      <c r="C19">
        <v>0</v>
      </c>
      <c r="D19">
        <v>78</v>
      </c>
      <c r="E19">
        <v>2</v>
      </c>
      <c r="F19">
        <v>0</v>
      </c>
      <c r="G19">
        <v>0</v>
      </c>
      <c r="H19">
        <v>0</v>
      </c>
      <c r="I19">
        <v>134</v>
      </c>
      <c r="J19">
        <v>4111</v>
      </c>
      <c r="K19">
        <v>-3.3</v>
      </c>
      <c r="L19">
        <v>207.81</v>
      </c>
      <c r="M19">
        <v>265.98899999999998</v>
      </c>
      <c r="N19">
        <v>25.07</v>
      </c>
      <c r="O19">
        <v>35.230600000000003</v>
      </c>
      <c r="P19">
        <v>30.098600000000001</v>
      </c>
      <c r="R19">
        <v>4.1687599999999998</v>
      </c>
      <c r="T19">
        <v>4.1687599999999998</v>
      </c>
      <c r="U19">
        <v>560</v>
      </c>
      <c r="V19">
        <v>450</v>
      </c>
      <c r="W19">
        <v>0.4</v>
      </c>
      <c r="X19">
        <v>0</v>
      </c>
      <c r="Y19">
        <v>-1.7</v>
      </c>
      <c r="Z19">
        <v>0</v>
      </c>
      <c r="AA19">
        <v>0</v>
      </c>
      <c r="AZ19" s="1"/>
      <c r="BB19" s="2"/>
      <c r="BD19" s="1"/>
      <c r="BF19" s="1"/>
      <c r="BH19" s="1"/>
      <c r="BJ19" s="1"/>
    </row>
    <row r="20" spans="2:62" x14ac:dyDescent="0.25">
      <c r="B20">
        <v>-100696</v>
      </c>
      <c r="C20">
        <v>0</v>
      </c>
      <c r="D20">
        <v>78</v>
      </c>
      <c r="E20">
        <v>2</v>
      </c>
      <c r="F20">
        <v>0</v>
      </c>
      <c r="G20">
        <v>0</v>
      </c>
      <c r="H20">
        <v>0</v>
      </c>
      <c r="I20">
        <v>134</v>
      </c>
      <c r="J20">
        <v>4111</v>
      </c>
      <c r="K20">
        <v>-3.3</v>
      </c>
      <c r="L20">
        <v>207.81</v>
      </c>
      <c r="M20">
        <v>265.98899999999998</v>
      </c>
      <c r="N20">
        <v>25.07</v>
      </c>
      <c r="O20">
        <v>35.167099999999998</v>
      </c>
      <c r="P20">
        <v>30.1435</v>
      </c>
      <c r="R20">
        <v>4.1298700000000004</v>
      </c>
      <c r="T20">
        <v>4.1687599999999998</v>
      </c>
      <c r="U20">
        <v>560</v>
      </c>
      <c r="V20">
        <v>450</v>
      </c>
      <c r="W20">
        <v>0.4</v>
      </c>
      <c r="X20">
        <v>0</v>
      </c>
      <c r="Y20">
        <v>-1.7</v>
      </c>
      <c r="Z20">
        <v>0</v>
      </c>
      <c r="AA20">
        <v>0</v>
      </c>
      <c r="AZ20" s="1"/>
      <c r="BB20" s="2"/>
      <c r="BD20" s="1"/>
      <c r="BF20" s="1"/>
      <c r="BH20" s="1"/>
      <c r="BJ20" s="1"/>
    </row>
    <row r="21" spans="2:62" x14ac:dyDescent="0.25">
      <c r="B21">
        <v>-100696</v>
      </c>
      <c r="C21">
        <v>0</v>
      </c>
      <c r="D21">
        <v>78</v>
      </c>
      <c r="E21">
        <v>2</v>
      </c>
      <c r="F21">
        <v>0</v>
      </c>
      <c r="G21">
        <v>0</v>
      </c>
      <c r="H21">
        <v>0</v>
      </c>
      <c r="I21">
        <v>134</v>
      </c>
      <c r="J21">
        <v>4111</v>
      </c>
      <c r="K21">
        <v>-3.3</v>
      </c>
      <c r="L21">
        <v>207.81</v>
      </c>
      <c r="M21">
        <v>265.98899999999998</v>
      </c>
      <c r="N21">
        <v>25.07</v>
      </c>
      <c r="O21">
        <v>35.167099999999998</v>
      </c>
      <c r="P21">
        <v>30.098600000000001</v>
      </c>
      <c r="R21">
        <v>4.1687599999999998</v>
      </c>
      <c r="T21">
        <v>4.1298700000000004</v>
      </c>
      <c r="U21">
        <v>560</v>
      </c>
      <c r="V21">
        <v>450</v>
      </c>
      <c r="W21">
        <v>0.4</v>
      </c>
      <c r="X21">
        <v>0</v>
      </c>
      <c r="Y21">
        <v>-1.7</v>
      </c>
      <c r="Z21">
        <v>0</v>
      </c>
      <c r="AA21">
        <v>0</v>
      </c>
      <c r="AZ21" s="1"/>
      <c r="BB21" s="2"/>
      <c r="BD21" s="1"/>
      <c r="BF21" s="1"/>
      <c r="BH21" s="1"/>
      <c r="BJ21" s="1"/>
    </row>
    <row r="22" spans="2:62" x14ac:dyDescent="0.25">
      <c r="B22">
        <v>-100696</v>
      </c>
      <c r="C22">
        <v>0</v>
      </c>
      <c r="D22">
        <v>78</v>
      </c>
      <c r="E22">
        <v>2</v>
      </c>
      <c r="F22">
        <v>0</v>
      </c>
      <c r="G22">
        <v>0</v>
      </c>
      <c r="H22">
        <v>0</v>
      </c>
      <c r="I22">
        <v>134</v>
      </c>
      <c r="J22">
        <v>4111</v>
      </c>
      <c r="K22">
        <v>-3.3</v>
      </c>
      <c r="L22">
        <v>207.81</v>
      </c>
      <c r="M22">
        <v>265.98899999999998</v>
      </c>
      <c r="N22">
        <v>25.07</v>
      </c>
      <c r="O22">
        <v>35.167099999999998</v>
      </c>
      <c r="P22">
        <v>30.1435</v>
      </c>
      <c r="R22">
        <v>4.2080000000000002</v>
      </c>
      <c r="T22">
        <v>4.1687599999999998</v>
      </c>
      <c r="U22">
        <v>560</v>
      </c>
      <c r="V22">
        <v>450</v>
      </c>
      <c r="W22">
        <v>0.4</v>
      </c>
      <c r="X22">
        <v>0</v>
      </c>
      <c r="Y22">
        <v>-1.7</v>
      </c>
      <c r="Z22">
        <v>0</v>
      </c>
      <c r="AA22">
        <v>0</v>
      </c>
      <c r="AZ22" s="1"/>
      <c r="BB22" s="2"/>
      <c r="BD22" s="1"/>
      <c r="BF22" s="1"/>
      <c r="BH22" s="1"/>
      <c r="BJ22" s="1"/>
    </row>
    <row r="23" spans="2:62" x14ac:dyDescent="0.25">
      <c r="B23">
        <v>-100696</v>
      </c>
      <c r="C23">
        <v>0</v>
      </c>
      <c r="D23">
        <v>95</v>
      </c>
      <c r="E23">
        <v>3</v>
      </c>
      <c r="F23">
        <v>10.78</v>
      </c>
      <c r="G23">
        <v>2660</v>
      </c>
      <c r="H23">
        <v>246</v>
      </c>
      <c r="I23">
        <v>134</v>
      </c>
      <c r="J23">
        <v>0</v>
      </c>
      <c r="K23">
        <v>-3.3</v>
      </c>
      <c r="L23">
        <v>207.81</v>
      </c>
      <c r="M23">
        <v>265.988</v>
      </c>
      <c r="N23">
        <v>25.07</v>
      </c>
      <c r="O23">
        <v>35.167099999999998</v>
      </c>
      <c r="P23">
        <v>30.1435</v>
      </c>
      <c r="R23">
        <v>4.0532000000000004</v>
      </c>
      <c r="T23">
        <v>4.0532000000000004</v>
      </c>
      <c r="U23">
        <v>560</v>
      </c>
      <c r="V23">
        <v>450</v>
      </c>
      <c r="W23">
        <v>0.4</v>
      </c>
      <c r="X23">
        <v>-63</v>
      </c>
      <c r="Y23">
        <v>-1.7</v>
      </c>
      <c r="Z23">
        <v>75</v>
      </c>
      <c r="AA23">
        <v>0</v>
      </c>
      <c r="AL23" s="4"/>
      <c r="AZ23" s="1"/>
      <c r="BB23" s="2"/>
      <c r="BD23" s="1"/>
      <c r="BF23" s="1"/>
      <c r="BH23" s="1"/>
      <c r="BJ23" s="1"/>
    </row>
    <row r="24" spans="2:62" x14ac:dyDescent="0.25">
      <c r="B24">
        <v>-100696</v>
      </c>
      <c r="C24">
        <v>-63</v>
      </c>
      <c r="D24">
        <v>95</v>
      </c>
      <c r="E24">
        <v>3</v>
      </c>
      <c r="F24">
        <v>10.8</v>
      </c>
      <c r="G24">
        <v>2660</v>
      </c>
      <c r="H24">
        <v>246</v>
      </c>
      <c r="I24">
        <v>0</v>
      </c>
      <c r="J24">
        <v>0</v>
      </c>
      <c r="K24">
        <v>-3.3</v>
      </c>
      <c r="L24">
        <v>207.809</v>
      </c>
      <c r="M24">
        <v>265.988</v>
      </c>
      <c r="N24">
        <v>25.07</v>
      </c>
      <c r="O24">
        <v>35.167099999999998</v>
      </c>
      <c r="P24">
        <v>30.053599999999999</v>
      </c>
      <c r="R24">
        <v>4.0153999999999996</v>
      </c>
      <c r="T24">
        <v>4.0532000000000004</v>
      </c>
      <c r="U24">
        <v>560</v>
      </c>
      <c r="V24">
        <v>450</v>
      </c>
      <c r="W24">
        <v>0.4</v>
      </c>
      <c r="X24">
        <v>-63</v>
      </c>
      <c r="Y24">
        <v>-1.7</v>
      </c>
      <c r="Z24">
        <v>99</v>
      </c>
      <c r="AA24">
        <v>0</v>
      </c>
      <c r="AL24" s="2"/>
      <c r="AX24" s="1"/>
      <c r="AZ24" s="1"/>
      <c r="BB24" s="2"/>
      <c r="BD24" s="1"/>
      <c r="BF24" s="1"/>
      <c r="BH24" s="1"/>
      <c r="BJ24" s="1"/>
    </row>
    <row r="25" spans="2:62" x14ac:dyDescent="0.25">
      <c r="B25">
        <v>-100696</v>
      </c>
      <c r="C25">
        <v>-63</v>
      </c>
      <c r="D25">
        <v>132</v>
      </c>
      <c r="E25">
        <v>3</v>
      </c>
      <c r="F25">
        <v>10.8</v>
      </c>
      <c r="G25">
        <v>2660</v>
      </c>
      <c r="H25">
        <v>246</v>
      </c>
      <c r="I25">
        <v>1</v>
      </c>
      <c r="J25">
        <v>2</v>
      </c>
      <c r="K25">
        <v>-3.3</v>
      </c>
      <c r="L25">
        <v>207.80799999999999</v>
      </c>
      <c r="M25">
        <v>265.98599999999999</v>
      </c>
      <c r="N25">
        <v>25.07</v>
      </c>
      <c r="O25">
        <v>35.1036</v>
      </c>
      <c r="P25">
        <v>30.098600000000001</v>
      </c>
      <c r="R25">
        <v>4.0532000000000004</v>
      </c>
      <c r="T25">
        <v>4.0153999999999996</v>
      </c>
      <c r="U25">
        <v>560</v>
      </c>
      <c r="V25">
        <v>450</v>
      </c>
      <c r="W25">
        <v>0.4</v>
      </c>
      <c r="X25">
        <v>-63</v>
      </c>
      <c r="Y25">
        <v>-1.7</v>
      </c>
      <c r="Z25">
        <v>98</v>
      </c>
      <c r="AA25">
        <v>0</v>
      </c>
      <c r="AL25" s="2"/>
      <c r="AX25" s="1"/>
      <c r="AZ25" s="1"/>
      <c r="BB25" s="2"/>
      <c r="BD25" s="1"/>
      <c r="BF25" s="1"/>
      <c r="BH25" s="1"/>
      <c r="BJ25" s="1"/>
    </row>
    <row r="26" spans="2:62" x14ac:dyDescent="0.25">
      <c r="B26">
        <v>-100696</v>
      </c>
      <c r="C26">
        <v>-63</v>
      </c>
      <c r="D26">
        <v>132</v>
      </c>
      <c r="E26">
        <v>3</v>
      </c>
      <c r="F26">
        <v>10.8</v>
      </c>
      <c r="G26">
        <v>2660</v>
      </c>
      <c r="H26">
        <v>246</v>
      </c>
      <c r="I26">
        <v>1</v>
      </c>
      <c r="J26">
        <v>7</v>
      </c>
      <c r="K26">
        <v>-3.3</v>
      </c>
      <c r="L26">
        <v>207.80699999999999</v>
      </c>
      <c r="M26">
        <v>265.98599999999999</v>
      </c>
      <c r="N26">
        <v>25.07</v>
      </c>
      <c r="O26">
        <v>35.167099999999998</v>
      </c>
      <c r="P26">
        <v>30.098600000000001</v>
      </c>
      <c r="R26">
        <v>4.0532000000000004</v>
      </c>
      <c r="T26">
        <v>4.0153999999999996</v>
      </c>
      <c r="U26">
        <v>560</v>
      </c>
      <c r="V26">
        <v>450</v>
      </c>
      <c r="W26">
        <v>0.4</v>
      </c>
      <c r="X26">
        <v>-63</v>
      </c>
      <c r="Y26">
        <v>-1.7</v>
      </c>
      <c r="Z26">
        <v>98</v>
      </c>
      <c r="AA26">
        <v>0</v>
      </c>
      <c r="AL26" s="2"/>
      <c r="AX26" s="1"/>
      <c r="AZ26" s="1"/>
      <c r="BB26" s="2"/>
      <c r="BD26" s="1"/>
      <c r="BF26" s="1"/>
      <c r="BH26" s="1"/>
      <c r="BJ26" s="1"/>
    </row>
    <row r="27" spans="2:62" x14ac:dyDescent="0.25">
      <c r="B27">
        <v>-100696</v>
      </c>
      <c r="C27">
        <v>-272</v>
      </c>
      <c r="D27">
        <v>132</v>
      </c>
      <c r="E27">
        <v>3</v>
      </c>
      <c r="F27">
        <v>10.8</v>
      </c>
      <c r="G27">
        <v>2660</v>
      </c>
      <c r="H27">
        <v>246</v>
      </c>
      <c r="I27">
        <v>1</v>
      </c>
      <c r="J27">
        <v>9</v>
      </c>
      <c r="K27">
        <v>-3.3</v>
      </c>
      <c r="L27">
        <v>207.80600000000001</v>
      </c>
      <c r="M27">
        <v>265.98500000000001</v>
      </c>
      <c r="N27">
        <v>25.07</v>
      </c>
      <c r="O27">
        <v>35.1036</v>
      </c>
      <c r="P27">
        <v>30.098600000000001</v>
      </c>
      <c r="R27">
        <v>4.0153999999999996</v>
      </c>
      <c r="T27">
        <v>4.0532000000000004</v>
      </c>
      <c r="U27">
        <v>560</v>
      </c>
      <c r="V27">
        <v>450</v>
      </c>
      <c r="W27">
        <v>0.4</v>
      </c>
      <c r="X27">
        <v>-272</v>
      </c>
      <c r="Y27">
        <v>-1.7</v>
      </c>
      <c r="Z27">
        <v>98</v>
      </c>
      <c r="AA27">
        <v>0</v>
      </c>
      <c r="AL27" s="2"/>
      <c r="AX27" s="1"/>
      <c r="AZ27" s="1"/>
      <c r="BB27" s="2"/>
      <c r="BD27" s="1"/>
      <c r="BF27" s="1"/>
      <c r="BH27" s="1"/>
      <c r="BJ27" s="1"/>
    </row>
    <row r="28" spans="2:62" x14ac:dyDescent="0.25">
      <c r="B28">
        <v>-100696</v>
      </c>
      <c r="C28">
        <v>-272</v>
      </c>
      <c r="D28">
        <v>132</v>
      </c>
      <c r="E28">
        <v>3</v>
      </c>
      <c r="F28">
        <v>10.8</v>
      </c>
      <c r="G28">
        <v>2660</v>
      </c>
      <c r="H28">
        <v>246</v>
      </c>
      <c r="I28">
        <v>1</v>
      </c>
      <c r="J28">
        <v>13</v>
      </c>
      <c r="K28">
        <v>-3.3</v>
      </c>
      <c r="L28">
        <v>207.80600000000001</v>
      </c>
      <c r="M28">
        <v>265.98399999999998</v>
      </c>
      <c r="N28">
        <v>25.07</v>
      </c>
      <c r="O28">
        <v>35.1036</v>
      </c>
      <c r="P28">
        <v>30.053599999999999</v>
      </c>
      <c r="R28">
        <v>4.0532000000000004</v>
      </c>
      <c r="T28">
        <v>4.0153999999999996</v>
      </c>
      <c r="U28">
        <v>560</v>
      </c>
      <c r="V28">
        <v>450</v>
      </c>
      <c r="W28">
        <v>0.4</v>
      </c>
      <c r="X28">
        <v>-272</v>
      </c>
      <c r="Y28">
        <v>-1.7</v>
      </c>
      <c r="Z28">
        <v>97</v>
      </c>
      <c r="AA28">
        <v>0</v>
      </c>
      <c r="AL28" s="2"/>
      <c r="AX28" s="1"/>
      <c r="AZ28" s="1"/>
      <c r="BB28" s="2"/>
      <c r="BD28" s="1"/>
      <c r="BF28" s="1"/>
      <c r="BH28" s="1"/>
      <c r="BJ28" s="1"/>
    </row>
    <row r="29" spans="2:62" x14ac:dyDescent="0.25">
      <c r="B29">
        <v>-100696</v>
      </c>
      <c r="C29">
        <v>-272</v>
      </c>
      <c r="D29">
        <v>132</v>
      </c>
      <c r="E29">
        <v>3</v>
      </c>
      <c r="F29">
        <v>10.8</v>
      </c>
      <c r="G29">
        <v>2660</v>
      </c>
      <c r="H29">
        <v>246</v>
      </c>
      <c r="I29">
        <v>2</v>
      </c>
      <c r="J29">
        <v>13</v>
      </c>
      <c r="K29">
        <v>-3.3</v>
      </c>
      <c r="L29">
        <v>207.804</v>
      </c>
      <c r="M29">
        <v>265.983</v>
      </c>
      <c r="N29">
        <v>25.07</v>
      </c>
      <c r="O29">
        <v>35.167099999999998</v>
      </c>
      <c r="P29">
        <v>30.098600000000001</v>
      </c>
      <c r="R29">
        <v>4.0153999999999996</v>
      </c>
      <c r="T29">
        <v>4.0532000000000004</v>
      </c>
      <c r="U29">
        <v>560</v>
      </c>
      <c r="V29">
        <v>450</v>
      </c>
      <c r="W29">
        <v>0.4</v>
      </c>
      <c r="X29">
        <v>-272</v>
      </c>
      <c r="Y29">
        <v>-1.7</v>
      </c>
      <c r="Z29">
        <v>98</v>
      </c>
      <c r="AA29">
        <v>0</v>
      </c>
      <c r="AL29" s="2"/>
      <c r="AX29" s="1"/>
      <c r="AZ29" s="1"/>
      <c r="BB29" s="2"/>
      <c r="BD29" s="1"/>
      <c r="BF29" s="1"/>
      <c r="BH29" s="1"/>
      <c r="BJ29" s="1"/>
    </row>
    <row r="30" spans="2:62" x14ac:dyDescent="0.25">
      <c r="B30">
        <v>-100696</v>
      </c>
      <c r="C30">
        <v>-272</v>
      </c>
      <c r="D30">
        <v>132</v>
      </c>
      <c r="E30">
        <v>3</v>
      </c>
      <c r="F30">
        <v>10.8</v>
      </c>
      <c r="G30">
        <v>2660</v>
      </c>
      <c r="H30">
        <v>246</v>
      </c>
      <c r="I30">
        <v>2</v>
      </c>
      <c r="J30">
        <v>15</v>
      </c>
      <c r="K30">
        <v>-3.3</v>
      </c>
      <c r="L30">
        <v>207.804</v>
      </c>
      <c r="M30">
        <v>265.98200000000003</v>
      </c>
      <c r="N30">
        <v>25.07</v>
      </c>
      <c r="O30">
        <v>35.1036</v>
      </c>
      <c r="P30">
        <v>30.098600000000001</v>
      </c>
      <c r="R30">
        <v>4.0153999999999996</v>
      </c>
      <c r="T30">
        <v>4.0153999999999996</v>
      </c>
      <c r="U30">
        <v>560</v>
      </c>
      <c r="V30">
        <v>450</v>
      </c>
      <c r="W30">
        <v>0.4</v>
      </c>
      <c r="X30">
        <v>-272</v>
      </c>
      <c r="Y30">
        <v>-1.7</v>
      </c>
      <c r="Z30">
        <v>99</v>
      </c>
      <c r="AA30">
        <v>0</v>
      </c>
      <c r="AL30" s="2"/>
      <c r="AX30" s="1"/>
      <c r="AZ30" s="1"/>
      <c r="BB30" s="2"/>
      <c r="BD30" s="1"/>
      <c r="BF30" s="1"/>
      <c r="BH30" s="1"/>
      <c r="BJ30" s="1"/>
    </row>
    <row r="31" spans="2:62" x14ac:dyDescent="0.25">
      <c r="B31">
        <v>-100696</v>
      </c>
      <c r="C31">
        <v>-272</v>
      </c>
      <c r="D31">
        <v>132</v>
      </c>
      <c r="E31">
        <v>3</v>
      </c>
      <c r="F31">
        <v>10.78</v>
      </c>
      <c r="G31">
        <v>2650</v>
      </c>
      <c r="H31">
        <v>246</v>
      </c>
      <c r="I31">
        <v>2</v>
      </c>
      <c r="J31">
        <v>17</v>
      </c>
      <c r="K31">
        <v>-3.3</v>
      </c>
      <c r="L31">
        <v>207.803</v>
      </c>
      <c r="M31">
        <v>265.98099999999999</v>
      </c>
      <c r="N31">
        <v>25.07</v>
      </c>
      <c r="O31">
        <v>35.1036</v>
      </c>
      <c r="P31">
        <v>30.1435</v>
      </c>
      <c r="R31">
        <v>4.0153999999999996</v>
      </c>
      <c r="T31">
        <v>4.0532000000000004</v>
      </c>
      <c r="U31">
        <v>560</v>
      </c>
      <c r="V31">
        <v>450</v>
      </c>
      <c r="W31">
        <v>0.4</v>
      </c>
      <c r="X31">
        <v>-272</v>
      </c>
      <c r="Y31">
        <v>-1.7</v>
      </c>
      <c r="Z31">
        <v>98</v>
      </c>
      <c r="AA31">
        <v>0</v>
      </c>
      <c r="AL31" s="4"/>
      <c r="AX31" s="1"/>
      <c r="AZ31" s="1"/>
      <c r="BB31" s="2"/>
      <c r="BD31" s="1"/>
      <c r="BF31" s="1"/>
      <c r="BH31" s="1"/>
      <c r="BJ31" s="1"/>
    </row>
    <row r="32" spans="2:62" x14ac:dyDescent="0.25">
      <c r="B32">
        <v>-100696</v>
      </c>
      <c r="C32">
        <v>-272</v>
      </c>
      <c r="D32">
        <v>132</v>
      </c>
      <c r="E32">
        <v>3</v>
      </c>
      <c r="F32">
        <v>10.78</v>
      </c>
      <c r="G32">
        <v>2650</v>
      </c>
      <c r="H32">
        <v>246</v>
      </c>
      <c r="I32">
        <v>2</v>
      </c>
      <c r="J32">
        <v>18</v>
      </c>
      <c r="K32">
        <v>-3.3</v>
      </c>
      <c r="L32">
        <v>207.80199999999999</v>
      </c>
      <c r="M32">
        <v>265.98</v>
      </c>
      <c r="N32">
        <v>25.07</v>
      </c>
      <c r="O32">
        <v>35.1036</v>
      </c>
      <c r="P32">
        <v>30.098600000000001</v>
      </c>
      <c r="R32">
        <v>4.0532000000000004</v>
      </c>
      <c r="T32">
        <v>4.0532000000000004</v>
      </c>
      <c r="U32">
        <v>560</v>
      </c>
      <c r="V32">
        <v>450</v>
      </c>
      <c r="W32">
        <v>0.4</v>
      </c>
      <c r="X32">
        <v>-272</v>
      </c>
      <c r="Y32">
        <v>-1.7</v>
      </c>
      <c r="Z32">
        <v>98</v>
      </c>
      <c r="AA32">
        <v>0</v>
      </c>
      <c r="AL32" s="4"/>
      <c r="AX32" s="1"/>
      <c r="BB32" s="2"/>
      <c r="BD32" s="1"/>
      <c r="BF32" s="1"/>
      <c r="BH32" s="1"/>
      <c r="BJ32" s="1"/>
    </row>
    <row r="33" spans="2:62" x14ac:dyDescent="0.25">
      <c r="B33">
        <v>-100696</v>
      </c>
      <c r="C33">
        <v>-272</v>
      </c>
      <c r="D33">
        <v>131</v>
      </c>
      <c r="E33">
        <v>3</v>
      </c>
      <c r="F33">
        <v>10.78</v>
      </c>
      <c r="G33">
        <v>2650</v>
      </c>
      <c r="H33">
        <v>246</v>
      </c>
      <c r="I33">
        <v>2</v>
      </c>
      <c r="J33">
        <v>18</v>
      </c>
      <c r="K33">
        <v>-3.3</v>
      </c>
      <c r="L33">
        <v>207.80099999999999</v>
      </c>
      <c r="M33">
        <v>265.97899999999998</v>
      </c>
      <c r="N33">
        <v>25.07</v>
      </c>
      <c r="O33">
        <v>35.1036</v>
      </c>
      <c r="P33">
        <v>30.098600000000001</v>
      </c>
      <c r="R33">
        <v>4.0532000000000004</v>
      </c>
      <c r="T33">
        <v>4.0532000000000004</v>
      </c>
      <c r="U33">
        <v>560</v>
      </c>
      <c r="V33">
        <v>450</v>
      </c>
      <c r="W33">
        <v>0.4</v>
      </c>
      <c r="X33">
        <v>-272</v>
      </c>
      <c r="Y33">
        <v>-1.7</v>
      </c>
      <c r="Z33">
        <v>98</v>
      </c>
      <c r="AA33">
        <v>0</v>
      </c>
      <c r="AL33" s="4"/>
      <c r="AX33" s="1"/>
      <c r="AZ33" s="1"/>
      <c r="BB33" s="2"/>
      <c r="BD33" s="1"/>
      <c r="BF33" s="1"/>
      <c r="BH33" s="1"/>
      <c r="BJ33" s="1"/>
    </row>
    <row r="34" spans="2:62" x14ac:dyDescent="0.25">
      <c r="B34">
        <v>-100696</v>
      </c>
      <c r="C34">
        <v>-272</v>
      </c>
      <c r="D34">
        <v>131</v>
      </c>
      <c r="E34">
        <v>3</v>
      </c>
      <c r="F34">
        <v>10.76</v>
      </c>
      <c r="G34">
        <v>2660</v>
      </c>
      <c r="H34">
        <v>247</v>
      </c>
      <c r="I34">
        <v>2</v>
      </c>
      <c r="J34">
        <v>19</v>
      </c>
      <c r="K34">
        <v>-3.3</v>
      </c>
      <c r="L34">
        <v>207.8</v>
      </c>
      <c r="M34">
        <v>265.97800000000001</v>
      </c>
      <c r="N34">
        <v>25.07</v>
      </c>
      <c r="O34">
        <v>35.167099999999998</v>
      </c>
      <c r="P34">
        <v>30.098600000000001</v>
      </c>
      <c r="R34">
        <v>4.0153999999999996</v>
      </c>
      <c r="T34">
        <v>4.0532000000000004</v>
      </c>
      <c r="U34">
        <v>560</v>
      </c>
      <c r="V34">
        <v>450</v>
      </c>
      <c r="W34">
        <v>0.4</v>
      </c>
      <c r="X34">
        <v>-272</v>
      </c>
      <c r="Y34">
        <v>-1.7</v>
      </c>
      <c r="Z34">
        <v>100</v>
      </c>
      <c r="AA34">
        <v>0</v>
      </c>
      <c r="AL34" s="4"/>
      <c r="AZ34" s="1"/>
      <c r="BB34" s="2"/>
      <c r="BD34" s="1"/>
      <c r="BF34" s="1"/>
      <c r="BH34" s="1"/>
      <c r="BJ34" s="1"/>
    </row>
    <row r="35" spans="2:62" x14ac:dyDescent="0.25">
      <c r="B35">
        <v>-100696</v>
      </c>
      <c r="C35">
        <v>-272</v>
      </c>
      <c r="D35">
        <v>131</v>
      </c>
      <c r="E35">
        <v>3</v>
      </c>
      <c r="F35">
        <v>10.76</v>
      </c>
      <c r="G35">
        <v>2660</v>
      </c>
      <c r="H35">
        <v>247</v>
      </c>
      <c r="I35">
        <v>2</v>
      </c>
      <c r="J35">
        <v>22</v>
      </c>
      <c r="K35">
        <v>-3.3</v>
      </c>
      <c r="L35">
        <v>207.79900000000001</v>
      </c>
      <c r="M35">
        <v>265.97699999999998</v>
      </c>
      <c r="N35">
        <v>25.07</v>
      </c>
      <c r="O35">
        <v>35.1036</v>
      </c>
      <c r="P35">
        <v>30.098600000000001</v>
      </c>
      <c r="R35">
        <v>4.0153999999999996</v>
      </c>
      <c r="T35">
        <v>4.0532000000000004</v>
      </c>
      <c r="U35">
        <v>560</v>
      </c>
      <c r="V35">
        <v>450</v>
      </c>
      <c r="W35">
        <v>0.4</v>
      </c>
      <c r="X35">
        <v>-272</v>
      </c>
      <c r="Y35">
        <v>-1.7</v>
      </c>
      <c r="Z35">
        <v>100</v>
      </c>
      <c r="AA35">
        <v>0</v>
      </c>
      <c r="AL35" s="4"/>
      <c r="AX35" s="1"/>
      <c r="AZ35" s="1"/>
      <c r="BB35" s="2"/>
      <c r="BD35" s="1"/>
      <c r="BF35" s="1"/>
      <c r="BH35" s="1"/>
      <c r="BJ35" s="1"/>
    </row>
    <row r="36" spans="2:62" x14ac:dyDescent="0.25">
      <c r="B36">
        <v>-100696</v>
      </c>
      <c r="C36">
        <v>-272</v>
      </c>
      <c r="D36">
        <v>131</v>
      </c>
      <c r="E36">
        <v>3</v>
      </c>
      <c r="F36">
        <v>10.78</v>
      </c>
      <c r="G36">
        <v>2660</v>
      </c>
      <c r="H36">
        <v>247</v>
      </c>
      <c r="I36">
        <v>2</v>
      </c>
      <c r="J36">
        <v>24</v>
      </c>
      <c r="K36">
        <v>-3.3</v>
      </c>
      <c r="L36">
        <v>207.798</v>
      </c>
      <c r="M36">
        <v>265.97699999999998</v>
      </c>
      <c r="N36">
        <v>25.07</v>
      </c>
      <c r="O36">
        <v>35.1036</v>
      </c>
      <c r="P36">
        <v>30.098600000000001</v>
      </c>
      <c r="R36">
        <v>4.0532000000000004</v>
      </c>
      <c r="T36">
        <v>4.0153999999999996</v>
      </c>
      <c r="U36">
        <v>560</v>
      </c>
      <c r="V36">
        <v>450</v>
      </c>
      <c r="W36">
        <v>0.4</v>
      </c>
      <c r="X36">
        <v>-271</v>
      </c>
      <c r="Y36">
        <v>-1.7</v>
      </c>
      <c r="Z36">
        <v>100</v>
      </c>
      <c r="AA36">
        <v>0</v>
      </c>
      <c r="AL36" s="4"/>
      <c r="AX36" s="1"/>
      <c r="AZ36" s="1"/>
      <c r="BB36" s="2"/>
      <c r="BD36" s="1"/>
      <c r="BF36" s="1"/>
      <c r="BH36" s="1"/>
      <c r="BJ36" s="1"/>
    </row>
    <row r="37" spans="2:62" x14ac:dyDescent="0.25">
      <c r="B37">
        <v>-100696</v>
      </c>
      <c r="C37">
        <v>-271</v>
      </c>
      <c r="D37">
        <v>131</v>
      </c>
      <c r="E37">
        <v>3</v>
      </c>
      <c r="F37">
        <v>10.76</v>
      </c>
      <c r="G37">
        <v>2660</v>
      </c>
      <c r="H37">
        <v>247</v>
      </c>
      <c r="I37">
        <v>2</v>
      </c>
      <c r="J37">
        <v>24</v>
      </c>
      <c r="K37">
        <v>-3.3</v>
      </c>
      <c r="L37">
        <v>207.797</v>
      </c>
      <c r="M37">
        <v>265.97500000000002</v>
      </c>
      <c r="N37">
        <v>25.07</v>
      </c>
      <c r="O37">
        <v>35.1036</v>
      </c>
      <c r="P37">
        <v>30.053599999999999</v>
      </c>
      <c r="R37">
        <v>4.0532000000000004</v>
      </c>
      <c r="T37">
        <v>4.0532000000000004</v>
      </c>
      <c r="U37">
        <v>560</v>
      </c>
      <c r="V37">
        <v>450</v>
      </c>
      <c r="W37">
        <v>0.4</v>
      </c>
      <c r="X37">
        <v>-271</v>
      </c>
      <c r="Y37">
        <v>-1.7</v>
      </c>
      <c r="Z37">
        <v>99</v>
      </c>
      <c r="AA37">
        <v>0</v>
      </c>
      <c r="AL37" s="4"/>
      <c r="AX37" s="1"/>
      <c r="AZ37" s="1"/>
      <c r="BB37" s="2"/>
      <c r="BD37" s="1"/>
      <c r="BF37" s="1"/>
      <c r="BH37" s="1"/>
      <c r="BJ37" s="1"/>
    </row>
    <row r="38" spans="2:62" x14ac:dyDescent="0.25">
      <c r="B38">
        <v>-100696</v>
      </c>
      <c r="C38">
        <v>-271</v>
      </c>
      <c r="D38">
        <v>131</v>
      </c>
      <c r="E38">
        <v>3</v>
      </c>
      <c r="F38">
        <v>10.78</v>
      </c>
      <c r="G38">
        <v>2660</v>
      </c>
      <c r="H38">
        <v>247</v>
      </c>
      <c r="I38">
        <v>2</v>
      </c>
      <c r="J38">
        <v>25</v>
      </c>
      <c r="K38">
        <v>-3.3</v>
      </c>
      <c r="L38">
        <v>207.79599999999999</v>
      </c>
      <c r="M38">
        <v>265.97500000000002</v>
      </c>
      <c r="N38">
        <v>25.07</v>
      </c>
      <c r="O38">
        <v>35.1036</v>
      </c>
      <c r="P38">
        <v>30.098600000000001</v>
      </c>
      <c r="R38">
        <v>4.0153999999999996</v>
      </c>
      <c r="T38">
        <v>4.0153999999999996</v>
      </c>
      <c r="U38">
        <v>560</v>
      </c>
      <c r="V38">
        <v>450</v>
      </c>
      <c r="W38">
        <v>0.4</v>
      </c>
      <c r="X38">
        <v>-272</v>
      </c>
      <c r="Y38">
        <v>-1.7</v>
      </c>
      <c r="Z38">
        <v>99</v>
      </c>
      <c r="AA38">
        <v>0</v>
      </c>
      <c r="AL38" s="4"/>
      <c r="AX38" s="1"/>
      <c r="AZ38" s="1"/>
      <c r="BB38" s="2"/>
      <c r="BD38" s="1"/>
      <c r="BF38" s="1"/>
      <c r="BH38" s="1"/>
      <c r="BJ38" s="1"/>
    </row>
    <row r="39" spans="2:62" x14ac:dyDescent="0.25">
      <c r="B39">
        <v>-100696</v>
      </c>
      <c r="C39">
        <v>-272</v>
      </c>
      <c r="D39">
        <v>131</v>
      </c>
      <c r="E39">
        <v>3</v>
      </c>
      <c r="F39">
        <v>10.78</v>
      </c>
      <c r="G39">
        <v>2660</v>
      </c>
      <c r="H39">
        <v>247</v>
      </c>
      <c r="I39">
        <v>2</v>
      </c>
      <c r="J39">
        <v>27</v>
      </c>
      <c r="K39">
        <v>-3.3</v>
      </c>
      <c r="L39">
        <v>207.79499999999999</v>
      </c>
      <c r="M39">
        <v>265.97399999999999</v>
      </c>
      <c r="N39">
        <v>25.07</v>
      </c>
      <c r="O39">
        <v>35.167099999999998</v>
      </c>
      <c r="P39">
        <v>30.098600000000001</v>
      </c>
      <c r="R39">
        <v>4.0532000000000004</v>
      </c>
      <c r="T39">
        <v>4.0532000000000004</v>
      </c>
      <c r="U39">
        <v>560</v>
      </c>
      <c r="V39">
        <v>450</v>
      </c>
      <c r="W39">
        <v>0.4</v>
      </c>
      <c r="X39">
        <v>-272</v>
      </c>
      <c r="Y39">
        <v>-1.7</v>
      </c>
      <c r="Z39">
        <v>100</v>
      </c>
      <c r="AA39">
        <v>0</v>
      </c>
      <c r="AL39" s="4"/>
      <c r="AX39" s="1"/>
      <c r="AZ39" s="1"/>
      <c r="BB39" s="2"/>
      <c r="BD39" s="1"/>
      <c r="BF39" s="1"/>
      <c r="BH39" s="1"/>
      <c r="BJ39" s="1"/>
    </row>
    <row r="40" spans="2:62" x14ac:dyDescent="0.25">
      <c r="B40">
        <v>-100696</v>
      </c>
      <c r="C40">
        <v>-272</v>
      </c>
      <c r="D40">
        <v>131</v>
      </c>
      <c r="E40">
        <v>3</v>
      </c>
      <c r="F40">
        <v>10.78</v>
      </c>
      <c r="G40">
        <v>2660</v>
      </c>
      <c r="H40">
        <v>247</v>
      </c>
      <c r="I40">
        <v>2</v>
      </c>
      <c r="J40">
        <v>29</v>
      </c>
      <c r="K40">
        <v>-3.3</v>
      </c>
      <c r="L40">
        <v>207.79499999999999</v>
      </c>
      <c r="M40">
        <v>265.97300000000001</v>
      </c>
      <c r="N40">
        <v>25.07</v>
      </c>
      <c r="O40">
        <v>35.167099999999998</v>
      </c>
      <c r="P40">
        <v>30.098600000000001</v>
      </c>
      <c r="R40">
        <v>4.0153999999999996</v>
      </c>
      <c r="T40">
        <v>4.0153999999999996</v>
      </c>
      <c r="U40">
        <v>560</v>
      </c>
      <c r="V40">
        <v>450</v>
      </c>
      <c r="W40">
        <v>0.4</v>
      </c>
      <c r="X40">
        <v>-272</v>
      </c>
      <c r="Y40">
        <v>-1.7</v>
      </c>
      <c r="Z40">
        <v>99</v>
      </c>
      <c r="AA40">
        <v>0</v>
      </c>
      <c r="AL40" s="4"/>
      <c r="AX40" s="1"/>
      <c r="AZ40" s="1"/>
      <c r="BB40" s="2"/>
      <c r="BD40" s="1"/>
      <c r="BF40" s="1"/>
      <c r="BH40" s="1"/>
      <c r="BJ40" s="1"/>
    </row>
    <row r="41" spans="2:62" x14ac:dyDescent="0.25">
      <c r="B41">
        <v>-100696</v>
      </c>
      <c r="C41">
        <v>-272</v>
      </c>
      <c r="D41">
        <v>131</v>
      </c>
      <c r="E41">
        <v>3</v>
      </c>
      <c r="F41">
        <v>10.8</v>
      </c>
      <c r="G41">
        <v>2650</v>
      </c>
      <c r="H41">
        <v>246</v>
      </c>
      <c r="I41">
        <v>2</v>
      </c>
      <c r="J41">
        <v>31</v>
      </c>
      <c r="K41">
        <v>-3.3</v>
      </c>
      <c r="L41">
        <v>207.79300000000001</v>
      </c>
      <c r="M41">
        <v>265.97199999999998</v>
      </c>
      <c r="N41">
        <v>25.07</v>
      </c>
      <c r="O41">
        <v>35.1036</v>
      </c>
      <c r="P41">
        <v>30.1435</v>
      </c>
      <c r="R41">
        <v>4.0532000000000004</v>
      </c>
      <c r="T41">
        <v>4.0532000000000004</v>
      </c>
      <c r="U41">
        <v>560</v>
      </c>
      <c r="V41">
        <v>450</v>
      </c>
      <c r="W41">
        <v>0.4</v>
      </c>
      <c r="X41">
        <v>-271</v>
      </c>
      <c r="Y41">
        <v>-1.7</v>
      </c>
      <c r="Z41">
        <v>100</v>
      </c>
      <c r="AA41">
        <v>0</v>
      </c>
      <c r="AL41" s="2"/>
      <c r="AX41" s="1"/>
      <c r="AZ41" s="1"/>
      <c r="BB41" s="2"/>
      <c r="BD41" s="1"/>
      <c r="BF41" s="1"/>
      <c r="BH41" s="1"/>
      <c r="BJ41" s="1"/>
    </row>
    <row r="42" spans="2:62" x14ac:dyDescent="0.25">
      <c r="B42">
        <v>-100696</v>
      </c>
      <c r="C42">
        <v>-271</v>
      </c>
      <c r="D42">
        <v>131</v>
      </c>
      <c r="E42">
        <v>3</v>
      </c>
      <c r="F42">
        <v>10.8</v>
      </c>
      <c r="G42">
        <v>2660</v>
      </c>
      <c r="H42">
        <v>246</v>
      </c>
      <c r="I42">
        <v>2</v>
      </c>
      <c r="J42">
        <v>31</v>
      </c>
      <c r="K42">
        <v>-3.3</v>
      </c>
      <c r="L42">
        <v>207.79300000000001</v>
      </c>
      <c r="M42">
        <v>265.971</v>
      </c>
      <c r="N42">
        <v>25.07</v>
      </c>
      <c r="O42">
        <v>35.1036</v>
      </c>
      <c r="P42">
        <v>30.053599999999999</v>
      </c>
      <c r="R42">
        <v>4.0153999999999996</v>
      </c>
      <c r="T42">
        <v>4.0153999999999996</v>
      </c>
      <c r="U42">
        <v>560</v>
      </c>
      <c r="V42">
        <v>450</v>
      </c>
      <c r="W42">
        <v>0.4</v>
      </c>
      <c r="X42">
        <v>-271</v>
      </c>
      <c r="Y42">
        <v>-1.7</v>
      </c>
      <c r="Z42">
        <v>95</v>
      </c>
      <c r="AA42">
        <v>0</v>
      </c>
      <c r="AL42" s="2"/>
      <c r="AX42" s="1"/>
      <c r="AZ42" s="1"/>
      <c r="BB42" s="2"/>
      <c r="BD42" s="1"/>
      <c r="BF42" s="1"/>
      <c r="BH42" s="1"/>
      <c r="BJ42" s="1"/>
    </row>
    <row r="43" spans="2:62" x14ac:dyDescent="0.25">
      <c r="B43">
        <v>-100696</v>
      </c>
      <c r="C43">
        <v>-272</v>
      </c>
      <c r="D43">
        <v>132</v>
      </c>
      <c r="E43">
        <v>3</v>
      </c>
      <c r="F43">
        <v>10.8</v>
      </c>
      <c r="G43">
        <v>2660</v>
      </c>
      <c r="H43">
        <v>246</v>
      </c>
      <c r="I43">
        <v>2</v>
      </c>
      <c r="J43">
        <v>32</v>
      </c>
      <c r="K43">
        <v>-3.3</v>
      </c>
      <c r="L43">
        <v>207.792</v>
      </c>
      <c r="M43">
        <v>265.97000000000003</v>
      </c>
      <c r="N43">
        <v>25.07</v>
      </c>
      <c r="O43">
        <v>35.1036</v>
      </c>
      <c r="P43">
        <v>30.098600000000001</v>
      </c>
      <c r="R43">
        <v>4.0532000000000004</v>
      </c>
      <c r="T43">
        <v>4.0532000000000004</v>
      </c>
      <c r="U43">
        <v>560</v>
      </c>
      <c r="V43">
        <v>450</v>
      </c>
      <c r="W43">
        <v>0.4</v>
      </c>
      <c r="X43">
        <v>-272</v>
      </c>
      <c r="Y43">
        <v>-1.7</v>
      </c>
      <c r="Z43">
        <v>99</v>
      </c>
      <c r="AA43">
        <v>0</v>
      </c>
      <c r="AL43" s="2"/>
      <c r="AX43" s="1"/>
      <c r="BB43" s="2"/>
      <c r="BD43" s="1"/>
      <c r="BF43" s="1"/>
      <c r="BH43" s="1"/>
      <c r="BJ43" s="1"/>
    </row>
    <row r="44" spans="2:62" x14ac:dyDescent="0.25">
      <c r="B44">
        <v>-100696</v>
      </c>
      <c r="C44">
        <v>-272</v>
      </c>
      <c r="D44">
        <v>130</v>
      </c>
      <c r="E44">
        <v>3</v>
      </c>
      <c r="F44">
        <v>10.8</v>
      </c>
      <c r="G44">
        <v>2660</v>
      </c>
      <c r="H44">
        <v>246</v>
      </c>
      <c r="I44">
        <v>2</v>
      </c>
      <c r="J44">
        <v>33</v>
      </c>
      <c r="K44">
        <v>-3.3</v>
      </c>
      <c r="L44">
        <v>207.791</v>
      </c>
      <c r="M44">
        <v>265.96899999999999</v>
      </c>
      <c r="N44">
        <v>25.07</v>
      </c>
      <c r="O44">
        <v>35.167099999999998</v>
      </c>
      <c r="P44">
        <v>30.053599999999999</v>
      </c>
      <c r="R44">
        <v>4.0532000000000004</v>
      </c>
      <c r="T44">
        <v>4.0532000000000004</v>
      </c>
      <c r="U44">
        <v>560</v>
      </c>
      <c r="V44">
        <v>450</v>
      </c>
      <c r="W44">
        <v>0.4</v>
      </c>
      <c r="X44">
        <v>-271</v>
      </c>
      <c r="Y44">
        <v>-1.7</v>
      </c>
      <c r="Z44">
        <v>98</v>
      </c>
      <c r="AA44">
        <v>0</v>
      </c>
      <c r="AL44" s="2"/>
      <c r="AX44" s="1"/>
      <c r="AZ44" s="1"/>
      <c r="BB44" s="2"/>
      <c r="BD44" s="1"/>
      <c r="BF44" s="1"/>
      <c r="BH44" s="1"/>
      <c r="BJ44" s="1"/>
    </row>
    <row r="45" spans="2:62" x14ac:dyDescent="0.25">
      <c r="B45">
        <v>-100696</v>
      </c>
      <c r="C45">
        <v>-271</v>
      </c>
      <c r="D45">
        <v>130</v>
      </c>
      <c r="E45">
        <v>3</v>
      </c>
      <c r="F45">
        <v>10.8</v>
      </c>
      <c r="G45">
        <v>2650</v>
      </c>
      <c r="H45">
        <v>246</v>
      </c>
      <c r="I45">
        <v>2</v>
      </c>
      <c r="J45">
        <v>37</v>
      </c>
      <c r="K45">
        <v>-3.3</v>
      </c>
      <c r="L45">
        <v>207.79</v>
      </c>
      <c r="M45">
        <v>265.96800000000002</v>
      </c>
      <c r="N45">
        <v>25.07</v>
      </c>
      <c r="O45">
        <v>35.1036</v>
      </c>
      <c r="P45">
        <v>30.098600000000001</v>
      </c>
      <c r="R45">
        <v>4.0532000000000004</v>
      </c>
      <c r="T45">
        <v>4.0532000000000004</v>
      </c>
      <c r="U45">
        <v>560</v>
      </c>
      <c r="V45">
        <v>450</v>
      </c>
      <c r="W45">
        <v>0.4</v>
      </c>
      <c r="X45">
        <v>-271</v>
      </c>
      <c r="Y45">
        <v>-1.7</v>
      </c>
      <c r="Z45">
        <v>99</v>
      </c>
      <c r="AA45">
        <v>0</v>
      </c>
      <c r="AL45" s="2"/>
      <c r="AZ45" s="1"/>
      <c r="BB45" s="2"/>
      <c r="BD45" s="1"/>
      <c r="BF45" s="1"/>
      <c r="BH45" s="1"/>
      <c r="BJ45" s="1"/>
    </row>
    <row r="46" spans="2:62" x14ac:dyDescent="0.25">
      <c r="B46">
        <v>-100696</v>
      </c>
      <c r="C46">
        <v>-271</v>
      </c>
      <c r="D46">
        <v>131</v>
      </c>
      <c r="E46">
        <v>3</v>
      </c>
      <c r="F46">
        <v>10.8</v>
      </c>
      <c r="G46">
        <v>2660</v>
      </c>
      <c r="H46">
        <v>246</v>
      </c>
      <c r="I46">
        <v>2</v>
      </c>
      <c r="J46">
        <v>37</v>
      </c>
      <c r="K46">
        <v>-3.3</v>
      </c>
      <c r="L46">
        <v>207.78899999999999</v>
      </c>
      <c r="M46">
        <v>265.96699999999998</v>
      </c>
      <c r="N46">
        <v>25.07</v>
      </c>
      <c r="O46">
        <v>35.167099999999998</v>
      </c>
      <c r="P46">
        <v>30.098600000000001</v>
      </c>
      <c r="R46">
        <v>4.0532000000000004</v>
      </c>
      <c r="T46">
        <v>4.0532000000000004</v>
      </c>
      <c r="U46">
        <v>560</v>
      </c>
      <c r="V46">
        <v>450</v>
      </c>
      <c r="W46">
        <v>0.4</v>
      </c>
      <c r="X46">
        <v>-271</v>
      </c>
      <c r="Y46">
        <v>-1.7</v>
      </c>
      <c r="Z46">
        <v>98</v>
      </c>
      <c r="AA46">
        <v>0</v>
      </c>
      <c r="AL46" s="2"/>
      <c r="AX46" s="1"/>
      <c r="AZ46" s="1"/>
      <c r="BB46" s="2"/>
      <c r="BD46" s="1"/>
      <c r="BF46" s="1"/>
      <c r="BH46" s="1"/>
      <c r="BJ46" s="1"/>
    </row>
    <row r="47" spans="2:62" x14ac:dyDescent="0.25">
      <c r="B47">
        <v>-100696</v>
      </c>
      <c r="C47">
        <v>-271</v>
      </c>
      <c r="D47">
        <v>131</v>
      </c>
      <c r="E47">
        <v>3</v>
      </c>
      <c r="F47">
        <v>10.8</v>
      </c>
      <c r="G47">
        <v>2650</v>
      </c>
      <c r="H47">
        <v>246</v>
      </c>
      <c r="I47">
        <v>2</v>
      </c>
      <c r="J47">
        <v>37</v>
      </c>
      <c r="K47">
        <v>-3.3</v>
      </c>
      <c r="L47">
        <v>207.78800000000001</v>
      </c>
      <c r="M47">
        <v>265.96600000000001</v>
      </c>
      <c r="N47">
        <v>25.07</v>
      </c>
      <c r="O47">
        <v>35.167099999999998</v>
      </c>
      <c r="P47">
        <v>30.053599999999999</v>
      </c>
      <c r="R47">
        <v>4.0532000000000004</v>
      </c>
      <c r="T47">
        <v>4.0532000000000004</v>
      </c>
      <c r="U47">
        <v>560</v>
      </c>
      <c r="V47">
        <v>450</v>
      </c>
      <c r="W47">
        <v>0.4</v>
      </c>
      <c r="X47">
        <v>-271</v>
      </c>
      <c r="Y47">
        <v>-1.7</v>
      </c>
      <c r="Z47">
        <v>99</v>
      </c>
      <c r="AA47">
        <v>0</v>
      </c>
      <c r="AL47" s="2"/>
      <c r="AX47" s="1"/>
      <c r="AZ47" s="1"/>
      <c r="BB47" s="2"/>
      <c r="BD47" s="1"/>
      <c r="BF47" s="1"/>
      <c r="BH47" s="1"/>
      <c r="BJ47" s="1"/>
    </row>
    <row r="48" spans="2:62" x14ac:dyDescent="0.25">
      <c r="B48">
        <v>-100696</v>
      </c>
      <c r="C48">
        <v>-272</v>
      </c>
      <c r="D48">
        <v>131</v>
      </c>
      <c r="E48">
        <v>3</v>
      </c>
      <c r="F48">
        <v>10.78</v>
      </c>
      <c r="G48">
        <v>2660</v>
      </c>
      <c r="H48">
        <v>246</v>
      </c>
      <c r="I48">
        <v>2</v>
      </c>
      <c r="J48">
        <v>41</v>
      </c>
      <c r="K48">
        <v>-3.3</v>
      </c>
      <c r="L48">
        <v>207.78700000000001</v>
      </c>
      <c r="M48">
        <v>265.96600000000001</v>
      </c>
      <c r="N48">
        <v>25.07</v>
      </c>
      <c r="O48">
        <v>35.167099999999998</v>
      </c>
      <c r="P48">
        <v>30.098600000000001</v>
      </c>
      <c r="R48">
        <v>4.0532000000000004</v>
      </c>
      <c r="T48">
        <v>4.0532000000000004</v>
      </c>
      <c r="U48">
        <v>560</v>
      </c>
      <c r="V48">
        <v>450</v>
      </c>
      <c r="W48">
        <v>0.4</v>
      </c>
      <c r="X48">
        <v>-272</v>
      </c>
      <c r="Y48">
        <v>-1.7</v>
      </c>
      <c r="Z48">
        <v>98</v>
      </c>
      <c r="AA48">
        <v>0</v>
      </c>
      <c r="AL48" s="4"/>
      <c r="AX48" s="1"/>
      <c r="AZ48" s="1"/>
      <c r="BB48" s="2"/>
      <c r="BD48" s="1"/>
      <c r="BF48" s="1"/>
      <c r="BH48" s="1"/>
      <c r="BJ48" s="1"/>
    </row>
    <row r="49" spans="2:62" x14ac:dyDescent="0.25">
      <c r="B49">
        <v>-100696</v>
      </c>
      <c r="C49">
        <v>-272</v>
      </c>
      <c r="D49">
        <v>132</v>
      </c>
      <c r="E49">
        <v>3</v>
      </c>
      <c r="F49">
        <v>10.78</v>
      </c>
      <c r="G49">
        <v>2650</v>
      </c>
      <c r="H49">
        <v>246</v>
      </c>
      <c r="I49">
        <v>2</v>
      </c>
      <c r="J49">
        <v>44</v>
      </c>
      <c r="K49">
        <v>-3.3</v>
      </c>
      <c r="L49">
        <v>207.786</v>
      </c>
      <c r="M49">
        <v>265.964</v>
      </c>
      <c r="N49">
        <v>25.07</v>
      </c>
      <c r="O49">
        <v>35.167099999999998</v>
      </c>
      <c r="P49">
        <v>30.098600000000001</v>
      </c>
      <c r="R49">
        <v>4.0532000000000004</v>
      </c>
      <c r="T49">
        <v>3.9779599999999999</v>
      </c>
      <c r="U49">
        <v>560</v>
      </c>
      <c r="V49">
        <v>450</v>
      </c>
      <c r="W49">
        <v>0.4</v>
      </c>
      <c r="X49">
        <v>-272</v>
      </c>
      <c r="Y49">
        <v>-1.7</v>
      </c>
      <c r="Z49">
        <v>98</v>
      </c>
      <c r="AA49">
        <v>0</v>
      </c>
      <c r="AL49" s="4"/>
      <c r="AX49" s="1"/>
      <c r="AZ49" s="1"/>
      <c r="BB49" s="2"/>
      <c r="BD49" s="1"/>
      <c r="BF49" s="1"/>
      <c r="BH49" s="1"/>
      <c r="BJ49" s="1"/>
    </row>
    <row r="50" spans="2:62" x14ac:dyDescent="0.25">
      <c r="B50">
        <v>-100696</v>
      </c>
      <c r="C50">
        <v>-272</v>
      </c>
      <c r="D50">
        <v>132</v>
      </c>
      <c r="E50">
        <v>3</v>
      </c>
      <c r="F50">
        <v>10.78</v>
      </c>
      <c r="G50">
        <v>2650</v>
      </c>
      <c r="H50">
        <v>247</v>
      </c>
      <c r="I50">
        <v>2</v>
      </c>
      <c r="J50">
        <v>45</v>
      </c>
      <c r="K50">
        <v>-3.3</v>
      </c>
      <c r="L50">
        <v>207.785</v>
      </c>
      <c r="M50">
        <v>265.964</v>
      </c>
      <c r="N50">
        <v>25.07</v>
      </c>
      <c r="O50">
        <v>35.1036</v>
      </c>
      <c r="P50">
        <v>30.053599999999999</v>
      </c>
      <c r="R50">
        <v>4.0153999999999996</v>
      </c>
      <c r="T50">
        <v>4.0532000000000004</v>
      </c>
      <c r="U50">
        <v>560</v>
      </c>
      <c r="V50">
        <v>450</v>
      </c>
      <c r="W50">
        <v>0.4</v>
      </c>
      <c r="X50">
        <v>-272</v>
      </c>
      <c r="Y50">
        <v>-1.7</v>
      </c>
      <c r="Z50">
        <v>98</v>
      </c>
      <c r="AA50">
        <v>0</v>
      </c>
      <c r="AL50" s="4"/>
      <c r="AX50" s="1"/>
      <c r="AZ50" s="1"/>
      <c r="BB50" s="2"/>
      <c r="BD50" s="1"/>
      <c r="BF50" s="1"/>
      <c r="BH50" s="1"/>
      <c r="BJ50" s="1"/>
    </row>
    <row r="51" spans="2:62" x14ac:dyDescent="0.25">
      <c r="B51">
        <v>-100696</v>
      </c>
      <c r="C51">
        <v>-272</v>
      </c>
      <c r="D51">
        <v>131</v>
      </c>
      <c r="E51">
        <v>3</v>
      </c>
      <c r="F51">
        <v>10.76</v>
      </c>
      <c r="G51">
        <v>2660</v>
      </c>
      <c r="H51">
        <v>247</v>
      </c>
      <c r="I51">
        <v>2</v>
      </c>
      <c r="J51">
        <v>45</v>
      </c>
      <c r="K51">
        <v>-3.3</v>
      </c>
      <c r="L51">
        <v>207.78399999999999</v>
      </c>
      <c r="M51">
        <v>265.96300000000002</v>
      </c>
      <c r="N51">
        <v>25.07</v>
      </c>
      <c r="O51">
        <v>35.1036</v>
      </c>
      <c r="P51">
        <v>30.098600000000001</v>
      </c>
      <c r="R51">
        <v>4.0532000000000004</v>
      </c>
      <c r="T51">
        <v>4.0153999999999996</v>
      </c>
      <c r="U51">
        <v>560</v>
      </c>
      <c r="V51">
        <v>450</v>
      </c>
      <c r="W51">
        <v>0.4</v>
      </c>
      <c r="X51">
        <v>-272</v>
      </c>
      <c r="Y51">
        <v>-1.7</v>
      </c>
      <c r="Z51">
        <v>98</v>
      </c>
      <c r="AA51">
        <v>0</v>
      </c>
      <c r="AL51" s="4"/>
      <c r="AX51" s="1"/>
      <c r="AZ51" s="1"/>
      <c r="BB51" s="2"/>
      <c r="BD51" s="1"/>
      <c r="BF51" s="1"/>
      <c r="BH51" s="1"/>
      <c r="BJ51" s="1"/>
    </row>
    <row r="52" spans="2:62" x14ac:dyDescent="0.25">
      <c r="B52">
        <v>-100696</v>
      </c>
      <c r="C52">
        <v>-272</v>
      </c>
      <c r="D52">
        <v>131</v>
      </c>
      <c r="E52">
        <v>3</v>
      </c>
      <c r="F52">
        <v>10.78</v>
      </c>
      <c r="G52">
        <v>2660</v>
      </c>
      <c r="H52">
        <v>247</v>
      </c>
      <c r="I52">
        <v>2</v>
      </c>
      <c r="J52">
        <v>48</v>
      </c>
      <c r="K52">
        <v>-3.3</v>
      </c>
      <c r="L52">
        <v>207.78399999999999</v>
      </c>
      <c r="M52">
        <v>265.96199999999999</v>
      </c>
      <c r="N52">
        <v>25.07</v>
      </c>
      <c r="O52">
        <v>35.1036</v>
      </c>
      <c r="P52">
        <v>30.098600000000001</v>
      </c>
      <c r="R52">
        <v>4.0532000000000004</v>
      </c>
      <c r="T52">
        <v>4.0532000000000004</v>
      </c>
      <c r="U52">
        <v>560</v>
      </c>
      <c r="V52">
        <v>450</v>
      </c>
      <c r="W52">
        <v>0.4</v>
      </c>
      <c r="X52">
        <v>-271</v>
      </c>
      <c r="Y52">
        <v>-1.7</v>
      </c>
      <c r="Z52">
        <v>98</v>
      </c>
      <c r="AA52">
        <v>0</v>
      </c>
      <c r="AL52" s="4"/>
      <c r="AX52" s="1"/>
      <c r="AZ52" s="1"/>
      <c r="BB52" s="2"/>
      <c r="BD52" s="1"/>
      <c r="BF52" s="1"/>
      <c r="BH52" s="1"/>
      <c r="BJ52" s="1"/>
    </row>
    <row r="53" spans="2:62" x14ac:dyDescent="0.25">
      <c r="B53">
        <v>-100696</v>
      </c>
      <c r="C53">
        <v>-271</v>
      </c>
      <c r="D53">
        <v>131</v>
      </c>
      <c r="E53">
        <v>3</v>
      </c>
      <c r="F53">
        <v>10.78</v>
      </c>
      <c r="G53">
        <v>2660</v>
      </c>
      <c r="H53">
        <v>247</v>
      </c>
      <c r="I53">
        <v>2</v>
      </c>
      <c r="J53">
        <v>48</v>
      </c>
      <c r="K53">
        <v>-3.3</v>
      </c>
      <c r="L53">
        <v>207.78200000000001</v>
      </c>
      <c r="M53">
        <v>265.96100000000001</v>
      </c>
      <c r="N53">
        <v>25.07</v>
      </c>
      <c r="O53">
        <v>35.167099999999998</v>
      </c>
      <c r="P53">
        <v>30.098600000000001</v>
      </c>
      <c r="R53">
        <v>4.0153999999999996</v>
      </c>
      <c r="T53">
        <v>4.0532000000000004</v>
      </c>
      <c r="U53">
        <v>560</v>
      </c>
      <c r="V53">
        <v>450</v>
      </c>
      <c r="W53">
        <v>0.4</v>
      </c>
      <c r="X53">
        <v>-271</v>
      </c>
      <c r="Y53">
        <v>-1.7</v>
      </c>
      <c r="Z53">
        <v>95</v>
      </c>
      <c r="AA53">
        <v>0</v>
      </c>
      <c r="AL53" s="4"/>
      <c r="AX53" s="1"/>
      <c r="AZ53" s="1"/>
      <c r="BB53" s="2"/>
      <c r="BD53" s="1"/>
      <c r="BF53" s="1"/>
      <c r="BH53" s="1"/>
      <c r="BJ53" s="1"/>
    </row>
    <row r="54" spans="2:62" x14ac:dyDescent="0.25">
      <c r="B54">
        <v>-100696</v>
      </c>
      <c r="C54">
        <v>-271</v>
      </c>
      <c r="D54">
        <v>131</v>
      </c>
      <c r="E54">
        <v>3</v>
      </c>
      <c r="F54">
        <v>10.78</v>
      </c>
      <c r="G54">
        <v>2650</v>
      </c>
      <c r="H54">
        <v>246</v>
      </c>
      <c r="I54">
        <v>2</v>
      </c>
      <c r="J54">
        <v>49</v>
      </c>
      <c r="K54">
        <v>-3.3</v>
      </c>
      <c r="L54">
        <v>207.78200000000001</v>
      </c>
      <c r="M54">
        <v>265.95999999999998</v>
      </c>
      <c r="N54">
        <v>25.07</v>
      </c>
      <c r="O54">
        <v>35.167099999999998</v>
      </c>
      <c r="P54">
        <v>30.053599999999999</v>
      </c>
      <c r="R54">
        <v>4.0532000000000004</v>
      </c>
      <c r="T54">
        <v>4.0532000000000004</v>
      </c>
      <c r="U54">
        <v>560</v>
      </c>
      <c r="V54">
        <v>450</v>
      </c>
      <c r="W54">
        <v>0.4</v>
      </c>
      <c r="X54">
        <v>-272</v>
      </c>
      <c r="Y54">
        <v>-1.7</v>
      </c>
      <c r="Z54">
        <v>99</v>
      </c>
      <c r="AA54">
        <v>0</v>
      </c>
      <c r="AL54" s="4"/>
      <c r="AX54" s="1"/>
      <c r="BB54" s="2"/>
      <c r="BD54" s="1"/>
      <c r="BF54" s="1"/>
      <c r="BH54" s="1"/>
      <c r="BJ54" s="1"/>
    </row>
    <row r="55" spans="2:62" x14ac:dyDescent="0.25">
      <c r="B55">
        <v>-100696</v>
      </c>
      <c r="C55">
        <v>-272</v>
      </c>
      <c r="D55">
        <v>131</v>
      </c>
      <c r="E55">
        <v>3</v>
      </c>
      <c r="F55">
        <v>10.8</v>
      </c>
      <c r="G55">
        <v>2660</v>
      </c>
      <c r="H55">
        <v>246</v>
      </c>
      <c r="I55">
        <v>2</v>
      </c>
      <c r="J55">
        <v>49</v>
      </c>
      <c r="K55">
        <v>-3.3</v>
      </c>
      <c r="L55">
        <v>207.78</v>
      </c>
      <c r="M55">
        <v>265.959</v>
      </c>
      <c r="N55">
        <v>25.07</v>
      </c>
      <c r="O55">
        <v>35.1036</v>
      </c>
      <c r="P55">
        <v>30.098600000000001</v>
      </c>
      <c r="R55">
        <v>4.0532000000000004</v>
      </c>
      <c r="T55">
        <v>4.0913599999999999</v>
      </c>
      <c r="U55">
        <v>560</v>
      </c>
      <c r="V55">
        <v>450</v>
      </c>
      <c r="W55">
        <v>0.4</v>
      </c>
      <c r="X55">
        <v>-272</v>
      </c>
      <c r="Y55">
        <v>-1.7</v>
      </c>
      <c r="Z55">
        <v>98</v>
      </c>
      <c r="AA55">
        <v>0</v>
      </c>
      <c r="AL55" s="2"/>
      <c r="AZ55" s="1"/>
      <c r="BB55" s="2"/>
      <c r="BD55" s="1"/>
      <c r="BF55" s="1"/>
      <c r="BH55" s="1"/>
      <c r="BJ55" s="1"/>
    </row>
    <row r="56" spans="2:62" x14ac:dyDescent="0.25">
      <c r="B56">
        <v>-100696</v>
      </c>
      <c r="C56">
        <v>-272</v>
      </c>
      <c r="D56">
        <v>131</v>
      </c>
      <c r="E56">
        <v>3</v>
      </c>
      <c r="F56">
        <v>10.8</v>
      </c>
      <c r="G56">
        <v>2660</v>
      </c>
      <c r="H56">
        <v>246</v>
      </c>
      <c r="I56">
        <v>2</v>
      </c>
      <c r="J56">
        <v>52</v>
      </c>
      <c r="K56">
        <v>-3.3</v>
      </c>
      <c r="L56">
        <v>207.78</v>
      </c>
      <c r="M56">
        <v>265.95800000000003</v>
      </c>
      <c r="N56">
        <v>25.07</v>
      </c>
      <c r="O56">
        <v>35.167099999999998</v>
      </c>
      <c r="P56">
        <v>30.098600000000001</v>
      </c>
      <c r="R56">
        <v>4.0532000000000004</v>
      </c>
      <c r="T56">
        <v>4.0153999999999996</v>
      </c>
      <c r="U56">
        <v>560</v>
      </c>
      <c r="V56">
        <v>450</v>
      </c>
      <c r="W56">
        <v>0.4</v>
      </c>
      <c r="X56">
        <v>-272</v>
      </c>
      <c r="Y56">
        <v>-1.7</v>
      </c>
      <c r="Z56">
        <v>98</v>
      </c>
      <c r="AA56">
        <v>0</v>
      </c>
      <c r="AL56" s="2"/>
      <c r="AZ56" s="1"/>
      <c r="BB56" s="2"/>
      <c r="BD56" s="1"/>
      <c r="BF56" s="1"/>
      <c r="BH56" s="1"/>
      <c r="BJ56" s="1"/>
    </row>
    <row r="57" spans="2:62" x14ac:dyDescent="0.25">
      <c r="B57">
        <v>-100696</v>
      </c>
      <c r="C57">
        <v>-272</v>
      </c>
      <c r="D57">
        <v>131</v>
      </c>
      <c r="E57">
        <v>3</v>
      </c>
      <c r="F57">
        <v>10.82</v>
      </c>
      <c r="G57">
        <v>2660</v>
      </c>
      <c r="H57">
        <v>246</v>
      </c>
      <c r="I57">
        <v>2</v>
      </c>
      <c r="J57">
        <v>52</v>
      </c>
      <c r="K57">
        <v>-3.3</v>
      </c>
      <c r="L57">
        <v>207.779</v>
      </c>
      <c r="M57">
        <v>265.95699999999999</v>
      </c>
      <c r="N57">
        <v>25.07</v>
      </c>
      <c r="O57">
        <v>35.167099999999998</v>
      </c>
      <c r="P57">
        <v>30.053599999999999</v>
      </c>
      <c r="R57">
        <v>4.0532000000000004</v>
      </c>
      <c r="T57">
        <v>4.0532000000000004</v>
      </c>
      <c r="U57">
        <v>560</v>
      </c>
      <c r="V57">
        <v>450</v>
      </c>
      <c r="W57">
        <v>0.4</v>
      </c>
      <c r="X57">
        <v>-272</v>
      </c>
      <c r="Y57">
        <v>-1.7</v>
      </c>
      <c r="Z57">
        <v>98</v>
      </c>
      <c r="AA57">
        <v>0</v>
      </c>
      <c r="AL57" s="4"/>
      <c r="AX57" s="1"/>
      <c r="AZ57" s="1"/>
      <c r="BB57" s="2"/>
      <c r="BD57" s="1"/>
      <c r="BF57" s="1"/>
      <c r="BH57" s="1"/>
      <c r="BJ57" s="1"/>
    </row>
    <row r="58" spans="2:62" x14ac:dyDescent="0.25">
      <c r="B58">
        <v>-100696</v>
      </c>
      <c r="C58">
        <v>-272</v>
      </c>
      <c r="D58">
        <v>131</v>
      </c>
      <c r="E58">
        <v>3</v>
      </c>
      <c r="F58">
        <v>10.8</v>
      </c>
      <c r="G58">
        <v>2660</v>
      </c>
      <c r="H58">
        <v>246</v>
      </c>
      <c r="I58">
        <v>3</v>
      </c>
      <c r="J58">
        <v>56</v>
      </c>
      <c r="K58">
        <v>-3.3</v>
      </c>
      <c r="L58">
        <v>207.77799999999999</v>
      </c>
      <c r="M58">
        <v>265.95600000000002</v>
      </c>
      <c r="N58">
        <v>25.07</v>
      </c>
      <c r="O58">
        <v>35.1036</v>
      </c>
      <c r="P58">
        <v>30.098600000000001</v>
      </c>
      <c r="R58">
        <v>4.0153999999999996</v>
      </c>
      <c r="T58">
        <v>4.0532000000000004</v>
      </c>
      <c r="U58">
        <v>560</v>
      </c>
      <c r="V58">
        <v>450</v>
      </c>
      <c r="W58">
        <v>0.4</v>
      </c>
      <c r="X58">
        <v>-272</v>
      </c>
      <c r="Y58">
        <v>-1.7</v>
      </c>
      <c r="Z58">
        <v>99</v>
      </c>
      <c r="AA58">
        <v>0</v>
      </c>
      <c r="AL58" s="2"/>
      <c r="AX58" s="1"/>
      <c r="AZ58" s="1"/>
      <c r="BB58" s="2"/>
      <c r="BD58" s="1"/>
      <c r="BF58" s="1"/>
      <c r="BH58" s="1"/>
      <c r="BJ58" s="1"/>
    </row>
    <row r="59" spans="2:62" x14ac:dyDescent="0.25">
      <c r="B59">
        <v>-100696</v>
      </c>
      <c r="C59">
        <v>-272</v>
      </c>
      <c r="D59">
        <v>130</v>
      </c>
      <c r="E59">
        <v>3</v>
      </c>
      <c r="F59">
        <v>10.8</v>
      </c>
      <c r="G59">
        <v>2660</v>
      </c>
      <c r="H59">
        <v>246</v>
      </c>
      <c r="I59">
        <v>3</v>
      </c>
      <c r="J59">
        <v>61</v>
      </c>
      <c r="K59">
        <v>-3.3</v>
      </c>
      <c r="L59">
        <v>207.77699999999999</v>
      </c>
      <c r="M59">
        <v>265.95499999999998</v>
      </c>
      <c r="N59">
        <v>25.07</v>
      </c>
      <c r="O59">
        <v>35.1036</v>
      </c>
      <c r="P59">
        <v>30.053599999999999</v>
      </c>
      <c r="R59">
        <v>4.0532000000000004</v>
      </c>
      <c r="T59">
        <v>4.0532000000000004</v>
      </c>
      <c r="U59">
        <v>560</v>
      </c>
      <c r="V59">
        <v>450</v>
      </c>
      <c r="W59">
        <v>0.4</v>
      </c>
      <c r="X59">
        <v>-272</v>
      </c>
      <c r="Y59">
        <v>-1.7</v>
      </c>
      <c r="Z59">
        <v>97</v>
      </c>
      <c r="AA59">
        <v>0</v>
      </c>
      <c r="AL59" s="2"/>
      <c r="AX59" s="1"/>
      <c r="AZ59" s="1"/>
      <c r="BB59" s="2"/>
      <c r="BD59" s="1"/>
      <c r="BF59" s="1"/>
      <c r="BH59" s="1"/>
      <c r="BJ59" s="1"/>
    </row>
    <row r="60" spans="2:62" x14ac:dyDescent="0.25">
      <c r="B60">
        <v>-100696</v>
      </c>
      <c r="C60">
        <v>-272</v>
      </c>
      <c r="D60">
        <v>131</v>
      </c>
      <c r="E60">
        <v>3</v>
      </c>
      <c r="F60">
        <v>10.8</v>
      </c>
      <c r="G60">
        <v>2660</v>
      </c>
      <c r="H60">
        <v>246</v>
      </c>
      <c r="I60">
        <v>3</v>
      </c>
      <c r="J60">
        <v>61</v>
      </c>
      <c r="K60">
        <v>-3.3</v>
      </c>
      <c r="L60">
        <v>207.77600000000001</v>
      </c>
      <c r="M60">
        <v>265.95499999999998</v>
      </c>
      <c r="N60">
        <v>25.07</v>
      </c>
      <c r="O60">
        <v>35.1036</v>
      </c>
      <c r="P60">
        <v>30.098600000000001</v>
      </c>
      <c r="R60">
        <v>4.0532000000000004</v>
      </c>
      <c r="T60">
        <v>4.0153999999999996</v>
      </c>
      <c r="U60">
        <v>560</v>
      </c>
      <c r="V60">
        <v>450</v>
      </c>
      <c r="W60">
        <v>0.4</v>
      </c>
      <c r="X60">
        <v>-272</v>
      </c>
      <c r="Y60">
        <v>-1.7</v>
      </c>
      <c r="Z60">
        <v>97</v>
      </c>
      <c r="AA60">
        <v>0</v>
      </c>
      <c r="AL60" s="2"/>
      <c r="AX60" s="1"/>
      <c r="AZ60" s="1"/>
      <c r="BB60" s="2"/>
      <c r="BD60" s="1"/>
      <c r="BF60" s="1"/>
      <c r="BH60" s="1"/>
      <c r="BJ60" s="1"/>
    </row>
    <row r="61" spans="2:62" x14ac:dyDescent="0.25">
      <c r="B61">
        <v>-100696</v>
      </c>
      <c r="C61">
        <v>-272</v>
      </c>
      <c r="D61">
        <v>131</v>
      </c>
      <c r="E61">
        <v>3</v>
      </c>
      <c r="F61">
        <v>10.8</v>
      </c>
      <c r="G61">
        <v>2660</v>
      </c>
      <c r="H61">
        <v>246</v>
      </c>
      <c r="I61">
        <v>3</v>
      </c>
      <c r="J61">
        <v>63</v>
      </c>
      <c r="K61">
        <v>-3.3</v>
      </c>
      <c r="L61">
        <v>207.77500000000001</v>
      </c>
      <c r="M61">
        <v>265.95299999999997</v>
      </c>
      <c r="N61">
        <v>25.07</v>
      </c>
      <c r="O61">
        <v>35.1036</v>
      </c>
      <c r="P61">
        <v>30.098600000000001</v>
      </c>
      <c r="R61">
        <v>4.0532000000000004</v>
      </c>
      <c r="T61">
        <v>4.0532000000000004</v>
      </c>
      <c r="U61">
        <v>560</v>
      </c>
      <c r="V61">
        <v>450</v>
      </c>
      <c r="W61">
        <v>0.4</v>
      </c>
      <c r="X61">
        <v>-272</v>
      </c>
      <c r="Y61">
        <v>-1.7</v>
      </c>
      <c r="Z61">
        <v>99</v>
      </c>
      <c r="AA61">
        <v>0</v>
      </c>
      <c r="AL61" s="2"/>
      <c r="AX61" s="1"/>
      <c r="AZ61" s="1"/>
      <c r="BB61" s="2"/>
      <c r="BD61" s="1"/>
      <c r="BF61" s="1"/>
      <c r="BH61" s="1"/>
      <c r="BJ61" s="1"/>
    </row>
    <row r="62" spans="2:62" x14ac:dyDescent="0.25">
      <c r="B62">
        <v>-100696</v>
      </c>
      <c r="C62">
        <v>-272</v>
      </c>
      <c r="D62">
        <v>130</v>
      </c>
      <c r="E62">
        <v>3</v>
      </c>
      <c r="F62">
        <v>10.78</v>
      </c>
      <c r="G62">
        <v>2650</v>
      </c>
      <c r="H62">
        <v>246</v>
      </c>
      <c r="I62">
        <v>3</v>
      </c>
      <c r="J62">
        <v>65</v>
      </c>
      <c r="K62">
        <v>-3.3</v>
      </c>
      <c r="L62">
        <v>207.774</v>
      </c>
      <c r="M62">
        <v>265.95299999999997</v>
      </c>
      <c r="N62">
        <v>25.07</v>
      </c>
      <c r="O62">
        <v>35.167099999999998</v>
      </c>
      <c r="P62">
        <v>30.053599999999999</v>
      </c>
      <c r="R62">
        <v>4.0532000000000004</v>
      </c>
      <c r="T62">
        <v>4.0532000000000004</v>
      </c>
      <c r="U62">
        <v>560</v>
      </c>
      <c r="V62">
        <v>450</v>
      </c>
      <c r="W62">
        <v>0.4</v>
      </c>
      <c r="X62">
        <v>-272</v>
      </c>
      <c r="Y62">
        <v>-1.7</v>
      </c>
      <c r="Z62">
        <v>97</v>
      </c>
      <c r="AA62">
        <v>0</v>
      </c>
      <c r="AL62" s="4"/>
      <c r="AX62" s="1"/>
      <c r="AZ62" s="1"/>
      <c r="BB62" s="2"/>
      <c r="BD62" s="1"/>
      <c r="BF62" s="1"/>
      <c r="BH62" s="1"/>
      <c r="BJ62" s="1"/>
    </row>
    <row r="63" spans="2:62" x14ac:dyDescent="0.25">
      <c r="B63">
        <v>-100696</v>
      </c>
      <c r="C63">
        <v>-272</v>
      </c>
      <c r="D63">
        <v>130</v>
      </c>
      <c r="E63">
        <v>3</v>
      </c>
      <c r="F63">
        <v>10.78</v>
      </c>
      <c r="G63">
        <v>2650</v>
      </c>
      <c r="H63">
        <v>247</v>
      </c>
      <c r="I63">
        <v>3</v>
      </c>
      <c r="J63">
        <v>65</v>
      </c>
      <c r="K63">
        <v>-3.3</v>
      </c>
      <c r="L63">
        <v>207.773</v>
      </c>
      <c r="M63">
        <v>265.95100000000002</v>
      </c>
      <c r="N63">
        <v>25.07</v>
      </c>
      <c r="O63">
        <v>35.167099999999998</v>
      </c>
      <c r="P63">
        <v>30.053599999999999</v>
      </c>
      <c r="R63">
        <v>4.0532000000000004</v>
      </c>
      <c r="T63">
        <v>4.0153999999999996</v>
      </c>
      <c r="U63">
        <v>560</v>
      </c>
      <c r="V63">
        <v>450</v>
      </c>
      <c r="W63">
        <v>0.4</v>
      </c>
      <c r="X63">
        <v>-272</v>
      </c>
      <c r="Y63">
        <v>-1.7</v>
      </c>
      <c r="Z63">
        <v>98</v>
      </c>
      <c r="AA63">
        <v>0</v>
      </c>
      <c r="AL63" s="4"/>
      <c r="AX63" s="1"/>
      <c r="AZ63" s="1"/>
      <c r="BB63" s="2"/>
      <c r="BD63" s="1"/>
      <c r="BF63" s="1"/>
      <c r="BH63" s="1"/>
      <c r="BJ63" s="1"/>
    </row>
    <row r="64" spans="2:62" x14ac:dyDescent="0.25">
      <c r="B64">
        <v>-100696</v>
      </c>
      <c r="C64">
        <v>-272</v>
      </c>
      <c r="D64">
        <v>131</v>
      </c>
      <c r="E64">
        <v>3</v>
      </c>
      <c r="F64">
        <v>10.78</v>
      </c>
      <c r="G64">
        <v>2650</v>
      </c>
      <c r="H64">
        <v>247</v>
      </c>
      <c r="I64">
        <v>3</v>
      </c>
      <c r="J64">
        <v>66</v>
      </c>
      <c r="K64">
        <v>-3.3</v>
      </c>
      <c r="L64">
        <v>207.77199999999999</v>
      </c>
      <c r="M64">
        <v>265.95100000000002</v>
      </c>
      <c r="N64">
        <v>25.07</v>
      </c>
      <c r="O64">
        <v>35.167099999999998</v>
      </c>
      <c r="P64">
        <v>30.098600000000001</v>
      </c>
      <c r="R64">
        <v>4.0153999999999996</v>
      </c>
      <c r="T64">
        <v>4.0153999999999996</v>
      </c>
      <c r="U64">
        <v>560</v>
      </c>
      <c r="V64">
        <v>450</v>
      </c>
      <c r="W64">
        <v>0.4</v>
      </c>
      <c r="X64">
        <v>-272</v>
      </c>
      <c r="Y64">
        <v>-1.7</v>
      </c>
      <c r="Z64">
        <v>101</v>
      </c>
      <c r="AA64">
        <v>0</v>
      </c>
      <c r="AL64" s="4"/>
      <c r="AX64" s="1"/>
      <c r="AZ64" s="1"/>
      <c r="BB64" s="2"/>
      <c r="BD64" s="1"/>
      <c r="BF64" s="1"/>
      <c r="BH64" s="1"/>
      <c r="BJ64" s="1"/>
    </row>
    <row r="65" spans="2:62" x14ac:dyDescent="0.25">
      <c r="B65">
        <v>-100696</v>
      </c>
      <c r="C65">
        <v>-272</v>
      </c>
      <c r="D65">
        <v>130</v>
      </c>
      <c r="E65">
        <v>3</v>
      </c>
      <c r="F65">
        <v>10.78</v>
      </c>
      <c r="G65">
        <v>2650</v>
      </c>
      <c r="H65">
        <v>246</v>
      </c>
      <c r="I65">
        <v>3</v>
      </c>
      <c r="J65">
        <v>70</v>
      </c>
      <c r="K65">
        <v>-3.3</v>
      </c>
      <c r="L65">
        <v>207.77099999999999</v>
      </c>
      <c r="M65">
        <v>265.95</v>
      </c>
      <c r="N65">
        <v>25.07</v>
      </c>
      <c r="O65">
        <v>35.167099999999998</v>
      </c>
      <c r="P65">
        <v>30.053599999999999</v>
      </c>
      <c r="R65">
        <v>4.0532000000000004</v>
      </c>
      <c r="T65">
        <v>4.0532000000000004</v>
      </c>
      <c r="U65">
        <v>560</v>
      </c>
      <c r="V65">
        <v>450</v>
      </c>
      <c r="W65">
        <v>0.4</v>
      </c>
      <c r="X65">
        <v>-272</v>
      </c>
      <c r="Y65">
        <v>-1.7</v>
      </c>
      <c r="Z65">
        <v>97</v>
      </c>
      <c r="AA65">
        <v>0</v>
      </c>
      <c r="AL65" s="4"/>
      <c r="AX65" s="1"/>
      <c r="BB65" s="2"/>
      <c r="BD65" s="1"/>
      <c r="BF65" s="1"/>
      <c r="BH65" s="1"/>
      <c r="BJ65" s="1"/>
    </row>
    <row r="66" spans="2:62" x14ac:dyDescent="0.25">
      <c r="B66">
        <v>-100696</v>
      </c>
      <c r="C66">
        <v>-272</v>
      </c>
      <c r="D66">
        <v>130</v>
      </c>
      <c r="E66">
        <v>3</v>
      </c>
      <c r="F66">
        <v>10.78</v>
      </c>
      <c r="G66">
        <v>2660</v>
      </c>
      <c r="H66">
        <v>247</v>
      </c>
      <c r="I66">
        <v>3</v>
      </c>
      <c r="J66">
        <v>73</v>
      </c>
      <c r="K66">
        <v>-3.3</v>
      </c>
      <c r="L66">
        <v>207.77099999999999</v>
      </c>
      <c r="M66">
        <v>265.94900000000001</v>
      </c>
      <c r="N66">
        <v>25.07</v>
      </c>
      <c r="O66">
        <v>35.1036</v>
      </c>
      <c r="P66">
        <v>30.053599999999999</v>
      </c>
      <c r="R66">
        <v>4.0532000000000004</v>
      </c>
      <c r="T66">
        <v>4.0153999999999996</v>
      </c>
      <c r="U66">
        <v>560</v>
      </c>
      <c r="V66">
        <v>450</v>
      </c>
      <c r="W66">
        <v>0.4</v>
      </c>
      <c r="X66">
        <v>-272</v>
      </c>
      <c r="Y66">
        <v>-1.7</v>
      </c>
      <c r="Z66">
        <v>101</v>
      </c>
      <c r="AA66">
        <v>0</v>
      </c>
      <c r="AL66" s="4"/>
      <c r="AX66" s="1"/>
      <c r="AZ66" s="1"/>
      <c r="BB66" s="2"/>
      <c r="BD66" s="1"/>
      <c r="BF66" s="1"/>
      <c r="BH66" s="1"/>
      <c r="BJ66" s="1"/>
    </row>
    <row r="67" spans="2:62" x14ac:dyDescent="0.25">
      <c r="B67">
        <v>-100696</v>
      </c>
      <c r="C67">
        <v>-272</v>
      </c>
      <c r="D67">
        <v>131</v>
      </c>
      <c r="E67">
        <v>3</v>
      </c>
      <c r="F67">
        <v>10.78</v>
      </c>
      <c r="G67">
        <v>2660</v>
      </c>
      <c r="H67">
        <v>247</v>
      </c>
      <c r="I67">
        <v>3</v>
      </c>
      <c r="J67">
        <v>77</v>
      </c>
      <c r="K67">
        <v>-3.3</v>
      </c>
      <c r="L67">
        <v>207.76900000000001</v>
      </c>
      <c r="M67">
        <v>265.94799999999998</v>
      </c>
      <c r="N67">
        <v>25.07</v>
      </c>
      <c r="O67">
        <v>35.167099999999998</v>
      </c>
      <c r="P67">
        <v>30.053599999999999</v>
      </c>
      <c r="R67">
        <v>4.0153999999999996</v>
      </c>
      <c r="T67">
        <v>4.0532000000000004</v>
      </c>
      <c r="U67">
        <v>560</v>
      </c>
      <c r="V67">
        <v>450</v>
      </c>
      <c r="W67">
        <v>0.4</v>
      </c>
      <c r="X67">
        <v>-272</v>
      </c>
      <c r="Y67">
        <v>-1.7</v>
      </c>
      <c r="Z67">
        <v>100</v>
      </c>
      <c r="AA67">
        <v>0</v>
      </c>
      <c r="AL67" s="4"/>
      <c r="AX67" s="1"/>
      <c r="AZ67" s="1"/>
      <c r="BB67" s="2"/>
      <c r="BD67" s="1"/>
      <c r="BF67" s="1"/>
      <c r="BH67" s="1"/>
      <c r="BJ67" s="1"/>
    </row>
    <row r="68" spans="2:62" x14ac:dyDescent="0.25">
      <c r="B68">
        <v>-100696</v>
      </c>
      <c r="C68">
        <v>-272</v>
      </c>
      <c r="D68">
        <v>130</v>
      </c>
      <c r="E68">
        <v>3</v>
      </c>
      <c r="F68">
        <v>10.78</v>
      </c>
      <c r="G68">
        <v>2650</v>
      </c>
      <c r="H68">
        <v>246</v>
      </c>
      <c r="I68">
        <v>3</v>
      </c>
      <c r="J68">
        <v>79</v>
      </c>
      <c r="K68">
        <v>-3.3</v>
      </c>
      <c r="L68">
        <v>207.76900000000001</v>
      </c>
      <c r="M68">
        <v>265.947</v>
      </c>
      <c r="N68">
        <v>25.07</v>
      </c>
      <c r="O68">
        <v>35.1036</v>
      </c>
      <c r="P68">
        <v>30.098600000000001</v>
      </c>
      <c r="R68">
        <v>4.0532000000000004</v>
      </c>
      <c r="T68">
        <v>4.0532000000000004</v>
      </c>
      <c r="U68">
        <v>560</v>
      </c>
      <c r="V68">
        <v>450</v>
      </c>
      <c r="W68">
        <v>0.4</v>
      </c>
      <c r="X68">
        <v>-270</v>
      </c>
      <c r="Y68">
        <v>-1.7</v>
      </c>
      <c r="Z68">
        <v>99</v>
      </c>
      <c r="AA68">
        <v>0</v>
      </c>
      <c r="AL68" s="4"/>
      <c r="AX68" s="1"/>
      <c r="AZ68" s="1"/>
      <c r="BB68" s="2"/>
      <c r="BD68" s="1"/>
      <c r="BF68" s="1"/>
      <c r="BH68" s="1"/>
      <c r="BJ68" s="1"/>
    </row>
    <row r="69" spans="2:62" x14ac:dyDescent="0.25">
      <c r="B69">
        <v>-100696</v>
      </c>
      <c r="C69">
        <v>-270</v>
      </c>
      <c r="D69">
        <v>130</v>
      </c>
      <c r="E69">
        <v>3</v>
      </c>
      <c r="F69">
        <v>10.8</v>
      </c>
      <c r="G69">
        <v>2660</v>
      </c>
      <c r="H69">
        <v>246</v>
      </c>
      <c r="I69">
        <v>3</v>
      </c>
      <c r="J69">
        <v>79</v>
      </c>
      <c r="K69">
        <v>-3.3</v>
      </c>
      <c r="L69">
        <v>207.768</v>
      </c>
      <c r="M69">
        <v>265.94600000000003</v>
      </c>
      <c r="N69">
        <v>25.07</v>
      </c>
      <c r="O69">
        <v>35.167099999999998</v>
      </c>
      <c r="P69">
        <v>30.098600000000001</v>
      </c>
      <c r="R69">
        <v>4.0532000000000004</v>
      </c>
      <c r="T69">
        <v>4.0532000000000004</v>
      </c>
      <c r="U69">
        <v>560</v>
      </c>
      <c r="V69">
        <v>450</v>
      </c>
      <c r="W69">
        <v>0.4</v>
      </c>
      <c r="X69">
        <v>-270</v>
      </c>
      <c r="Y69">
        <v>-1.7</v>
      </c>
      <c r="Z69">
        <v>96</v>
      </c>
      <c r="AA69">
        <v>0</v>
      </c>
      <c r="AL69" s="2"/>
      <c r="AX69" s="1"/>
      <c r="AZ69" s="1"/>
      <c r="BB69" s="2"/>
      <c r="BD69" s="1"/>
      <c r="BF69" s="1"/>
      <c r="BH69" s="1"/>
      <c r="BJ69" s="1"/>
    </row>
    <row r="70" spans="2:62" x14ac:dyDescent="0.25">
      <c r="B70">
        <v>-100696</v>
      </c>
      <c r="C70">
        <v>-270</v>
      </c>
      <c r="D70">
        <v>130</v>
      </c>
      <c r="E70">
        <v>3</v>
      </c>
      <c r="F70">
        <v>10.8</v>
      </c>
      <c r="G70">
        <v>2660</v>
      </c>
      <c r="H70">
        <v>246</v>
      </c>
      <c r="I70">
        <v>3</v>
      </c>
      <c r="J70">
        <v>82</v>
      </c>
      <c r="K70">
        <v>-3.3</v>
      </c>
      <c r="L70">
        <v>207.767</v>
      </c>
      <c r="M70">
        <v>265.94499999999999</v>
      </c>
      <c r="N70">
        <v>25.07</v>
      </c>
      <c r="O70">
        <v>35.167099999999998</v>
      </c>
      <c r="P70">
        <v>30.098600000000001</v>
      </c>
      <c r="R70">
        <v>4.0532000000000004</v>
      </c>
      <c r="T70">
        <v>4.0532000000000004</v>
      </c>
      <c r="U70">
        <v>560</v>
      </c>
      <c r="V70">
        <v>450</v>
      </c>
      <c r="W70">
        <v>0.4</v>
      </c>
      <c r="X70">
        <v>-272</v>
      </c>
      <c r="Y70">
        <v>-1.7</v>
      </c>
      <c r="Z70">
        <v>98</v>
      </c>
      <c r="AA70">
        <v>0</v>
      </c>
      <c r="AL70" s="2"/>
      <c r="AX70" s="1"/>
      <c r="AZ70" s="1"/>
      <c r="BB70" s="2"/>
      <c r="BD70" s="1"/>
      <c r="BF70" s="1"/>
      <c r="BH70" s="1"/>
      <c r="BJ70" s="1"/>
    </row>
    <row r="71" spans="2:62" x14ac:dyDescent="0.25">
      <c r="B71">
        <v>-100696</v>
      </c>
      <c r="C71">
        <v>-272</v>
      </c>
      <c r="D71">
        <v>130</v>
      </c>
      <c r="E71">
        <v>3</v>
      </c>
      <c r="F71">
        <v>10.82</v>
      </c>
      <c r="G71">
        <v>2660</v>
      </c>
      <c r="H71">
        <v>246</v>
      </c>
      <c r="I71">
        <v>3</v>
      </c>
      <c r="J71">
        <v>84</v>
      </c>
      <c r="K71">
        <v>-3.3</v>
      </c>
      <c r="L71">
        <v>207.76599999999999</v>
      </c>
      <c r="M71">
        <v>265.94400000000002</v>
      </c>
      <c r="N71">
        <v>25.07</v>
      </c>
      <c r="O71">
        <v>35.1036</v>
      </c>
      <c r="P71">
        <v>30.098600000000001</v>
      </c>
      <c r="R71">
        <v>4.0532000000000004</v>
      </c>
      <c r="T71">
        <v>4.0532000000000004</v>
      </c>
      <c r="U71">
        <v>560</v>
      </c>
      <c r="V71">
        <v>450</v>
      </c>
      <c r="W71">
        <v>0.4</v>
      </c>
      <c r="X71">
        <v>-272</v>
      </c>
      <c r="Y71">
        <v>-1.7</v>
      </c>
      <c r="Z71">
        <v>98</v>
      </c>
      <c r="AA71">
        <v>0</v>
      </c>
      <c r="AL71" s="4"/>
      <c r="AX71" s="1"/>
      <c r="AZ71" s="1"/>
      <c r="BB71" s="2"/>
      <c r="BD71" s="1"/>
      <c r="BF71" s="1"/>
      <c r="BH71" s="1"/>
      <c r="BJ71" s="1"/>
    </row>
    <row r="72" spans="2:62" x14ac:dyDescent="0.25">
      <c r="B72">
        <v>-100696</v>
      </c>
      <c r="C72">
        <v>-272</v>
      </c>
      <c r="D72">
        <v>131</v>
      </c>
      <c r="E72">
        <v>3</v>
      </c>
      <c r="F72">
        <v>10.8</v>
      </c>
      <c r="G72">
        <v>2660</v>
      </c>
      <c r="H72">
        <v>246</v>
      </c>
      <c r="I72">
        <v>3</v>
      </c>
      <c r="J72">
        <v>86</v>
      </c>
      <c r="K72">
        <v>-3.3</v>
      </c>
      <c r="L72">
        <v>207.76499999999999</v>
      </c>
      <c r="M72">
        <v>265.94299999999998</v>
      </c>
      <c r="N72">
        <v>25.07</v>
      </c>
      <c r="O72">
        <v>35.167099999999998</v>
      </c>
      <c r="P72">
        <v>30.098600000000001</v>
      </c>
      <c r="R72">
        <v>4.0532000000000004</v>
      </c>
      <c r="T72">
        <v>4.0532000000000004</v>
      </c>
      <c r="U72">
        <v>560</v>
      </c>
      <c r="V72">
        <v>450</v>
      </c>
      <c r="W72">
        <v>0.4</v>
      </c>
      <c r="X72">
        <v>-272</v>
      </c>
      <c r="Y72">
        <v>-1.7</v>
      </c>
      <c r="Z72">
        <v>97</v>
      </c>
      <c r="AA72">
        <v>0</v>
      </c>
      <c r="AL72" s="2"/>
      <c r="AX72" s="1"/>
      <c r="AZ72" s="1"/>
      <c r="BB72" s="2"/>
      <c r="BD72" s="1"/>
      <c r="BF72" s="1"/>
      <c r="BH72" s="1"/>
      <c r="BJ72" s="1"/>
    </row>
    <row r="73" spans="2:62" x14ac:dyDescent="0.25">
      <c r="B73">
        <v>-100696</v>
      </c>
      <c r="C73">
        <v>-272</v>
      </c>
      <c r="D73">
        <v>132</v>
      </c>
      <c r="E73">
        <v>3</v>
      </c>
      <c r="F73">
        <v>10.8</v>
      </c>
      <c r="G73">
        <v>2660</v>
      </c>
      <c r="H73">
        <v>246</v>
      </c>
      <c r="I73">
        <v>3</v>
      </c>
      <c r="J73">
        <v>86</v>
      </c>
      <c r="K73">
        <v>-3.3</v>
      </c>
      <c r="L73">
        <v>207.76400000000001</v>
      </c>
      <c r="M73">
        <v>265.94200000000001</v>
      </c>
      <c r="N73">
        <v>25.07</v>
      </c>
      <c r="O73">
        <v>35.1036</v>
      </c>
      <c r="P73">
        <v>30.098600000000001</v>
      </c>
      <c r="R73">
        <v>4.0532000000000004</v>
      </c>
      <c r="T73">
        <v>4.0532000000000004</v>
      </c>
      <c r="U73">
        <v>560</v>
      </c>
      <c r="V73">
        <v>450</v>
      </c>
      <c r="W73">
        <v>0.4</v>
      </c>
      <c r="X73">
        <v>-272</v>
      </c>
      <c r="Y73">
        <v>-1.7</v>
      </c>
      <c r="Z73">
        <v>102</v>
      </c>
      <c r="AA73">
        <v>0</v>
      </c>
      <c r="AL73" s="2"/>
      <c r="AX73" s="1"/>
      <c r="AZ73" s="1"/>
      <c r="BB73" s="2"/>
      <c r="BD73" s="1"/>
      <c r="BF73" s="1"/>
      <c r="BH73" s="1"/>
      <c r="BJ73" s="1"/>
    </row>
    <row r="74" spans="2:62" x14ac:dyDescent="0.25">
      <c r="B74">
        <v>-100696</v>
      </c>
      <c r="C74">
        <v>-272</v>
      </c>
      <c r="D74">
        <v>132</v>
      </c>
      <c r="E74">
        <v>3</v>
      </c>
      <c r="F74">
        <v>10.8</v>
      </c>
      <c r="G74">
        <v>2650</v>
      </c>
      <c r="H74">
        <v>246</v>
      </c>
      <c r="I74">
        <v>3</v>
      </c>
      <c r="J74">
        <v>87</v>
      </c>
      <c r="K74">
        <v>-3.3</v>
      </c>
      <c r="L74">
        <v>207.76300000000001</v>
      </c>
      <c r="M74">
        <v>265.94200000000001</v>
      </c>
      <c r="N74">
        <v>25.07</v>
      </c>
      <c r="O74">
        <v>35.1036</v>
      </c>
      <c r="P74">
        <v>30.098600000000001</v>
      </c>
      <c r="R74">
        <v>4.0153999999999996</v>
      </c>
      <c r="T74">
        <v>4.0532000000000004</v>
      </c>
      <c r="U74">
        <v>560</v>
      </c>
      <c r="V74">
        <v>450</v>
      </c>
      <c r="W74">
        <v>0.4</v>
      </c>
      <c r="X74">
        <v>-272</v>
      </c>
      <c r="Y74">
        <v>-1.7</v>
      </c>
      <c r="Z74">
        <v>99</v>
      </c>
      <c r="AA74">
        <v>0</v>
      </c>
      <c r="AL74" s="2"/>
      <c r="AX74" s="1"/>
      <c r="AZ74" s="1"/>
      <c r="BB74" s="2"/>
      <c r="BD74" s="1"/>
      <c r="BF74" s="1"/>
      <c r="BH74" s="1"/>
      <c r="BJ74" s="1"/>
    </row>
    <row r="75" spans="2:62" x14ac:dyDescent="0.25">
      <c r="B75">
        <v>-100696</v>
      </c>
      <c r="C75">
        <v>-272</v>
      </c>
      <c r="D75">
        <v>130</v>
      </c>
      <c r="E75">
        <v>3</v>
      </c>
      <c r="F75">
        <v>10.8</v>
      </c>
      <c r="G75">
        <v>2650</v>
      </c>
      <c r="H75">
        <v>246</v>
      </c>
      <c r="I75">
        <v>3</v>
      </c>
      <c r="J75">
        <v>89</v>
      </c>
      <c r="K75">
        <v>-3.3</v>
      </c>
      <c r="L75">
        <v>207.762</v>
      </c>
      <c r="M75">
        <v>265.94</v>
      </c>
      <c r="N75">
        <v>25.07</v>
      </c>
      <c r="O75">
        <v>35.167099999999998</v>
      </c>
      <c r="P75">
        <v>30.098600000000001</v>
      </c>
      <c r="R75">
        <v>4.0153999999999996</v>
      </c>
      <c r="T75">
        <v>4.0532000000000004</v>
      </c>
      <c r="U75">
        <v>560</v>
      </c>
      <c r="V75">
        <v>450</v>
      </c>
      <c r="W75">
        <v>0.4</v>
      </c>
      <c r="X75">
        <v>-272</v>
      </c>
      <c r="Y75">
        <v>-1.7</v>
      </c>
      <c r="Z75">
        <v>100</v>
      </c>
      <c r="AA75">
        <v>0</v>
      </c>
      <c r="AL75" s="2"/>
      <c r="AX75" s="1"/>
      <c r="BB75" s="2"/>
      <c r="BD75" s="1"/>
      <c r="BF75" s="1"/>
      <c r="BH75" s="1"/>
      <c r="BJ75" s="1"/>
    </row>
    <row r="76" spans="2:62" x14ac:dyDescent="0.25">
      <c r="B76">
        <v>-100696</v>
      </c>
      <c r="C76">
        <v>-272</v>
      </c>
      <c r="D76">
        <v>131</v>
      </c>
      <c r="E76">
        <v>3</v>
      </c>
      <c r="F76">
        <v>10.78</v>
      </c>
      <c r="G76">
        <v>2650</v>
      </c>
      <c r="H76">
        <v>246</v>
      </c>
      <c r="I76">
        <v>3</v>
      </c>
      <c r="J76">
        <v>95</v>
      </c>
      <c r="K76">
        <v>-3.3</v>
      </c>
      <c r="L76">
        <v>207.761</v>
      </c>
      <c r="M76">
        <v>265.94</v>
      </c>
      <c r="N76">
        <v>25.07</v>
      </c>
      <c r="O76">
        <v>35.1036</v>
      </c>
      <c r="P76">
        <v>30.098600000000001</v>
      </c>
      <c r="R76">
        <v>4.0532000000000004</v>
      </c>
      <c r="T76">
        <v>4.0153999999999996</v>
      </c>
      <c r="U76">
        <v>560</v>
      </c>
      <c r="V76">
        <v>450</v>
      </c>
      <c r="W76">
        <v>0.4</v>
      </c>
      <c r="X76">
        <v>-272</v>
      </c>
      <c r="Y76">
        <v>-1.7</v>
      </c>
      <c r="Z76">
        <v>98</v>
      </c>
      <c r="AA76">
        <v>0</v>
      </c>
      <c r="AL76" s="4"/>
      <c r="AX76" s="1"/>
      <c r="BB76" s="2"/>
      <c r="BD76" s="1"/>
      <c r="BF76" s="1"/>
      <c r="BH76" s="1"/>
      <c r="BJ76" s="1"/>
    </row>
    <row r="77" spans="2:62" x14ac:dyDescent="0.25">
      <c r="B77">
        <v>-100696</v>
      </c>
      <c r="C77">
        <v>-272</v>
      </c>
      <c r="D77">
        <v>131</v>
      </c>
      <c r="E77">
        <v>3</v>
      </c>
      <c r="F77">
        <v>10.78</v>
      </c>
      <c r="G77">
        <v>2650</v>
      </c>
      <c r="H77">
        <v>246</v>
      </c>
      <c r="I77">
        <v>4</v>
      </c>
      <c r="J77">
        <v>95</v>
      </c>
      <c r="K77">
        <v>-3.3</v>
      </c>
      <c r="L77">
        <v>207.76</v>
      </c>
      <c r="M77">
        <v>265.93900000000002</v>
      </c>
      <c r="N77">
        <v>25.07</v>
      </c>
      <c r="O77">
        <v>35.167099999999998</v>
      </c>
      <c r="P77">
        <v>30.053599999999999</v>
      </c>
      <c r="R77">
        <v>4.0532000000000004</v>
      </c>
      <c r="T77">
        <v>4.0532000000000004</v>
      </c>
      <c r="U77">
        <v>560</v>
      </c>
      <c r="V77">
        <v>450</v>
      </c>
      <c r="W77">
        <v>0.4</v>
      </c>
      <c r="X77">
        <v>-272</v>
      </c>
      <c r="Y77">
        <v>-1.7</v>
      </c>
      <c r="Z77">
        <v>96</v>
      </c>
      <c r="AA77">
        <v>0</v>
      </c>
      <c r="AL77" s="4"/>
      <c r="AZ77" s="1"/>
      <c r="BB77" s="2"/>
      <c r="BD77" s="1"/>
      <c r="BF77" s="1"/>
      <c r="BH77" s="1"/>
      <c r="BJ77" s="1"/>
    </row>
    <row r="78" spans="2:62" x14ac:dyDescent="0.25">
      <c r="B78">
        <v>-100696</v>
      </c>
      <c r="C78">
        <v>-272</v>
      </c>
      <c r="D78">
        <v>130</v>
      </c>
      <c r="E78">
        <v>3</v>
      </c>
      <c r="F78">
        <v>10.78</v>
      </c>
      <c r="G78">
        <v>2650</v>
      </c>
      <c r="H78">
        <v>247</v>
      </c>
      <c r="I78">
        <v>4</v>
      </c>
      <c r="J78">
        <v>97</v>
      </c>
      <c r="K78">
        <v>-3.3</v>
      </c>
      <c r="L78">
        <v>207.76</v>
      </c>
      <c r="M78">
        <v>265.93799999999999</v>
      </c>
      <c r="N78">
        <v>25.07</v>
      </c>
      <c r="O78">
        <v>35.1036</v>
      </c>
      <c r="P78">
        <v>30.098600000000001</v>
      </c>
      <c r="R78">
        <v>4.0532000000000004</v>
      </c>
      <c r="T78">
        <v>4.0153999999999996</v>
      </c>
      <c r="U78">
        <v>560</v>
      </c>
      <c r="V78">
        <v>450</v>
      </c>
      <c r="W78">
        <v>0.4</v>
      </c>
      <c r="X78">
        <v>-271</v>
      </c>
      <c r="Y78">
        <v>-1.7</v>
      </c>
      <c r="Z78">
        <v>97</v>
      </c>
      <c r="AA78">
        <v>0</v>
      </c>
      <c r="AL78" s="4"/>
      <c r="AZ78" s="1"/>
      <c r="BB78" s="2"/>
      <c r="BD78" s="1"/>
      <c r="BF78" s="1"/>
      <c r="BH78" s="1"/>
      <c r="BJ78" s="1"/>
    </row>
    <row r="79" spans="2:62" x14ac:dyDescent="0.25">
      <c r="B79">
        <v>-100696</v>
      </c>
      <c r="C79">
        <v>-271</v>
      </c>
      <c r="D79">
        <v>130</v>
      </c>
      <c r="E79">
        <v>3</v>
      </c>
      <c r="F79">
        <v>10.76</v>
      </c>
      <c r="G79">
        <v>2660</v>
      </c>
      <c r="H79">
        <v>247</v>
      </c>
      <c r="I79">
        <v>4</v>
      </c>
      <c r="J79">
        <v>98</v>
      </c>
      <c r="K79">
        <v>-3.3</v>
      </c>
      <c r="L79">
        <v>207.75800000000001</v>
      </c>
      <c r="M79">
        <v>265.93700000000001</v>
      </c>
      <c r="N79">
        <v>25.07</v>
      </c>
      <c r="O79">
        <v>35.167099999999998</v>
      </c>
      <c r="P79">
        <v>30.098600000000001</v>
      </c>
      <c r="R79">
        <v>4.0532000000000004</v>
      </c>
      <c r="T79">
        <v>4.0532000000000004</v>
      </c>
      <c r="U79">
        <v>560</v>
      </c>
      <c r="V79">
        <v>450</v>
      </c>
      <c r="W79">
        <v>0.4</v>
      </c>
      <c r="X79">
        <v>-271</v>
      </c>
      <c r="Y79">
        <v>-1.7</v>
      </c>
      <c r="Z79">
        <v>97</v>
      </c>
      <c r="AA79">
        <v>0</v>
      </c>
      <c r="AL79" s="4"/>
      <c r="AX79" s="1"/>
      <c r="AZ79" s="1"/>
      <c r="BB79" s="2"/>
      <c r="BD79" s="1"/>
      <c r="BF79" s="1"/>
      <c r="BH79" s="1"/>
      <c r="BJ79" s="1"/>
    </row>
    <row r="80" spans="2:62" x14ac:dyDescent="0.25">
      <c r="B80">
        <v>-100696</v>
      </c>
      <c r="C80">
        <v>-272</v>
      </c>
      <c r="D80">
        <v>130</v>
      </c>
      <c r="E80">
        <v>3</v>
      </c>
      <c r="F80">
        <v>10.78</v>
      </c>
      <c r="G80">
        <v>2660</v>
      </c>
      <c r="H80">
        <v>247</v>
      </c>
      <c r="I80">
        <v>4</v>
      </c>
      <c r="J80">
        <v>99</v>
      </c>
      <c r="K80">
        <v>-3.3</v>
      </c>
      <c r="L80">
        <v>207.75800000000001</v>
      </c>
      <c r="M80">
        <v>265.93599999999998</v>
      </c>
      <c r="N80">
        <v>25.07</v>
      </c>
      <c r="O80">
        <v>35.1036</v>
      </c>
      <c r="P80">
        <v>30.098600000000001</v>
      </c>
      <c r="R80">
        <v>4.0532000000000004</v>
      </c>
      <c r="T80">
        <v>4.0532000000000004</v>
      </c>
      <c r="U80">
        <v>560</v>
      </c>
      <c r="V80">
        <v>450</v>
      </c>
      <c r="W80">
        <v>0.4</v>
      </c>
      <c r="X80">
        <v>-272</v>
      </c>
      <c r="Y80">
        <v>-1.7</v>
      </c>
      <c r="Z80">
        <v>98</v>
      </c>
      <c r="AA80">
        <v>0</v>
      </c>
      <c r="AL80" s="4"/>
      <c r="AX80" s="1"/>
      <c r="AZ80" s="1"/>
      <c r="BB80" s="2"/>
      <c r="BD80" s="1"/>
      <c r="BF80" s="1"/>
      <c r="BH80" s="1"/>
      <c r="BJ80" s="1"/>
    </row>
    <row r="81" spans="2:62" x14ac:dyDescent="0.25">
      <c r="B81">
        <v>-100696</v>
      </c>
      <c r="C81">
        <v>-272</v>
      </c>
      <c r="D81">
        <v>130</v>
      </c>
      <c r="E81">
        <v>3</v>
      </c>
      <c r="F81">
        <v>10.78</v>
      </c>
      <c r="G81">
        <v>2650</v>
      </c>
      <c r="H81">
        <v>247</v>
      </c>
      <c r="I81">
        <v>4</v>
      </c>
      <c r="J81">
        <v>99</v>
      </c>
      <c r="K81">
        <v>-3.3</v>
      </c>
      <c r="L81">
        <v>207.75700000000001</v>
      </c>
      <c r="M81">
        <v>265.935</v>
      </c>
      <c r="N81">
        <v>25.07</v>
      </c>
      <c r="O81">
        <v>35.1036</v>
      </c>
      <c r="P81">
        <v>30.098600000000001</v>
      </c>
      <c r="R81">
        <v>4.0532000000000004</v>
      </c>
      <c r="T81">
        <v>4.0532000000000004</v>
      </c>
      <c r="U81">
        <v>560</v>
      </c>
      <c r="V81">
        <v>450</v>
      </c>
      <c r="W81">
        <v>0.4</v>
      </c>
      <c r="X81">
        <v>-272</v>
      </c>
      <c r="Y81">
        <v>-1.7</v>
      </c>
      <c r="Z81">
        <v>96</v>
      </c>
      <c r="AA81">
        <v>0</v>
      </c>
      <c r="AL81" s="4"/>
      <c r="AX81" s="1"/>
      <c r="AZ81" s="1"/>
      <c r="BB81" s="2"/>
      <c r="BD81" s="1"/>
      <c r="BF81" s="1"/>
      <c r="BH81" s="1"/>
      <c r="BJ81" s="1"/>
    </row>
    <row r="82" spans="2:62" x14ac:dyDescent="0.25">
      <c r="B82">
        <v>-100696</v>
      </c>
      <c r="C82">
        <v>-272</v>
      </c>
      <c r="D82">
        <v>130</v>
      </c>
      <c r="E82">
        <v>3</v>
      </c>
      <c r="F82">
        <v>10.8</v>
      </c>
      <c r="G82">
        <v>2660</v>
      </c>
      <c r="H82">
        <v>246</v>
      </c>
      <c r="I82">
        <v>4</v>
      </c>
      <c r="J82">
        <v>99</v>
      </c>
      <c r="K82">
        <v>-3.3</v>
      </c>
      <c r="L82">
        <v>207.756</v>
      </c>
      <c r="M82">
        <v>265.93400000000003</v>
      </c>
      <c r="N82">
        <v>25.07</v>
      </c>
      <c r="O82">
        <v>35.167099999999998</v>
      </c>
      <c r="P82">
        <v>30.053599999999999</v>
      </c>
      <c r="R82">
        <v>4.0913599999999999</v>
      </c>
      <c r="T82">
        <v>3.9779599999999999</v>
      </c>
      <c r="U82">
        <v>560</v>
      </c>
      <c r="V82">
        <v>450</v>
      </c>
      <c r="W82">
        <v>0.4</v>
      </c>
      <c r="X82">
        <v>-272</v>
      </c>
      <c r="Y82">
        <v>-1.7</v>
      </c>
      <c r="Z82">
        <v>98</v>
      </c>
      <c r="AA82">
        <v>0</v>
      </c>
      <c r="AL82" s="2"/>
      <c r="AX82" s="1"/>
      <c r="AZ82" s="1"/>
      <c r="BB82" s="2"/>
      <c r="BD82" s="1"/>
      <c r="BF82" s="1"/>
      <c r="BH82" s="1"/>
      <c r="BJ82" s="1"/>
    </row>
    <row r="83" spans="2:62" x14ac:dyDescent="0.25">
      <c r="B83">
        <v>-100696</v>
      </c>
      <c r="C83">
        <v>-272</v>
      </c>
      <c r="D83">
        <v>131</v>
      </c>
      <c r="E83">
        <v>3</v>
      </c>
      <c r="F83">
        <v>10.8</v>
      </c>
      <c r="G83">
        <v>2660</v>
      </c>
      <c r="H83">
        <v>246</v>
      </c>
      <c r="I83">
        <v>4</v>
      </c>
      <c r="J83">
        <v>101</v>
      </c>
      <c r="K83">
        <v>-3.3</v>
      </c>
      <c r="L83">
        <v>207.755</v>
      </c>
      <c r="M83">
        <v>265.93299999999999</v>
      </c>
      <c r="N83">
        <v>25.07</v>
      </c>
      <c r="O83">
        <v>35.167099999999998</v>
      </c>
      <c r="P83">
        <v>30.098600000000001</v>
      </c>
      <c r="R83">
        <v>4.0532000000000004</v>
      </c>
      <c r="T83">
        <v>4.0532000000000004</v>
      </c>
      <c r="U83">
        <v>560</v>
      </c>
      <c r="V83">
        <v>450</v>
      </c>
      <c r="W83">
        <v>0.4</v>
      </c>
      <c r="X83">
        <v>-271</v>
      </c>
      <c r="Y83">
        <v>-1.7</v>
      </c>
      <c r="Z83">
        <v>98</v>
      </c>
      <c r="AA83">
        <v>0</v>
      </c>
      <c r="AL83" s="2"/>
      <c r="AX83" s="1"/>
      <c r="AZ83" s="1"/>
      <c r="BB83" s="2"/>
      <c r="BD83" s="1"/>
      <c r="BF83" s="1"/>
      <c r="BH83" s="1"/>
      <c r="BJ83" s="1"/>
    </row>
    <row r="84" spans="2:62" x14ac:dyDescent="0.25">
      <c r="B84">
        <v>-100696</v>
      </c>
      <c r="C84">
        <v>-271</v>
      </c>
      <c r="D84">
        <v>131</v>
      </c>
      <c r="E84">
        <v>3</v>
      </c>
      <c r="F84">
        <v>10.82</v>
      </c>
      <c r="G84">
        <v>2660</v>
      </c>
      <c r="H84">
        <v>246</v>
      </c>
      <c r="I84">
        <v>4</v>
      </c>
      <c r="J84">
        <v>102</v>
      </c>
      <c r="K84">
        <v>-3.3</v>
      </c>
      <c r="L84">
        <v>207.75399999999999</v>
      </c>
      <c r="M84">
        <v>265.93200000000002</v>
      </c>
      <c r="N84">
        <v>25.07</v>
      </c>
      <c r="O84">
        <v>35.1036</v>
      </c>
      <c r="P84">
        <v>30.098600000000001</v>
      </c>
      <c r="R84">
        <v>4.0532000000000004</v>
      </c>
      <c r="T84">
        <v>3.9779599999999999</v>
      </c>
      <c r="U84">
        <v>560</v>
      </c>
      <c r="V84">
        <v>450</v>
      </c>
      <c r="W84">
        <v>0.4</v>
      </c>
      <c r="X84">
        <v>-271</v>
      </c>
      <c r="Y84">
        <v>-1.7</v>
      </c>
      <c r="Z84">
        <v>98</v>
      </c>
      <c r="AA84">
        <v>0</v>
      </c>
      <c r="AL84" s="4"/>
      <c r="AX84" s="1"/>
      <c r="AZ84" s="1"/>
      <c r="BB84" s="2"/>
      <c r="BD84" s="1"/>
      <c r="BF84" s="1"/>
      <c r="BH84" s="1"/>
      <c r="BJ84" s="1"/>
    </row>
    <row r="85" spans="2:62" x14ac:dyDescent="0.25">
      <c r="B85">
        <v>-100696</v>
      </c>
      <c r="C85">
        <v>-272</v>
      </c>
      <c r="D85">
        <v>130</v>
      </c>
      <c r="E85">
        <v>3</v>
      </c>
      <c r="F85">
        <v>10.82</v>
      </c>
      <c r="G85">
        <v>2660</v>
      </c>
      <c r="H85">
        <v>246</v>
      </c>
      <c r="I85">
        <v>4</v>
      </c>
      <c r="J85">
        <v>103</v>
      </c>
      <c r="K85">
        <v>-3.3</v>
      </c>
      <c r="L85">
        <v>207.75299999999999</v>
      </c>
      <c r="M85">
        <v>265.93099999999998</v>
      </c>
      <c r="N85">
        <v>25.07</v>
      </c>
      <c r="O85">
        <v>35.1036</v>
      </c>
      <c r="P85">
        <v>30.098600000000001</v>
      </c>
      <c r="R85">
        <v>4.0532000000000004</v>
      </c>
      <c r="T85">
        <v>4.0532000000000004</v>
      </c>
      <c r="U85">
        <v>560</v>
      </c>
      <c r="V85">
        <v>450</v>
      </c>
      <c r="W85">
        <v>0.4</v>
      </c>
      <c r="X85">
        <v>-272</v>
      </c>
      <c r="Y85">
        <v>-1.7</v>
      </c>
      <c r="Z85">
        <v>98</v>
      </c>
      <c r="AA85">
        <v>0</v>
      </c>
      <c r="AL85" s="4"/>
      <c r="AX85" s="1"/>
      <c r="AZ85" s="1"/>
      <c r="BB85" s="2"/>
      <c r="BD85" s="1"/>
      <c r="BF85" s="1"/>
      <c r="BH85" s="1"/>
      <c r="BJ85" s="1"/>
    </row>
    <row r="86" spans="2:62" x14ac:dyDescent="0.25">
      <c r="B86">
        <v>-100696</v>
      </c>
      <c r="C86">
        <v>-272</v>
      </c>
      <c r="D86">
        <v>130</v>
      </c>
      <c r="E86">
        <v>3</v>
      </c>
      <c r="F86">
        <v>10.8</v>
      </c>
      <c r="G86">
        <v>2660</v>
      </c>
      <c r="H86">
        <v>246</v>
      </c>
      <c r="I86">
        <v>4</v>
      </c>
      <c r="J86">
        <v>103</v>
      </c>
      <c r="K86">
        <v>-3.3</v>
      </c>
      <c r="L86">
        <v>207.75200000000001</v>
      </c>
      <c r="M86">
        <v>265.93099999999998</v>
      </c>
      <c r="N86">
        <v>25.07</v>
      </c>
      <c r="O86">
        <v>35.1036</v>
      </c>
      <c r="P86">
        <v>30.098600000000001</v>
      </c>
      <c r="R86">
        <v>4.0532000000000004</v>
      </c>
      <c r="T86">
        <v>4.0532000000000004</v>
      </c>
      <c r="U86">
        <v>560</v>
      </c>
      <c r="V86">
        <v>450</v>
      </c>
      <c r="W86">
        <v>0.4</v>
      </c>
      <c r="X86">
        <v>-272</v>
      </c>
      <c r="Y86">
        <v>-1.7</v>
      </c>
      <c r="Z86">
        <v>99</v>
      </c>
      <c r="AA86">
        <v>0</v>
      </c>
      <c r="AL86" s="2"/>
      <c r="AX86" s="1"/>
      <c r="AZ86" s="1"/>
      <c r="BB86" s="2"/>
      <c r="BD86" s="1"/>
      <c r="BF86" s="1"/>
      <c r="BH86" s="1"/>
      <c r="BJ86" s="1"/>
    </row>
    <row r="87" spans="2:62" x14ac:dyDescent="0.25">
      <c r="B87">
        <v>-100696</v>
      </c>
      <c r="C87">
        <v>-272</v>
      </c>
      <c r="D87">
        <v>130</v>
      </c>
      <c r="E87">
        <v>3</v>
      </c>
      <c r="F87">
        <v>10.8</v>
      </c>
      <c r="G87">
        <v>2660</v>
      </c>
      <c r="H87">
        <v>246</v>
      </c>
      <c r="I87">
        <v>4</v>
      </c>
      <c r="J87">
        <v>105</v>
      </c>
      <c r="K87">
        <v>-3.3</v>
      </c>
      <c r="L87">
        <v>207.751</v>
      </c>
      <c r="M87">
        <v>265.92899999999997</v>
      </c>
      <c r="N87">
        <v>25.07</v>
      </c>
      <c r="O87">
        <v>35.167099999999998</v>
      </c>
      <c r="P87">
        <v>30.098600000000001</v>
      </c>
      <c r="R87">
        <v>4.0532000000000004</v>
      </c>
      <c r="T87">
        <v>4.0532000000000004</v>
      </c>
      <c r="U87">
        <v>560</v>
      </c>
      <c r="V87">
        <v>450</v>
      </c>
      <c r="W87">
        <v>0.4</v>
      </c>
      <c r="X87">
        <v>-272</v>
      </c>
      <c r="Y87">
        <v>-1.7</v>
      </c>
      <c r="Z87">
        <v>98</v>
      </c>
      <c r="AA87">
        <v>0</v>
      </c>
      <c r="AL87" s="2"/>
      <c r="AX87" s="1"/>
      <c r="AZ87" s="1"/>
      <c r="BB87" s="2"/>
      <c r="BD87" s="1"/>
      <c r="BF87" s="1"/>
      <c r="BH87" s="1"/>
      <c r="BJ87" s="1"/>
    </row>
    <row r="88" spans="2:62" x14ac:dyDescent="0.25">
      <c r="B88">
        <v>-100696</v>
      </c>
      <c r="C88">
        <v>-272</v>
      </c>
      <c r="D88">
        <v>130</v>
      </c>
      <c r="E88">
        <v>3</v>
      </c>
      <c r="F88">
        <v>10.8</v>
      </c>
      <c r="G88">
        <v>2660</v>
      </c>
      <c r="H88">
        <v>246</v>
      </c>
      <c r="I88">
        <v>4</v>
      </c>
      <c r="J88">
        <v>106</v>
      </c>
      <c r="K88">
        <v>-3.3</v>
      </c>
      <c r="L88">
        <v>207.75</v>
      </c>
      <c r="M88">
        <v>265.92899999999997</v>
      </c>
      <c r="N88">
        <v>25.07</v>
      </c>
      <c r="O88">
        <v>35.1036</v>
      </c>
      <c r="P88">
        <v>30.098600000000001</v>
      </c>
      <c r="R88">
        <v>4.0532000000000004</v>
      </c>
      <c r="T88">
        <v>3.9779599999999999</v>
      </c>
      <c r="U88">
        <v>560</v>
      </c>
      <c r="V88">
        <v>450</v>
      </c>
      <c r="W88">
        <v>0.4</v>
      </c>
      <c r="X88">
        <v>-272</v>
      </c>
      <c r="Y88">
        <v>-1.7</v>
      </c>
      <c r="Z88">
        <v>99</v>
      </c>
      <c r="AA88">
        <v>0</v>
      </c>
      <c r="AL88" s="2"/>
      <c r="AZ88" s="1"/>
      <c r="BB88" s="2"/>
      <c r="BD88" s="1"/>
      <c r="BF88" s="1"/>
      <c r="BH88" s="1"/>
      <c r="BJ88" s="1"/>
    </row>
    <row r="89" spans="2:62" x14ac:dyDescent="0.25">
      <c r="B89">
        <v>-100696</v>
      </c>
      <c r="C89">
        <v>-272</v>
      </c>
      <c r="D89">
        <v>131</v>
      </c>
      <c r="E89">
        <v>3</v>
      </c>
      <c r="F89">
        <v>10.8</v>
      </c>
      <c r="G89">
        <v>2660</v>
      </c>
      <c r="H89">
        <v>246</v>
      </c>
      <c r="I89">
        <v>4</v>
      </c>
      <c r="J89">
        <v>107</v>
      </c>
      <c r="K89">
        <v>-3.3</v>
      </c>
      <c r="L89">
        <v>207.749</v>
      </c>
      <c r="M89">
        <v>265.928</v>
      </c>
      <c r="N89">
        <v>25.07</v>
      </c>
      <c r="O89">
        <v>35.1036</v>
      </c>
      <c r="P89">
        <v>30.098600000000001</v>
      </c>
      <c r="R89">
        <v>4.0532000000000004</v>
      </c>
      <c r="T89">
        <v>4.0532000000000004</v>
      </c>
      <c r="U89">
        <v>560</v>
      </c>
      <c r="V89">
        <v>450</v>
      </c>
      <c r="W89">
        <v>0.4</v>
      </c>
      <c r="X89">
        <v>-272</v>
      </c>
      <c r="Y89">
        <v>-1.7</v>
      </c>
      <c r="Z89">
        <v>101</v>
      </c>
      <c r="AA89">
        <v>0</v>
      </c>
      <c r="AL89" s="2"/>
      <c r="AX89" s="1"/>
      <c r="AZ89" s="1"/>
      <c r="BB89" s="2"/>
      <c r="BD89" s="1"/>
      <c r="BF89" s="1"/>
      <c r="BH89" s="1"/>
      <c r="BJ89" s="1"/>
    </row>
    <row r="90" spans="2:62" x14ac:dyDescent="0.25">
      <c r="B90">
        <v>-100696</v>
      </c>
      <c r="C90">
        <v>-272</v>
      </c>
      <c r="D90">
        <v>131</v>
      </c>
      <c r="E90">
        <v>3</v>
      </c>
      <c r="F90">
        <v>10.8</v>
      </c>
      <c r="G90">
        <v>2660</v>
      </c>
      <c r="H90">
        <v>246</v>
      </c>
      <c r="I90">
        <v>4</v>
      </c>
      <c r="J90">
        <v>112</v>
      </c>
      <c r="K90">
        <v>-3.3</v>
      </c>
      <c r="L90">
        <v>207.749</v>
      </c>
      <c r="M90">
        <v>265.92700000000002</v>
      </c>
      <c r="N90">
        <v>25.07</v>
      </c>
      <c r="O90">
        <v>35.167099999999998</v>
      </c>
      <c r="P90">
        <v>30.098600000000001</v>
      </c>
      <c r="R90">
        <v>4.0532000000000004</v>
      </c>
      <c r="T90">
        <v>4.0532000000000004</v>
      </c>
      <c r="U90">
        <v>560</v>
      </c>
      <c r="V90">
        <v>450</v>
      </c>
      <c r="W90">
        <v>0.4</v>
      </c>
      <c r="X90">
        <v>-272</v>
      </c>
      <c r="Y90">
        <v>-1.7</v>
      </c>
      <c r="Z90">
        <v>97</v>
      </c>
      <c r="AA90">
        <v>0</v>
      </c>
      <c r="AL90" s="2"/>
      <c r="AX90" s="1"/>
      <c r="AZ90" s="1"/>
      <c r="BB90" s="2"/>
      <c r="BD90" s="1"/>
      <c r="BF90" s="1"/>
      <c r="BH90" s="1"/>
      <c r="BJ90" s="1"/>
    </row>
    <row r="91" spans="2:62" x14ac:dyDescent="0.25">
      <c r="B91">
        <v>-100696</v>
      </c>
      <c r="C91">
        <v>-272</v>
      </c>
      <c r="D91">
        <v>131</v>
      </c>
      <c r="E91">
        <v>3</v>
      </c>
      <c r="F91">
        <v>10.78</v>
      </c>
      <c r="G91">
        <v>2660</v>
      </c>
      <c r="H91">
        <v>246</v>
      </c>
      <c r="I91">
        <v>5</v>
      </c>
      <c r="J91">
        <v>112</v>
      </c>
      <c r="K91">
        <v>-3.3</v>
      </c>
      <c r="L91">
        <v>207.74700000000001</v>
      </c>
      <c r="M91">
        <v>265.92599999999999</v>
      </c>
      <c r="N91">
        <v>25.07</v>
      </c>
      <c r="O91">
        <v>35.1036</v>
      </c>
      <c r="P91">
        <v>30.098600000000001</v>
      </c>
      <c r="R91">
        <v>4.0532000000000004</v>
      </c>
      <c r="T91">
        <v>4.0532000000000004</v>
      </c>
      <c r="U91">
        <v>560</v>
      </c>
      <c r="V91">
        <v>450</v>
      </c>
      <c r="W91">
        <v>0.4</v>
      </c>
      <c r="X91">
        <v>-272</v>
      </c>
      <c r="Y91">
        <v>-1.7</v>
      </c>
      <c r="Z91">
        <v>95</v>
      </c>
      <c r="AA91">
        <v>0</v>
      </c>
      <c r="AL91" s="4"/>
      <c r="AX91" s="1"/>
      <c r="AZ91" s="1"/>
      <c r="BB91" s="2"/>
      <c r="BD91" s="1"/>
      <c r="BF91" s="1"/>
      <c r="BH91" s="1"/>
      <c r="BJ91" s="1"/>
    </row>
    <row r="92" spans="2:62" x14ac:dyDescent="0.25">
      <c r="B92">
        <v>-100696</v>
      </c>
      <c r="C92">
        <v>-272</v>
      </c>
      <c r="D92">
        <v>131</v>
      </c>
      <c r="E92">
        <v>3</v>
      </c>
      <c r="F92">
        <v>10.78</v>
      </c>
      <c r="G92">
        <v>2650</v>
      </c>
      <c r="H92">
        <v>246</v>
      </c>
      <c r="I92">
        <v>5</v>
      </c>
      <c r="J92">
        <v>118</v>
      </c>
      <c r="K92">
        <v>-3.3</v>
      </c>
      <c r="L92">
        <v>207.74700000000001</v>
      </c>
      <c r="M92">
        <v>265.92500000000001</v>
      </c>
      <c r="N92">
        <v>25.07</v>
      </c>
      <c r="O92">
        <v>35.1036</v>
      </c>
      <c r="P92">
        <v>30.053599999999999</v>
      </c>
      <c r="R92">
        <v>4.0532000000000004</v>
      </c>
      <c r="T92">
        <v>4.0153999999999996</v>
      </c>
      <c r="U92">
        <v>560</v>
      </c>
      <c r="V92">
        <v>450</v>
      </c>
      <c r="W92">
        <v>0.4</v>
      </c>
      <c r="X92">
        <v>-272</v>
      </c>
      <c r="Y92">
        <v>-1.7</v>
      </c>
      <c r="Z92">
        <v>99</v>
      </c>
      <c r="AA92">
        <v>0</v>
      </c>
      <c r="AL92" s="4"/>
      <c r="AX92" s="1"/>
      <c r="AZ92" s="1"/>
      <c r="BB92" s="2"/>
      <c r="BD92" s="1"/>
      <c r="BF92" s="1"/>
      <c r="BH92" s="1"/>
      <c r="BJ92" s="1"/>
    </row>
    <row r="93" spans="2:62" x14ac:dyDescent="0.25">
      <c r="B93">
        <v>-100696</v>
      </c>
      <c r="C93">
        <v>-272</v>
      </c>
      <c r="D93">
        <v>130</v>
      </c>
      <c r="E93">
        <v>3</v>
      </c>
      <c r="F93">
        <v>10.78</v>
      </c>
      <c r="G93">
        <v>2650</v>
      </c>
      <c r="H93">
        <v>246</v>
      </c>
      <c r="I93">
        <v>5</v>
      </c>
      <c r="J93">
        <v>120</v>
      </c>
      <c r="K93">
        <v>-3.3</v>
      </c>
      <c r="L93">
        <v>207.745</v>
      </c>
      <c r="M93">
        <v>265.92399999999998</v>
      </c>
      <c r="N93">
        <v>25.07</v>
      </c>
      <c r="O93">
        <v>35.1036</v>
      </c>
      <c r="P93">
        <v>30.098600000000001</v>
      </c>
      <c r="R93">
        <v>4.0532000000000004</v>
      </c>
      <c r="T93">
        <v>4.0532000000000004</v>
      </c>
      <c r="U93">
        <v>560</v>
      </c>
      <c r="V93">
        <v>450</v>
      </c>
      <c r="W93">
        <v>0.4</v>
      </c>
      <c r="X93">
        <v>-272</v>
      </c>
      <c r="Y93">
        <v>-1.7</v>
      </c>
      <c r="Z93">
        <v>97</v>
      </c>
      <c r="AA93">
        <v>0</v>
      </c>
      <c r="AL93" s="4"/>
      <c r="AX93" s="1"/>
      <c r="AZ93" s="1"/>
      <c r="BB93" s="2"/>
      <c r="BD93" s="1"/>
      <c r="BF93" s="1"/>
      <c r="BH93" s="1"/>
      <c r="BJ93" s="1"/>
    </row>
    <row r="94" spans="2:62" x14ac:dyDescent="0.25">
      <c r="B94">
        <v>-100696</v>
      </c>
      <c r="C94">
        <v>-272</v>
      </c>
      <c r="D94">
        <v>130</v>
      </c>
      <c r="E94">
        <v>3</v>
      </c>
      <c r="F94">
        <v>10.78</v>
      </c>
      <c r="G94">
        <v>2660</v>
      </c>
      <c r="H94">
        <v>247</v>
      </c>
      <c r="I94">
        <v>5</v>
      </c>
      <c r="J94">
        <v>120</v>
      </c>
      <c r="K94">
        <v>-3.3</v>
      </c>
      <c r="L94">
        <v>207.745</v>
      </c>
      <c r="M94">
        <v>265.923</v>
      </c>
      <c r="N94">
        <v>25.07</v>
      </c>
      <c r="O94">
        <v>35.1036</v>
      </c>
      <c r="P94">
        <v>30.098600000000001</v>
      </c>
      <c r="R94">
        <v>4.0532000000000004</v>
      </c>
      <c r="T94">
        <v>4.0532000000000004</v>
      </c>
      <c r="U94">
        <v>560</v>
      </c>
      <c r="V94">
        <v>450</v>
      </c>
      <c r="W94">
        <v>0.4</v>
      </c>
      <c r="X94">
        <v>-272</v>
      </c>
      <c r="Y94">
        <v>-1.7</v>
      </c>
      <c r="Z94">
        <v>98</v>
      </c>
      <c r="AA94">
        <v>0</v>
      </c>
      <c r="AL94" s="4"/>
      <c r="AX94" s="1"/>
      <c r="AZ94" s="1"/>
      <c r="BB94" s="2"/>
      <c r="BD94" s="1"/>
      <c r="BF94" s="1"/>
      <c r="BH94" s="1"/>
      <c r="BJ94" s="1"/>
    </row>
    <row r="95" spans="2:62" x14ac:dyDescent="0.25">
      <c r="B95">
        <v>-100696</v>
      </c>
      <c r="C95">
        <v>-272</v>
      </c>
      <c r="D95">
        <v>130</v>
      </c>
      <c r="E95">
        <v>3</v>
      </c>
      <c r="F95">
        <v>10.78</v>
      </c>
      <c r="G95">
        <v>2650</v>
      </c>
      <c r="H95">
        <v>246</v>
      </c>
      <c r="I95">
        <v>5</v>
      </c>
      <c r="J95">
        <v>122</v>
      </c>
      <c r="K95">
        <v>-3.3</v>
      </c>
      <c r="L95">
        <v>207.744</v>
      </c>
      <c r="M95">
        <v>265.92200000000003</v>
      </c>
      <c r="N95">
        <v>25.07</v>
      </c>
      <c r="O95">
        <v>35.1036</v>
      </c>
      <c r="P95">
        <v>30.053599999999999</v>
      </c>
      <c r="R95">
        <v>4.0153999999999996</v>
      </c>
      <c r="T95">
        <v>4.0532000000000004</v>
      </c>
      <c r="U95">
        <v>560</v>
      </c>
      <c r="V95">
        <v>450</v>
      </c>
      <c r="W95">
        <v>0.4</v>
      </c>
      <c r="X95">
        <v>-272</v>
      </c>
      <c r="Y95">
        <v>-1.7</v>
      </c>
      <c r="Z95">
        <v>97</v>
      </c>
      <c r="AA95">
        <v>0</v>
      </c>
      <c r="AL95" s="4"/>
      <c r="AX95" s="1"/>
      <c r="AZ95" s="1"/>
      <c r="BB95" s="2"/>
      <c r="BD95" s="1"/>
      <c r="BF95" s="1"/>
      <c r="BH95" s="1"/>
      <c r="BJ95" s="1"/>
    </row>
    <row r="96" spans="2:62" x14ac:dyDescent="0.25">
      <c r="B96">
        <v>-100696</v>
      </c>
      <c r="C96">
        <v>-272</v>
      </c>
      <c r="D96">
        <v>130</v>
      </c>
      <c r="E96">
        <v>3</v>
      </c>
      <c r="F96">
        <v>10.76</v>
      </c>
      <c r="G96">
        <v>2660</v>
      </c>
      <c r="H96">
        <v>247</v>
      </c>
      <c r="I96">
        <v>5</v>
      </c>
      <c r="J96">
        <v>126</v>
      </c>
      <c r="K96">
        <v>-3.3</v>
      </c>
      <c r="L96">
        <v>207.74299999999999</v>
      </c>
      <c r="M96">
        <v>265.92099999999999</v>
      </c>
      <c r="N96">
        <v>25.07</v>
      </c>
      <c r="O96">
        <v>35.1036</v>
      </c>
      <c r="P96">
        <v>30.098600000000001</v>
      </c>
      <c r="R96">
        <v>4.0532000000000004</v>
      </c>
      <c r="T96">
        <v>4.0532000000000004</v>
      </c>
      <c r="U96">
        <v>560</v>
      </c>
      <c r="V96">
        <v>450</v>
      </c>
      <c r="W96">
        <v>0.4</v>
      </c>
      <c r="X96">
        <v>-272</v>
      </c>
      <c r="Y96">
        <v>-1.7</v>
      </c>
      <c r="Z96">
        <v>100</v>
      </c>
      <c r="AA96">
        <v>0</v>
      </c>
      <c r="AL96" s="4"/>
      <c r="AX96" s="1"/>
      <c r="AZ96" s="1"/>
      <c r="BB96" s="2"/>
      <c r="BD96" s="1"/>
      <c r="BF96" s="1"/>
      <c r="BH96" s="1"/>
      <c r="BJ96" s="1"/>
    </row>
    <row r="97" spans="2:62" x14ac:dyDescent="0.25">
      <c r="B97">
        <v>-100696</v>
      </c>
      <c r="C97">
        <v>-272</v>
      </c>
      <c r="D97">
        <v>131</v>
      </c>
      <c r="E97">
        <v>3</v>
      </c>
      <c r="F97">
        <v>10.76</v>
      </c>
      <c r="G97">
        <v>2660</v>
      </c>
      <c r="H97">
        <v>247</v>
      </c>
      <c r="I97">
        <v>5</v>
      </c>
      <c r="J97">
        <v>129</v>
      </c>
      <c r="K97">
        <v>-3.3</v>
      </c>
      <c r="L97">
        <v>207.74199999999999</v>
      </c>
      <c r="M97">
        <v>265.92</v>
      </c>
      <c r="N97">
        <v>25.07</v>
      </c>
      <c r="O97">
        <v>35.1036</v>
      </c>
      <c r="P97">
        <v>30.098600000000001</v>
      </c>
      <c r="R97">
        <v>4.0532000000000004</v>
      </c>
      <c r="T97">
        <v>4.0532000000000004</v>
      </c>
      <c r="U97">
        <v>560</v>
      </c>
      <c r="V97">
        <v>450</v>
      </c>
      <c r="W97">
        <v>0.4</v>
      </c>
      <c r="X97">
        <v>-272</v>
      </c>
      <c r="Y97">
        <v>-1.7</v>
      </c>
      <c r="Z97">
        <v>98</v>
      </c>
      <c r="AA97">
        <v>0</v>
      </c>
      <c r="AL97" s="4"/>
      <c r="AX97" s="1"/>
      <c r="BB97" s="2"/>
      <c r="BD97" s="1"/>
      <c r="BF97" s="1"/>
      <c r="BH97" s="1"/>
      <c r="BJ97" s="1"/>
    </row>
    <row r="98" spans="2:62" x14ac:dyDescent="0.25">
      <c r="B98">
        <v>-100696</v>
      </c>
      <c r="C98">
        <v>-272</v>
      </c>
      <c r="D98">
        <v>131</v>
      </c>
      <c r="E98">
        <v>3</v>
      </c>
      <c r="F98">
        <v>10.76</v>
      </c>
      <c r="G98">
        <v>2660</v>
      </c>
      <c r="H98">
        <v>247</v>
      </c>
      <c r="I98">
        <v>5</v>
      </c>
      <c r="J98">
        <v>132</v>
      </c>
      <c r="K98">
        <v>-3.3</v>
      </c>
      <c r="L98">
        <v>207.74100000000001</v>
      </c>
      <c r="M98">
        <v>265.92</v>
      </c>
      <c r="N98">
        <v>25.07</v>
      </c>
      <c r="O98">
        <v>35.1036</v>
      </c>
      <c r="P98">
        <v>30.098600000000001</v>
      </c>
      <c r="R98">
        <v>4.0532000000000004</v>
      </c>
      <c r="T98">
        <v>4.0532000000000004</v>
      </c>
      <c r="U98">
        <v>560</v>
      </c>
      <c r="V98">
        <v>450</v>
      </c>
      <c r="W98">
        <v>0.4</v>
      </c>
      <c r="X98">
        <v>-272</v>
      </c>
      <c r="Y98">
        <v>-1.7</v>
      </c>
      <c r="Z98">
        <v>96</v>
      </c>
      <c r="AA98">
        <v>0</v>
      </c>
      <c r="AL98" s="4"/>
      <c r="AX98" s="1"/>
      <c r="BB98" s="2"/>
      <c r="BD98" s="1"/>
      <c r="BF98" s="1"/>
      <c r="BH98" s="1"/>
      <c r="BJ98" s="1"/>
    </row>
    <row r="99" spans="2:62" x14ac:dyDescent="0.25">
      <c r="B99">
        <v>-100696</v>
      </c>
      <c r="C99" t="s">
        <v>36</v>
      </c>
      <c r="D99" t="s">
        <v>36</v>
      </c>
      <c r="E99">
        <v>3</v>
      </c>
      <c r="F99" t="s">
        <v>36</v>
      </c>
      <c r="G99" t="s">
        <v>36</v>
      </c>
      <c r="H99" t="s">
        <v>36</v>
      </c>
      <c r="I99" t="s">
        <v>36</v>
      </c>
      <c r="J99" t="s">
        <v>36</v>
      </c>
      <c r="K99" t="s">
        <v>36</v>
      </c>
      <c r="L99" t="s">
        <v>36</v>
      </c>
      <c r="M99" t="s">
        <v>36</v>
      </c>
      <c r="N99" t="s">
        <v>36</v>
      </c>
      <c r="O99">
        <v>35.1036</v>
      </c>
      <c r="P99" t="s">
        <v>36</v>
      </c>
      <c r="R99" t="s">
        <v>36</v>
      </c>
      <c r="T99" t="s">
        <v>36</v>
      </c>
      <c r="U99" t="s">
        <v>36</v>
      </c>
      <c r="V99" t="s">
        <v>36</v>
      </c>
      <c r="W99" t="s">
        <v>36</v>
      </c>
      <c r="X99" t="s">
        <v>36</v>
      </c>
      <c r="Y99" t="s">
        <v>36</v>
      </c>
      <c r="Z99" t="s">
        <v>36</v>
      </c>
      <c r="AA99" t="s">
        <v>36</v>
      </c>
      <c r="BD99" s="1"/>
    </row>
    <row r="100" spans="2:62" x14ac:dyDescent="0.25">
      <c r="B100">
        <v>-100696</v>
      </c>
      <c r="C100">
        <v>-272</v>
      </c>
      <c r="D100">
        <v>131</v>
      </c>
      <c r="E100">
        <v>3</v>
      </c>
      <c r="F100">
        <v>10.78</v>
      </c>
      <c r="G100">
        <v>2660</v>
      </c>
      <c r="H100">
        <v>247</v>
      </c>
      <c r="I100">
        <v>5</v>
      </c>
      <c r="J100">
        <v>134</v>
      </c>
      <c r="K100">
        <v>-3.3</v>
      </c>
      <c r="L100">
        <v>207.74</v>
      </c>
      <c r="M100">
        <v>265.91800000000001</v>
      </c>
      <c r="N100">
        <v>25.07</v>
      </c>
      <c r="O100">
        <v>35.1036</v>
      </c>
      <c r="P100">
        <v>30.1435</v>
      </c>
      <c r="R100">
        <v>4.0532000000000004</v>
      </c>
      <c r="T100">
        <v>4.0532000000000004</v>
      </c>
      <c r="U100">
        <v>560</v>
      </c>
      <c r="V100">
        <v>450</v>
      </c>
      <c r="W100">
        <v>0.4</v>
      </c>
      <c r="X100">
        <v>-271</v>
      </c>
      <c r="Y100">
        <v>-1.7</v>
      </c>
      <c r="Z100">
        <v>98</v>
      </c>
      <c r="AA100">
        <v>0</v>
      </c>
      <c r="AL100" s="4"/>
      <c r="AZ100" s="1"/>
      <c r="BB100" s="2"/>
      <c r="BD100" s="1"/>
      <c r="BF100" s="1"/>
      <c r="BH100" s="1"/>
      <c r="BJ100" s="1"/>
    </row>
    <row r="101" spans="2:62" x14ac:dyDescent="0.25">
      <c r="B101">
        <v>-100696</v>
      </c>
      <c r="C101">
        <v>-271</v>
      </c>
      <c r="D101">
        <v>131</v>
      </c>
      <c r="E101">
        <v>3</v>
      </c>
      <c r="F101">
        <v>10.78</v>
      </c>
      <c r="G101">
        <v>2650</v>
      </c>
      <c r="H101">
        <v>246</v>
      </c>
      <c r="I101">
        <v>5</v>
      </c>
      <c r="J101">
        <v>134</v>
      </c>
      <c r="K101">
        <v>-3.3</v>
      </c>
      <c r="L101">
        <v>207.739</v>
      </c>
      <c r="M101">
        <v>265.91800000000001</v>
      </c>
      <c r="N101">
        <v>25.07</v>
      </c>
      <c r="O101">
        <v>35.167099999999998</v>
      </c>
      <c r="P101">
        <v>30.053599999999999</v>
      </c>
      <c r="R101">
        <v>4.0532000000000004</v>
      </c>
      <c r="T101">
        <v>4.0532000000000004</v>
      </c>
      <c r="U101">
        <v>560</v>
      </c>
      <c r="V101">
        <v>450</v>
      </c>
      <c r="W101">
        <v>0.4</v>
      </c>
      <c r="X101">
        <v>-271</v>
      </c>
      <c r="Y101">
        <v>-1.7</v>
      </c>
      <c r="Z101">
        <v>99</v>
      </c>
      <c r="AA101">
        <v>0</v>
      </c>
      <c r="AL101" s="4"/>
      <c r="AX101" s="1"/>
      <c r="AZ101" s="1"/>
      <c r="BB101" s="2"/>
      <c r="BD101" s="1"/>
      <c r="BF101" s="1"/>
      <c r="BH101" s="1"/>
      <c r="BJ101" s="1"/>
    </row>
    <row r="102" spans="2:62" x14ac:dyDescent="0.25">
      <c r="B102">
        <v>-100696</v>
      </c>
      <c r="C102">
        <v>-272</v>
      </c>
      <c r="D102">
        <v>130</v>
      </c>
      <c r="E102">
        <v>3</v>
      </c>
      <c r="F102">
        <v>10.8</v>
      </c>
      <c r="G102">
        <v>2660</v>
      </c>
      <c r="H102">
        <v>246</v>
      </c>
      <c r="I102">
        <v>5</v>
      </c>
      <c r="J102">
        <v>136</v>
      </c>
      <c r="K102">
        <v>-3.3</v>
      </c>
      <c r="L102">
        <v>207.738</v>
      </c>
      <c r="M102">
        <v>265.916</v>
      </c>
      <c r="N102">
        <v>25.07</v>
      </c>
      <c r="O102">
        <v>35.167099999999998</v>
      </c>
      <c r="P102">
        <v>30.098600000000001</v>
      </c>
      <c r="R102">
        <v>4.0532000000000004</v>
      </c>
      <c r="T102">
        <v>4.0532000000000004</v>
      </c>
      <c r="U102">
        <v>560</v>
      </c>
      <c r="V102">
        <v>450</v>
      </c>
      <c r="W102">
        <v>0.4</v>
      </c>
      <c r="X102">
        <v>-272</v>
      </c>
      <c r="Y102">
        <v>-1.7</v>
      </c>
      <c r="Z102">
        <v>100</v>
      </c>
      <c r="AA102">
        <v>0</v>
      </c>
      <c r="AL102" s="2"/>
      <c r="AX102" s="1"/>
      <c r="AZ102" s="1"/>
      <c r="BB102" s="2"/>
      <c r="BD102" s="1"/>
      <c r="BF102" s="1"/>
      <c r="BH102" s="1"/>
      <c r="BJ102" s="1"/>
    </row>
    <row r="103" spans="2:62" x14ac:dyDescent="0.25">
      <c r="B103">
        <v>-100696</v>
      </c>
      <c r="C103">
        <v>-272</v>
      </c>
      <c r="D103">
        <v>130</v>
      </c>
      <c r="E103">
        <v>3</v>
      </c>
      <c r="F103">
        <v>10.8</v>
      </c>
      <c r="G103">
        <v>2660</v>
      </c>
      <c r="H103">
        <v>246</v>
      </c>
      <c r="I103">
        <v>5</v>
      </c>
      <c r="J103">
        <v>139</v>
      </c>
      <c r="K103">
        <v>-3.3</v>
      </c>
      <c r="L103">
        <v>207.73699999999999</v>
      </c>
      <c r="M103">
        <v>265.916</v>
      </c>
      <c r="N103">
        <v>25.07</v>
      </c>
      <c r="O103">
        <v>35.167099999999998</v>
      </c>
      <c r="P103">
        <v>30.098600000000001</v>
      </c>
      <c r="R103">
        <v>4.0153999999999996</v>
      </c>
      <c r="T103">
        <v>4.0532000000000004</v>
      </c>
      <c r="U103">
        <v>560</v>
      </c>
      <c r="V103">
        <v>450</v>
      </c>
      <c r="W103">
        <v>0.4</v>
      </c>
      <c r="X103">
        <v>-272</v>
      </c>
      <c r="Y103">
        <v>-1.7</v>
      </c>
      <c r="Z103">
        <v>98</v>
      </c>
      <c r="AA103">
        <v>0</v>
      </c>
      <c r="AL103" s="2"/>
      <c r="AX103" s="1"/>
      <c r="AZ103" s="1"/>
      <c r="BB103" s="2"/>
      <c r="BD103" s="1"/>
      <c r="BF103" s="1"/>
      <c r="BH103" s="1"/>
      <c r="BJ103" s="1"/>
    </row>
    <row r="104" spans="2:62" x14ac:dyDescent="0.25">
      <c r="B104">
        <v>-100696</v>
      </c>
      <c r="C104">
        <v>-272</v>
      </c>
      <c r="D104">
        <v>130</v>
      </c>
      <c r="E104">
        <v>3</v>
      </c>
      <c r="F104">
        <v>10.8</v>
      </c>
      <c r="G104">
        <v>2660</v>
      </c>
      <c r="H104">
        <v>246</v>
      </c>
      <c r="I104">
        <v>5</v>
      </c>
      <c r="J104">
        <v>139</v>
      </c>
      <c r="K104">
        <v>-3.3</v>
      </c>
      <c r="L104">
        <v>207.73599999999999</v>
      </c>
      <c r="M104">
        <v>265.91500000000002</v>
      </c>
      <c r="N104">
        <v>25.07</v>
      </c>
      <c r="O104">
        <v>35.1036</v>
      </c>
      <c r="P104">
        <v>30.053599999999999</v>
      </c>
      <c r="R104">
        <v>4.0153999999999996</v>
      </c>
      <c r="T104">
        <v>4.0532000000000004</v>
      </c>
      <c r="U104">
        <v>560</v>
      </c>
      <c r="V104">
        <v>450</v>
      </c>
      <c r="W104">
        <v>0.4</v>
      </c>
      <c r="X104">
        <v>-272</v>
      </c>
      <c r="Y104">
        <v>-1.7</v>
      </c>
      <c r="Z104">
        <v>97</v>
      </c>
      <c r="AA104">
        <v>0</v>
      </c>
      <c r="AL104" s="2"/>
      <c r="AX104" s="1"/>
      <c r="AZ104" s="1"/>
      <c r="BB104" s="2"/>
      <c r="BD104" s="1"/>
      <c r="BF104" s="1"/>
      <c r="BH104" s="1"/>
      <c r="BJ104" s="1"/>
    </row>
    <row r="105" spans="2:62" x14ac:dyDescent="0.25">
      <c r="B105">
        <v>-100696</v>
      </c>
      <c r="C105">
        <v>-272</v>
      </c>
      <c r="D105">
        <v>129</v>
      </c>
      <c r="E105">
        <v>3</v>
      </c>
      <c r="F105">
        <v>10.8</v>
      </c>
      <c r="G105">
        <v>2660</v>
      </c>
      <c r="H105">
        <v>246</v>
      </c>
      <c r="I105">
        <v>5</v>
      </c>
      <c r="J105">
        <v>140</v>
      </c>
      <c r="K105">
        <v>-3.3</v>
      </c>
      <c r="L105">
        <v>207.73599999999999</v>
      </c>
      <c r="M105">
        <v>265.91399999999999</v>
      </c>
      <c r="N105">
        <v>25.07</v>
      </c>
      <c r="O105">
        <v>35.167099999999998</v>
      </c>
      <c r="P105">
        <v>30.053599999999999</v>
      </c>
      <c r="R105">
        <v>4.0532000000000004</v>
      </c>
      <c r="T105">
        <v>4.0532000000000004</v>
      </c>
      <c r="U105">
        <v>560</v>
      </c>
      <c r="V105">
        <v>450</v>
      </c>
      <c r="W105">
        <v>0.4</v>
      </c>
      <c r="X105">
        <v>-272</v>
      </c>
      <c r="Y105">
        <v>-1.7</v>
      </c>
      <c r="Z105">
        <v>98</v>
      </c>
      <c r="AA105">
        <v>0</v>
      </c>
      <c r="AL105" s="2"/>
      <c r="AX105" s="1"/>
      <c r="AZ105" s="1"/>
      <c r="BB105" s="2"/>
      <c r="BD105" s="1"/>
      <c r="BF105" s="1"/>
      <c r="BH105" s="1"/>
      <c r="BJ105" s="1"/>
    </row>
    <row r="106" spans="2:62" x14ac:dyDescent="0.25">
      <c r="B106">
        <v>-100696</v>
      </c>
      <c r="C106">
        <v>-272</v>
      </c>
      <c r="D106">
        <v>129</v>
      </c>
      <c r="E106">
        <v>3</v>
      </c>
      <c r="F106">
        <v>10.8</v>
      </c>
      <c r="G106">
        <v>2660</v>
      </c>
      <c r="H106">
        <v>246</v>
      </c>
      <c r="I106">
        <v>5</v>
      </c>
      <c r="J106">
        <v>143</v>
      </c>
      <c r="K106">
        <v>-3.3</v>
      </c>
      <c r="L106">
        <v>207.73400000000001</v>
      </c>
      <c r="M106">
        <v>265.91300000000001</v>
      </c>
      <c r="N106">
        <v>25.07</v>
      </c>
      <c r="O106">
        <v>35.1036</v>
      </c>
      <c r="P106">
        <v>30.098600000000001</v>
      </c>
      <c r="R106">
        <v>4.0532000000000004</v>
      </c>
      <c r="T106">
        <v>4.0532000000000004</v>
      </c>
      <c r="U106">
        <v>560</v>
      </c>
      <c r="V106">
        <v>450</v>
      </c>
      <c r="W106">
        <v>0.4</v>
      </c>
      <c r="X106">
        <v>-272</v>
      </c>
      <c r="Y106">
        <v>-1.7</v>
      </c>
      <c r="Z106">
        <v>99</v>
      </c>
      <c r="AA106">
        <v>0</v>
      </c>
      <c r="AL106" s="2"/>
      <c r="AX106" s="1"/>
      <c r="AZ106" s="1"/>
      <c r="BB106" s="2"/>
      <c r="BD106" s="1"/>
      <c r="BF106" s="1"/>
      <c r="BH106" s="1"/>
      <c r="BJ106" s="1"/>
    </row>
    <row r="107" spans="2:62" x14ac:dyDescent="0.25">
      <c r="B107">
        <v>-100696</v>
      </c>
      <c r="C107">
        <v>-272</v>
      </c>
      <c r="D107">
        <v>130</v>
      </c>
      <c r="E107">
        <v>3</v>
      </c>
      <c r="F107">
        <v>10.8</v>
      </c>
      <c r="G107">
        <v>2650</v>
      </c>
      <c r="H107">
        <v>246</v>
      </c>
      <c r="I107">
        <v>5</v>
      </c>
      <c r="J107">
        <v>144</v>
      </c>
      <c r="K107">
        <v>-3.3</v>
      </c>
      <c r="L107">
        <v>207.73400000000001</v>
      </c>
      <c r="M107">
        <v>265.91199999999998</v>
      </c>
      <c r="N107">
        <v>25.07</v>
      </c>
      <c r="O107">
        <v>35.1036</v>
      </c>
      <c r="P107">
        <v>30.053599999999999</v>
      </c>
      <c r="R107">
        <v>4.0532000000000004</v>
      </c>
      <c r="T107">
        <v>4.0532000000000004</v>
      </c>
      <c r="U107">
        <v>560</v>
      </c>
      <c r="V107">
        <v>450</v>
      </c>
      <c r="W107">
        <v>0.4</v>
      </c>
      <c r="X107">
        <v>-272</v>
      </c>
      <c r="Y107">
        <v>-1.7</v>
      </c>
      <c r="Z107">
        <v>100</v>
      </c>
      <c r="AA107">
        <v>0</v>
      </c>
      <c r="AL107" s="2"/>
      <c r="AX107" s="1"/>
      <c r="AZ107" s="1"/>
      <c r="BB107" s="2"/>
      <c r="BD107" s="1"/>
      <c r="BF107" s="1"/>
      <c r="BH107" s="1"/>
      <c r="BJ107" s="1"/>
    </row>
    <row r="108" spans="2:62" x14ac:dyDescent="0.25">
      <c r="B108">
        <v>-100696</v>
      </c>
      <c r="C108">
        <v>-272</v>
      </c>
      <c r="D108">
        <v>130</v>
      </c>
      <c r="E108">
        <v>3</v>
      </c>
      <c r="F108">
        <v>10.78</v>
      </c>
      <c r="G108">
        <v>2650</v>
      </c>
      <c r="H108">
        <v>246</v>
      </c>
      <c r="I108">
        <v>5</v>
      </c>
      <c r="J108">
        <v>147</v>
      </c>
      <c r="K108">
        <v>-3.3</v>
      </c>
      <c r="L108">
        <v>207.733</v>
      </c>
      <c r="M108">
        <v>265.911</v>
      </c>
      <c r="N108">
        <v>25.07</v>
      </c>
      <c r="O108">
        <v>35.167099999999998</v>
      </c>
      <c r="P108">
        <v>30.098600000000001</v>
      </c>
      <c r="R108">
        <v>4.0532000000000004</v>
      </c>
      <c r="T108">
        <v>4.0532000000000004</v>
      </c>
      <c r="U108">
        <v>560</v>
      </c>
      <c r="V108">
        <v>450</v>
      </c>
      <c r="W108">
        <v>0.4</v>
      </c>
      <c r="X108">
        <v>-272</v>
      </c>
      <c r="Y108">
        <v>-1.7</v>
      </c>
      <c r="Z108">
        <v>100</v>
      </c>
      <c r="AA108">
        <v>0</v>
      </c>
      <c r="AL108" s="4"/>
      <c r="AX108" s="1"/>
      <c r="AZ108" s="1"/>
      <c r="BB108" s="2"/>
      <c r="BD108" s="1"/>
      <c r="BF108" s="1"/>
      <c r="BH108" s="1"/>
      <c r="BJ108" s="1"/>
    </row>
    <row r="109" spans="2:62" x14ac:dyDescent="0.25">
      <c r="B109">
        <v>-100696</v>
      </c>
      <c r="C109">
        <v>-272</v>
      </c>
      <c r="D109">
        <v>130</v>
      </c>
      <c r="E109">
        <v>3</v>
      </c>
      <c r="F109">
        <v>10.78</v>
      </c>
      <c r="G109">
        <v>2650</v>
      </c>
      <c r="H109">
        <v>246</v>
      </c>
      <c r="I109">
        <v>5</v>
      </c>
      <c r="J109">
        <v>147</v>
      </c>
      <c r="K109">
        <v>-3.3</v>
      </c>
      <c r="L109">
        <v>207.732</v>
      </c>
      <c r="M109">
        <v>265.91000000000003</v>
      </c>
      <c r="N109">
        <v>25.07</v>
      </c>
      <c r="O109">
        <v>35.1036</v>
      </c>
      <c r="P109">
        <v>30.098600000000001</v>
      </c>
      <c r="R109">
        <v>4.0532000000000004</v>
      </c>
      <c r="T109">
        <v>4.0153999999999996</v>
      </c>
      <c r="U109">
        <v>560</v>
      </c>
      <c r="V109">
        <v>450</v>
      </c>
      <c r="W109">
        <v>0.4</v>
      </c>
      <c r="X109">
        <v>-272</v>
      </c>
      <c r="Y109">
        <v>-1.7</v>
      </c>
      <c r="Z109">
        <v>99</v>
      </c>
      <c r="AA109">
        <v>0</v>
      </c>
      <c r="AL109" s="4"/>
      <c r="AX109" s="1"/>
      <c r="BB109" s="2"/>
      <c r="BD109" s="1"/>
      <c r="BF109" s="1"/>
      <c r="BH109" s="1"/>
      <c r="BJ109" s="1"/>
    </row>
    <row r="110" spans="2:62" x14ac:dyDescent="0.25">
      <c r="B110">
        <v>-100696</v>
      </c>
      <c r="C110">
        <v>-272</v>
      </c>
      <c r="D110">
        <v>129</v>
      </c>
      <c r="E110">
        <v>3</v>
      </c>
      <c r="F110">
        <v>10.78</v>
      </c>
      <c r="G110">
        <v>2650</v>
      </c>
      <c r="H110">
        <v>247</v>
      </c>
      <c r="I110">
        <v>5</v>
      </c>
      <c r="J110">
        <v>147</v>
      </c>
      <c r="K110">
        <v>-3.3</v>
      </c>
      <c r="L110">
        <v>207.73099999999999</v>
      </c>
      <c r="M110">
        <v>265.90899999999999</v>
      </c>
      <c r="N110">
        <v>25.07</v>
      </c>
      <c r="O110">
        <v>35.167099999999998</v>
      </c>
      <c r="P110">
        <v>30.098600000000001</v>
      </c>
      <c r="R110">
        <v>4.0532000000000004</v>
      </c>
      <c r="T110">
        <v>4.0532000000000004</v>
      </c>
      <c r="U110">
        <v>560</v>
      </c>
      <c r="V110">
        <v>450</v>
      </c>
      <c r="W110">
        <v>0.4</v>
      </c>
      <c r="X110">
        <v>-272</v>
      </c>
      <c r="Y110">
        <v>-1.7</v>
      </c>
      <c r="Z110">
        <v>98</v>
      </c>
      <c r="AA110">
        <v>0</v>
      </c>
      <c r="AL110" s="4"/>
      <c r="AX110" s="1"/>
      <c r="AZ110" s="1"/>
      <c r="BB110" s="2"/>
      <c r="BD110" s="1"/>
      <c r="BF110" s="1"/>
      <c r="BH110" s="1"/>
      <c r="BJ110" s="1"/>
    </row>
    <row r="111" spans="2:62" x14ac:dyDescent="0.25">
      <c r="B111">
        <v>-100696</v>
      </c>
      <c r="C111">
        <v>-272</v>
      </c>
      <c r="D111">
        <v>130</v>
      </c>
      <c r="E111">
        <v>3</v>
      </c>
      <c r="F111">
        <v>10.78</v>
      </c>
      <c r="G111">
        <v>2660</v>
      </c>
      <c r="H111">
        <v>246</v>
      </c>
      <c r="I111">
        <v>5</v>
      </c>
      <c r="J111">
        <v>149</v>
      </c>
      <c r="K111">
        <v>-3.3</v>
      </c>
      <c r="L111">
        <v>207.73</v>
      </c>
      <c r="M111">
        <v>265.90899999999999</v>
      </c>
      <c r="N111">
        <v>25.07</v>
      </c>
      <c r="O111">
        <v>35.1036</v>
      </c>
      <c r="P111">
        <v>30.098600000000001</v>
      </c>
      <c r="R111">
        <v>4.0532000000000004</v>
      </c>
      <c r="T111">
        <v>4.0532000000000004</v>
      </c>
      <c r="U111">
        <v>560</v>
      </c>
      <c r="V111">
        <v>450</v>
      </c>
      <c r="W111">
        <v>0.4</v>
      </c>
      <c r="X111">
        <v>-272</v>
      </c>
      <c r="Y111">
        <v>-1.7</v>
      </c>
      <c r="Z111">
        <v>101</v>
      </c>
      <c r="AA111">
        <v>0</v>
      </c>
      <c r="AL111" s="4"/>
      <c r="AZ111" s="1"/>
      <c r="BB111" s="2"/>
      <c r="BD111" s="1"/>
      <c r="BF111" s="1"/>
      <c r="BH111" s="1"/>
      <c r="BJ111" s="1"/>
    </row>
    <row r="112" spans="2:62" x14ac:dyDescent="0.25">
      <c r="B112">
        <v>-100696</v>
      </c>
      <c r="C112">
        <v>-272</v>
      </c>
      <c r="D112">
        <v>130</v>
      </c>
      <c r="E112">
        <v>3</v>
      </c>
      <c r="F112">
        <v>10.76</v>
      </c>
      <c r="G112">
        <v>2660</v>
      </c>
      <c r="H112">
        <v>247</v>
      </c>
      <c r="I112">
        <v>5</v>
      </c>
      <c r="J112">
        <v>153</v>
      </c>
      <c r="K112">
        <v>-3.3</v>
      </c>
      <c r="L112">
        <v>207.72900000000001</v>
      </c>
      <c r="M112">
        <v>265.90699999999998</v>
      </c>
      <c r="N112">
        <v>25.07</v>
      </c>
      <c r="O112">
        <v>35.167099999999998</v>
      </c>
      <c r="P112">
        <v>30.1435</v>
      </c>
      <c r="R112">
        <v>4.0532000000000004</v>
      </c>
      <c r="T112">
        <v>4.0153999999999996</v>
      </c>
      <c r="U112">
        <v>560</v>
      </c>
      <c r="V112">
        <v>450</v>
      </c>
      <c r="W112">
        <v>0.4</v>
      </c>
      <c r="X112">
        <v>-272</v>
      </c>
      <c r="Y112">
        <v>-1.7</v>
      </c>
      <c r="Z112">
        <v>98</v>
      </c>
      <c r="AA112">
        <v>0</v>
      </c>
      <c r="AL112" s="4"/>
      <c r="AX112" s="1"/>
      <c r="AZ112" s="1"/>
      <c r="BB112" s="2"/>
      <c r="BD112" s="1"/>
      <c r="BF112" s="1"/>
      <c r="BH112" s="1"/>
      <c r="BJ112" s="1"/>
    </row>
    <row r="113" spans="2:62" x14ac:dyDescent="0.25">
      <c r="B113">
        <v>-100696</v>
      </c>
      <c r="C113">
        <v>-272</v>
      </c>
      <c r="D113">
        <v>129</v>
      </c>
      <c r="E113">
        <v>3</v>
      </c>
      <c r="F113">
        <v>10.78</v>
      </c>
      <c r="G113">
        <v>2660</v>
      </c>
      <c r="H113">
        <v>247</v>
      </c>
      <c r="I113">
        <v>5</v>
      </c>
      <c r="J113">
        <v>153</v>
      </c>
      <c r="K113">
        <v>-3.3</v>
      </c>
      <c r="L113">
        <v>207.72800000000001</v>
      </c>
      <c r="M113">
        <v>265.90699999999998</v>
      </c>
      <c r="N113">
        <v>25.07</v>
      </c>
      <c r="O113">
        <v>35.167099999999998</v>
      </c>
      <c r="P113">
        <v>30.098600000000001</v>
      </c>
      <c r="R113">
        <v>4.0532000000000004</v>
      </c>
      <c r="T113">
        <v>4.0153999999999996</v>
      </c>
      <c r="U113">
        <v>560</v>
      </c>
      <c r="V113">
        <v>450</v>
      </c>
      <c r="W113">
        <v>0.4</v>
      </c>
      <c r="X113">
        <v>-271</v>
      </c>
      <c r="Y113">
        <v>-1.7</v>
      </c>
      <c r="Z113">
        <v>100</v>
      </c>
      <c r="AA113">
        <v>0</v>
      </c>
      <c r="AL113" s="4"/>
      <c r="AX113" s="1"/>
      <c r="AZ113" s="1"/>
      <c r="BB113" s="2"/>
      <c r="BD113" s="1"/>
      <c r="BF113" s="1"/>
      <c r="BH113" s="1"/>
      <c r="BJ113" s="1"/>
    </row>
    <row r="114" spans="2:62" x14ac:dyDescent="0.25">
      <c r="B114">
        <v>-100696</v>
      </c>
      <c r="C114">
        <v>-271</v>
      </c>
      <c r="D114">
        <v>129</v>
      </c>
      <c r="E114">
        <v>3</v>
      </c>
      <c r="F114">
        <v>10.8</v>
      </c>
      <c r="G114">
        <v>2650</v>
      </c>
      <c r="H114">
        <v>246</v>
      </c>
      <c r="I114">
        <v>5</v>
      </c>
      <c r="J114">
        <v>158</v>
      </c>
      <c r="K114">
        <v>-3.3</v>
      </c>
      <c r="L114">
        <v>207.727</v>
      </c>
      <c r="M114">
        <v>265.90499999999997</v>
      </c>
      <c r="N114">
        <v>25.07</v>
      </c>
      <c r="O114">
        <v>35.1036</v>
      </c>
      <c r="P114">
        <v>30.053599999999999</v>
      </c>
      <c r="R114">
        <v>4.0532000000000004</v>
      </c>
      <c r="T114">
        <v>4.0532000000000004</v>
      </c>
      <c r="U114">
        <v>560</v>
      </c>
      <c r="V114">
        <v>450</v>
      </c>
      <c r="W114">
        <v>0.4</v>
      </c>
      <c r="X114">
        <v>-271</v>
      </c>
      <c r="Y114">
        <v>-1.7</v>
      </c>
      <c r="Z114">
        <v>98</v>
      </c>
      <c r="AA114">
        <v>0</v>
      </c>
      <c r="AL114" s="2"/>
      <c r="AX114" s="1"/>
      <c r="AZ114" s="1"/>
      <c r="BB114" s="2"/>
      <c r="BD114" s="1"/>
      <c r="BF114" s="1"/>
      <c r="BH114" s="1"/>
      <c r="BJ114" s="1"/>
    </row>
    <row r="115" spans="2:62" x14ac:dyDescent="0.25">
      <c r="B115">
        <v>-100696</v>
      </c>
      <c r="C115">
        <v>-272</v>
      </c>
      <c r="D115">
        <v>129</v>
      </c>
      <c r="E115">
        <v>3</v>
      </c>
      <c r="F115">
        <v>10.8</v>
      </c>
      <c r="G115">
        <v>2660</v>
      </c>
      <c r="H115">
        <v>246</v>
      </c>
      <c r="I115">
        <v>5</v>
      </c>
      <c r="J115">
        <v>158</v>
      </c>
      <c r="K115">
        <v>-3.3</v>
      </c>
      <c r="L115">
        <v>207.726</v>
      </c>
      <c r="M115">
        <v>265.90499999999997</v>
      </c>
      <c r="N115">
        <v>25.07</v>
      </c>
      <c r="O115">
        <v>35.1036</v>
      </c>
      <c r="P115">
        <v>30.098600000000001</v>
      </c>
      <c r="R115">
        <v>4.0532000000000004</v>
      </c>
      <c r="T115">
        <v>4.0532000000000004</v>
      </c>
      <c r="U115">
        <v>560</v>
      </c>
      <c r="V115">
        <v>450</v>
      </c>
      <c r="W115">
        <v>0.4</v>
      </c>
      <c r="X115">
        <v>-272</v>
      </c>
      <c r="Y115">
        <v>-1.7</v>
      </c>
      <c r="Z115">
        <v>99</v>
      </c>
      <c r="AA115">
        <v>0</v>
      </c>
      <c r="AL115" s="2"/>
      <c r="AX115" s="1"/>
      <c r="AZ115" s="1"/>
      <c r="BB115" s="2"/>
      <c r="BD115" s="1"/>
      <c r="BF115" s="1"/>
      <c r="BH115" s="1"/>
      <c r="BJ115" s="1"/>
    </row>
    <row r="116" spans="2:62" x14ac:dyDescent="0.25">
      <c r="B116">
        <v>-100696</v>
      </c>
      <c r="C116">
        <v>-272</v>
      </c>
      <c r="D116">
        <v>130</v>
      </c>
      <c r="E116">
        <v>3</v>
      </c>
      <c r="F116">
        <v>10.8</v>
      </c>
      <c r="G116">
        <v>2660</v>
      </c>
      <c r="H116">
        <v>246</v>
      </c>
      <c r="I116">
        <v>5</v>
      </c>
      <c r="J116">
        <v>158</v>
      </c>
      <c r="K116">
        <v>-3.3</v>
      </c>
      <c r="L116">
        <v>207.72499999999999</v>
      </c>
      <c r="M116">
        <v>265.904</v>
      </c>
      <c r="N116">
        <v>25.07</v>
      </c>
      <c r="O116">
        <v>35.167099999999998</v>
      </c>
      <c r="P116">
        <v>30.098600000000001</v>
      </c>
      <c r="R116">
        <v>4.0532000000000004</v>
      </c>
      <c r="T116">
        <v>4.0532000000000004</v>
      </c>
      <c r="U116">
        <v>560</v>
      </c>
      <c r="V116">
        <v>450</v>
      </c>
      <c r="W116">
        <v>0.4</v>
      </c>
      <c r="X116">
        <v>-272</v>
      </c>
      <c r="Y116">
        <v>-1.7</v>
      </c>
      <c r="Z116">
        <v>98</v>
      </c>
      <c r="AA116">
        <v>0</v>
      </c>
      <c r="AL116" s="2"/>
      <c r="AX116" s="1"/>
      <c r="AZ116" s="1"/>
      <c r="BB116" s="2"/>
      <c r="BD116" s="1"/>
      <c r="BF116" s="1"/>
      <c r="BH116" s="1"/>
      <c r="BJ116" s="1"/>
    </row>
    <row r="117" spans="2:62" x14ac:dyDescent="0.25">
      <c r="B117">
        <v>-100696</v>
      </c>
      <c r="C117">
        <v>-272</v>
      </c>
      <c r="D117">
        <v>130</v>
      </c>
      <c r="E117">
        <v>3</v>
      </c>
      <c r="F117">
        <v>10.8</v>
      </c>
      <c r="G117">
        <v>2660</v>
      </c>
      <c r="H117">
        <v>246</v>
      </c>
      <c r="I117">
        <v>5</v>
      </c>
      <c r="J117">
        <v>159</v>
      </c>
      <c r="K117">
        <v>-3.3</v>
      </c>
      <c r="L117">
        <v>207.72499999999999</v>
      </c>
      <c r="M117">
        <v>265.90300000000002</v>
      </c>
      <c r="N117">
        <v>25.07</v>
      </c>
      <c r="O117">
        <v>35.1036</v>
      </c>
      <c r="P117">
        <v>30.098600000000001</v>
      </c>
      <c r="R117">
        <v>4.0532000000000004</v>
      </c>
      <c r="T117">
        <v>4.0532000000000004</v>
      </c>
      <c r="U117">
        <v>560</v>
      </c>
      <c r="V117">
        <v>450</v>
      </c>
      <c r="W117">
        <v>0.4</v>
      </c>
      <c r="X117">
        <v>-272</v>
      </c>
      <c r="Y117">
        <v>-1.7</v>
      </c>
      <c r="Z117">
        <v>99</v>
      </c>
      <c r="AA117">
        <v>0</v>
      </c>
      <c r="AL117" s="2"/>
      <c r="AX117" s="1"/>
      <c r="AZ117" s="1"/>
      <c r="BB117" s="2"/>
      <c r="BD117" s="1"/>
      <c r="BF117" s="1"/>
      <c r="BH117" s="1"/>
      <c r="BJ117" s="1"/>
    </row>
    <row r="118" spans="2:62" x14ac:dyDescent="0.25">
      <c r="B118">
        <v>-100696</v>
      </c>
      <c r="C118">
        <v>-272</v>
      </c>
      <c r="D118">
        <v>130</v>
      </c>
      <c r="E118">
        <v>3</v>
      </c>
      <c r="F118">
        <v>10.8</v>
      </c>
      <c r="G118">
        <v>2660</v>
      </c>
      <c r="H118">
        <v>246</v>
      </c>
      <c r="I118">
        <v>5</v>
      </c>
      <c r="J118">
        <v>159</v>
      </c>
      <c r="K118">
        <v>-3.3</v>
      </c>
      <c r="L118">
        <v>207.72300000000001</v>
      </c>
      <c r="M118">
        <v>265.90199999999999</v>
      </c>
      <c r="N118">
        <v>25.07</v>
      </c>
      <c r="O118">
        <v>35.1036</v>
      </c>
      <c r="P118">
        <v>30.098600000000001</v>
      </c>
      <c r="R118">
        <v>4.0532000000000004</v>
      </c>
      <c r="T118">
        <v>4.0532000000000004</v>
      </c>
      <c r="U118">
        <v>560</v>
      </c>
      <c r="V118">
        <v>450</v>
      </c>
      <c r="W118">
        <v>0.4</v>
      </c>
      <c r="X118">
        <v>-271</v>
      </c>
      <c r="Y118">
        <v>-1.7</v>
      </c>
      <c r="Z118">
        <v>100</v>
      </c>
      <c r="AA118">
        <v>0</v>
      </c>
      <c r="AL118" s="2"/>
      <c r="AX118" s="1"/>
      <c r="AZ118" s="1"/>
      <c r="BB118" s="2"/>
      <c r="BD118" s="1"/>
      <c r="BF118" s="1"/>
      <c r="BH118" s="1"/>
      <c r="BJ118" s="1"/>
    </row>
    <row r="119" spans="2:62" x14ac:dyDescent="0.25">
      <c r="B119">
        <v>-100696</v>
      </c>
      <c r="C119">
        <v>-271</v>
      </c>
      <c r="D119">
        <v>130</v>
      </c>
      <c r="E119">
        <v>3</v>
      </c>
      <c r="F119">
        <v>10.8</v>
      </c>
      <c r="G119">
        <v>2660</v>
      </c>
      <c r="H119">
        <v>246</v>
      </c>
      <c r="I119">
        <v>5</v>
      </c>
      <c r="J119">
        <v>160</v>
      </c>
      <c r="K119">
        <v>-3.3</v>
      </c>
      <c r="L119">
        <v>207.72300000000001</v>
      </c>
      <c r="M119">
        <v>265.90100000000001</v>
      </c>
      <c r="N119">
        <v>25.07</v>
      </c>
      <c r="O119">
        <v>35.1036</v>
      </c>
      <c r="P119">
        <v>30.053599999999999</v>
      </c>
      <c r="R119">
        <v>4.0532000000000004</v>
      </c>
      <c r="T119">
        <v>4.0532000000000004</v>
      </c>
      <c r="U119">
        <v>560</v>
      </c>
      <c r="V119">
        <v>450</v>
      </c>
      <c r="W119">
        <v>0.4</v>
      </c>
      <c r="X119">
        <v>-272</v>
      </c>
      <c r="Y119">
        <v>-1.7</v>
      </c>
      <c r="Z119">
        <v>97</v>
      </c>
      <c r="AA119">
        <v>0</v>
      </c>
      <c r="AL119" s="2"/>
      <c r="AX119" s="1"/>
      <c r="AZ119" s="1"/>
      <c r="BB119" s="2"/>
      <c r="BD119" s="1"/>
      <c r="BF119" s="1"/>
      <c r="BH119" s="1"/>
      <c r="BJ119" s="1"/>
    </row>
    <row r="120" spans="2:62" x14ac:dyDescent="0.25">
      <c r="B120">
        <v>-100696</v>
      </c>
      <c r="C120">
        <v>-272</v>
      </c>
      <c r="D120">
        <v>130</v>
      </c>
      <c r="E120">
        <v>3</v>
      </c>
      <c r="F120">
        <v>10.8</v>
      </c>
      <c r="G120">
        <v>2660</v>
      </c>
      <c r="H120">
        <v>246</v>
      </c>
      <c r="I120">
        <v>5</v>
      </c>
      <c r="J120">
        <v>164</v>
      </c>
      <c r="K120">
        <v>-3.3</v>
      </c>
      <c r="L120">
        <v>207.72200000000001</v>
      </c>
      <c r="M120">
        <v>265.89999999999998</v>
      </c>
      <c r="N120">
        <v>25.07</v>
      </c>
      <c r="O120">
        <v>35.167099999999998</v>
      </c>
      <c r="P120">
        <v>30.098600000000001</v>
      </c>
      <c r="R120">
        <v>4.0532000000000004</v>
      </c>
      <c r="T120">
        <v>4.0532000000000004</v>
      </c>
      <c r="U120">
        <v>560</v>
      </c>
      <c r="V120">
        <v>450</v>
      </c>
      <c r="W120">
        <v>0.4</v>
      </c>
      <c r="X120">
        <v>-272</v>
      </c>
      <c r="Y120">
        <v>-1.7</v>
      </c>
      <c r="Z120">
        <v>97</v>
      </c>
      <c r="AA120">
        <v>0</v>
      </c>
      <c r="AL120" s="2"/>
      <c r="AX120" s="1"/>
      <c r="BB120" s="2"/>
      <c r="BD120" s="1"/>
      <c r="BF120" s="1"/>
      <c r="BH120" s="1"/>
      <c r="BJ120" s="1"/>
    </row>
    <row r="121" spans="2:62" x14ac:dyDescent="0.25">
      <c r="B121">
        <v>-100696</v>
      </c>
      <c r="C121">
        <v>-272</v>
      </c>
      <c r="D121">
        <v>129</v>
      </c>
      <c r="E121">
        <v>3</v>
      </c>
      <c r="F121">
        <v>10.8</v>
      </c>
      <c r="G121">
        <v>2660</v>
      </c>
      <c r="H121">
        <v>246</v>
      </c>
      <c r="I121">
        <v>5</v>
      </c>
      <c r="J121">
        <v>167</v>
      </c>
      <c r="K121">
        <v>-3.3</v>
      </c>
      <c r="L121">
        <v>207.721</v>
      </c>
      <c r="M121">
        <v>265.899</v>
      </c>
      <c r="N121">
        <v>25.07</v>
      </c>
      <c r="O121">
        <v>35.1036</v>
      </c>
      <c r="P121">
        <v>30.098600000000001</v>
      </c>
      <c r="R121">
        <v>4.0532000000000004</v>
      </c>
      <c r="T121">
        <v>4.0532000000000004</v>
      </c>
      <c r="U121">
        <v>560</v>
      </c>
      <c r="V121">
        <v>450</v>
      </c>
      <c r="W121">
        <v>0.4</v>
      </c>
      <c r="X121">
        <v>-272</v>
      </c>
      <c r="Y121">
        <v>-1.7</v>
      </c>
      <c r="Z121">
        <v>98</v>
      </c>
      <c r="AA121">
        <v>0</v>
      </c>
      <c r="AL121" s="2"/>
      <c r="AX121" s="1"/>
      <c r="AZ121" s="1"/>
      <c r="BB121" s="2"/>
      <c r="BD121" s="1"/>
      <c r="BF121" s="1"/>
      <c r="BH121" s="1"/>
      <c r="BJ121" s="1"/>
    </row>
    <row r="122" spans="2:62" x14ac:dyDescent="0.25">
      <c r="B122">
        <v>-100696</v>
      </c>
      <c r="C122">
        <v>-272</v>
      </c>
      <c r="D122">
        <v>129</v>
      </c>
      <c r="E122">
        <v>3</v>
      </c>
      <c r="F122">
        <v>10.8</v>
      </c>
      <c r="G122">
        <v>2660</v>
      </c>
      <c r="H122">
        <v>246</v>
      </c>
      <c r="I122">
        <v>5</v>
      </c>
      <c r="J122">
        <v>169</v>
      </c>
      <c r="K122">
        <v>-3.3</v>
      </c>
      <c r="L122">
        <v>207.72</v>
      </c>
      <c r="M122">
        <v>265.89800000000002</v>
      </c>
      <c r="N122">
        <v>25.07</v>
      </c>
      <c r="O122">
        <v>35.1036</v>
      </c>
      <c r="P122">
        <v>30.098600000000001</v>
      </c>
      <c r="R122">
        <v>4.0532000000000004</v>
      </c>
      <c r="T122">
        <v>4.0532000000000004</v>
      </c>
      <c r="U122">
        <v>560</v>
      </c>
      <c r="V122">
        <v>450</v>
      </c>
      <c r="W122">
        <v>0.4</v>
      </c>
      <c r="X122">
        <v>-272</v>
      </c>
      <c r="Y122">
        <v>-1.7</v>
      </c>
      <c r="Z122">
        <v>102</v>
      </c>
      <c r="AA122">
        <v>0</v>
      </c>
      <c r="AL122" s="2"/>
      <c r="AZ122" s="1"/>
      <c r="BB122" s="2"/>
      <c r="BD122" s="1"/>
      <c r="BF122" s="1"/>
      <c r="BH122" s="1"/>
      <c r="BJ122" s="1"/>
    </row>
    <row r="123" spans="2:62" x14ac:dyDescent="0.25">
      <c r="B123">
        <v>-100696</v>
      </c>
      <c r="C123">
        <v>-270</v>
      </c>
      <c r="D123">
        <v>129</v>
      </c>
      <c r="E123">
        <v>3</v>
      </c>
      <c r="F123">
        <v>10.8</v>
      </c>
      <c r="G123">
        <v>2660</v>
      </c>
      <c r="H123">
        <v>246</v>
      </c>
      <c r="I123">
        <v>5</v>
      </c>
      <c r="J123">
        <v>169</v>
      </c>
      <c r="K123">
        <v>-3.3</v>
      </c>
      <c r="L123">
        <v>207.71899999999999</v>
      </c>
      <c r="M123">
        <v>265.89699999999999</v>
      </c>
      <c r="N123">
        <v>25.07</v>
      </c>
      <c r="O123">
        <v>35.1036</v>
      </c>
      <c r="P123">
        <v>30.098600000000001</v>
      </c>
      <c r="R123">
        <v>4.0532000000000004</v>
      </c>
      <c r="T123">
        <v>4.0532000000000004</v>
      </c>
      <c r="U123">
        <v>560</v>
      </c>
      <c r="V123">
        <v>450</v>
      </c>
      <c r="W123">
        <v>0.4</v>
      </c>
      <c r="X123">
        <v>-270</v>
      </c>
      <c r="Y123">
        <v>-1.7</v>
      </c>
      <c r="Z123">
        <v>102</v>
      </c>
      <c r="AA123">
        <v>0</v>
      </c>
      <c r="AL123" s="2"/>
      <c r="AX123" s="1"/>
      <c r="AZ123" s="1"/>
      <c r="BB123" s="2"/>
      <c r="BD123" s="1"/>
      <c r="BF123" s="1"/>
      <c r="BH123" s="1"/>
      <c r="BJ123" s="1"/>
    </row>
    <row r="124" spans="2:62" x14ac:dyDescent="0.25">
      <c r="B124">
        <v>-100696</v>
      </c>
      <c r="C124">
        <v>-270</v>
      </c>
      <c r="D124">
        <v>129</v>
      </c>
      <c r="E124">
        <v>3</v>
      </c>
      <c r="F124">
        <v>10.8</v>
      </c>
      <c r="G124">
        <v>2660</v>
      </c>
      <c r="H124">
        <v>246</v>
      </c>
      <c r="I124">
        <v>5</v>
      </c>
      <c r="J124">
        <v>171</v>
      </c>
      <c r="K124">
        <v>-3.3</v>
      </c>
      <c r="L124">
        <v>207.71799999999999</v>
      </c>
      <c r="M124">
        <v>265.89600000000002</v>
      </c>
      <c r="N124">
        <v>25.07</v>
      </c>
      <c r="O124">
        <v>35.1036</v>
      </c>
      <c r="P124">
        <v>30.098600000000001</v>
      </c>
      <c r="R124">
        <v>4.0532000000000004</v>
      </c>
      <c r="T124">
        <v>4.0532000000000004</v>
      </c>
      <c r="U124">
        <v>560</v>
      </c>
      <c r="V124">
        <v>450</v>
      </c>
      <c r="W124">
        <v>0.4</v>
      </c>
      <c r="X124">
        <v>-271</v>
      </c>
      <c r="Y124">
        <v>-1.7</v>
      </c>
      <c r="Z124">
        <v>99</v>
      </c>
      <c r="AA124">
        <v>0</v>
      </c>
      <c r="AL124" s="2"/>
      <c r="AX124" s="1"/>
      <c r="AZ124" s="1"/>
      <c r="BB124" s="2"/>
      <c r="BD124" s="1"/>
      <c r="BF124" s="1"/>
      <c r="BH124" s="1"/>
      <c r="BJ124" s="1"/>
    </row>
    <row r="125" spans="2:62" x14ac:dyDescent="0.25">
      <c r="B125">
        <v>-100696</v>
      </c>
      <c r="C125">
        <v>-271</v>
      </c>
      <c r="D125">
        <v>129</v>
      </c>
      <c r="E125">
        <v>3</v>
      </c>
      <c r="F125">
        <v>10.78</v>
      </c>
      <c r="G125">
        <v>2650</v>
      </c>
      <c r="H125">
        <v>246</v>
      </c>
      <c r="I125">
        <v>5</v>
      </c>
      <c r="J125">
        <v>173</v>
      </c>
      <c r="K125">
        <v>-3.3</v>
      </c>
      <c r="L125">
        <v>207.71700000000001</v>
      </c>
      <c r="M125">
        <v>265.89600000000002</v>
      </c>
      <c r="N125">
        <v>25.07</v>
      </c>
      <c r="O125">
        <v>35.167099999999998</v>
      </c>
      <c r="P125">
        <v>30.098600000000001</v>
      </c>
      <c r="R125">
        <v>4.0532000000000004</v>
      </c>
      <c r="T125">
        <v>4.0532000000000004</v>
      </c>
      <c r="U125">
        <v>560</v>
      </c>
      <c r="V125">
        <v>450</v>
      </c>
      <c r="W125">
        <v>0.4</v>
      </c>
      <c r="X125">
        <v>-271</v>
      </c>
      <c r="Y125">
        <v>-1.7</v>
      </c>
      <c r="Z125">
        <v>99</v>
      </c>
      <c r="AA125">
        <v>0</v>
      </c>
      <c r="AL125" s="4"/>
      <c r="AX125" s="1"/>
      <c r="AZ125" s="1"/>
      <c r="BB125" s="2"/>
      <c r="BD125" s="1"/>
      <c r="BF125" s="1"/>
      <c r="BH125" s="1"/>
      <c r="BJ125" s="1"/>
    </row>
    <row r="126" spans="2:62" x14ac:dyDescent="0.25">
      <c r="B126">
        <v>-100696</v>
      </c>
      <c r="C126">
        <v>-271</v>
      </c>
      <c r="D126">
        <v>130</v>
      </c>
      <c r="E126">
        <v>3</v>
      </c>
      <c r="F126">
        <v>10.78</v>
      </c>
      <c r="G126">
        <v>2660</v>
      </c>
      <c r="H126">
        <v>247</v>
      </c>
      <c r="I126">
        <v>5</v>
      </c>
      <c r="J126">
        <v>175</v>
      </c>
      <c r="K126">
        <v>-3.3</v>
      </c>
      <c r="L126">
        <v>207.71600000000001</v>
      </c>
      <c r="M126">
        <v>265.89400000000001</v>
      </c>
      <c r="N126">
        <v>25.07</v>
      </c>
      <c r="O126">
        <v>35.1036</v>
      </c>
      <c r="P126">
        <v>30.098600000000001</v>
      </c>
      <c r="R126">
        <v>4.0532000000000004</v>
      </c>
      <c r="T126">
        <v>4.0913599999999999</v>
      </c>
      <c r="U126">
        <v>560</v>
      </c>
      <c r="V126">
        <v>450</v>
      </c>
      <c r="W126">
        <v>0.4</v>
      </c>
      <c r="X126">
        <v>-272</v>
      </c>
      <c r="Y126">
        <v>-1.7</v>
      </c>
      <c r="Z126">
        <v>98</v>
      </c>
      <c r="AA126">
        <v>0</v>
      </c>
      <c r="AL126" s="4"/>
      <c r="AX126" s="1"/>
      <c r="AZ126" s="1"/>
      <c r="BB126" s="2"/>
      <c r="BD126" s="1"/>
      <c r="BF126" s="1"/>
      <c r="BH126" s="1"/>
      <c r="BJ126" s="1"/>
    </row>
    <row r="127" spans="2:62" x14ac:dyDescent="0.25">
      <c r="B127">
        <v>-100696</v>
      </c>
      <c r="C127">
        <v>-272</v>
      </c>
      <c r="D127">
        <v>129</v>
      </c>
      <c r="E127">
        <v>3</v>
      </c>
      <c r="F127">
        <v>10.78</v>
      </c>
      <c r="G127">
        <v>2660</v>
      </c>
      <c r="H127">
        <v>247</v>
      </c>
      <c r="I127">
        <v>5</v>
      </c>
      <c r="J127">
        <v>175</v>
      </c>
      <c r="K127">
        <v>-3.3</v>
      </c>
      <c r="L127">
        <v>207.715</v>
      </c>
      <c r="M127">
        <v>265.89400000000001</v>
      </c>
      <c r="N127">
        <v>25.07</v>
      </c>
      <c r="O127">
        <v>35.1036</v>
      </c>
      <c r="P127">
        <v>30.098600000000001</v>
      </c>
      <c r="R127">
        <v>4.0153999999999996</v>
      </c>
      <c r="T127">
        <v>4.0532000000000004</v>
      </c>
      <c r="U127">
        <v>560</v>
      </c>
      <c r="V127">
        <v>450</v>
      </c>
      <c r="W127">
        <v>0.4</v>
      </c>
      <c r="X127">
        <v>-272</v>
      </c>
      <c r="Y127">
        <v>-1.7</v>
      </c>
      <c r="Z127">
        <v>103</v>
      </c>
      <c r="AA127">
        <v>1</v>
      </c>
      <c r="AL127" s="4"/>
      <c r="AX127" s="1"/>
      <c r="AZ127" s="1"/>
      <c r="BB127" s="2"/>
      <c r="BD127" s="1"/>
      <c r="BF127" s="1"/>
      <c r="BH127" s="1"/>
      <c r="BJ127" s="1"/>
    </row>
    <row r="128" spans="2:62" x14ac:dyDescent="0.25">
      <c r="B128">
        <v>-100696</v>
      </c>
      <c r="C128">
        <v>-272</v>
      </c>
      <c r="D128">
        <v>129</v>
      </c>
      <c r="E128">
        <v>3</v>
      </c>
      <c r="F128">
        <v>10.78</v>
      </c>
      <c r="G128">
        <v>2660</v>
      </c>
      <c r="H128">
        <v>247</v>
      </c>
      <c r="I128">
        <v>5</v>
      </c>
      <c r="J128">
        <v>178</v>
      </c>
      <c r="K128">
        <v>-3.3</v>
      </c>
      <c r="L128">
        <v>207.714</v>
      </c>
      <c r="M128">
        <v>265.89299999999997</v>
      </c>
      <c r="N128">
        <v>25.07</v>
      </c>
      <c r="O128">
        <v>35.1036</v>
      </c>
      <c r="P128">
        <v>30.098600000000001</v>
      </c>
      <c r="R128">
        <v>4.0532000000000004</v>
      </c>
      <c r="T128">
        <v>4.0532000000000004</v>
      </c>
      <c r="U128">
        <v>560</v>
      </c>
      <c r="V128">
        <v>450</v>
      </c>
      <c r="W128">
        <v>0.4</v>
      </c>
      <c r="X128">
        <v>-272</v>
      </c>
      <c r="Y128">
        <v>-1.7</v>
      </c>
      <c r="Z128">
        <v>96</v>
      </c>
      <c r="AA128">
        <v>0</v>
      </c>
      <c r="AL128" s="4"/>
      <c r="AX128" s="1"/>
      <c r="AZ128" s="1"/>
      <c r="BB128" s="2"/>
      <c r="BD128" s="1"/>
      <c r="BF128" s="1"/>
      <c r="BH128" s="1"/>
      <c r="BJ128" s="1"/>
    </row>
    <row r="129" spans="2:62" x14ac:dyDescent="0.25">
      <c r="B129">
        <v>-100696</v>
      </c>
      <c r="C129">
        <v>-272</v>
      </c>
      <c r="D129">
        <v>129</v>
      </c>
      <c r="E129">
        <v>3</v>
      </c>
      <c r="F129">
        <v>10.78</v>
      </c>
      <c r="G129">
        <v>2660</v>
      </c>
      <c r="H129">
        <v>247</v>
      </c>
      <c r="I129">
        <v>5</v>
      </c>
      <c r="J129">
        <v>184</v>
      </c>
      <c r="K129">
        <v>-3.3</v>
      </c>
      <c r="L129">
        <v>207.714</v>
      </c>
      <c r="M129">
        <v>265.892</v>
      </c>
      <c r="N129">
        <v>25.07</v>
      </c>
      <c r="O129">
        <v>35.167099999999998</v>
      </c>
      <c r="P129">
        <v>30.053599999999999</v>
      </c>
      <c r="R129">
        <v>4.0153999999999996</v>
      </c>
      <c r="T129">
        <v>4.0532000000000004</v>
      </c>
      <c r="U129">
        <v>560</v>
      </c>
      <c r="V129">
        <v>450</v>
      </c>
      <c r="W129">
        <v>0.4</v>
      </c>
      <c r="X129">
        <v>-271</v>
      </c>
      <c r="Y129">
        <v>-1.7</v>
      </c>
      <c r="Z129">
        <v>100</v>
      </c>
      <c r="AA129">
        <v>0</v>
      </c>
      <c r="AL129" s="4"/>
      <c r="AX129" s="1"/>
      <c r="AZ129" s="1"/>
      <c r="BB129" s="2"/>
      <c r="BD129" s="1"/>
      <c r="BF129" s="1"/>
      <c r="BH129" s="1"/>
      <c r="BJ129" s="1"/>
    </row>
    <row r="130" spans="2:62" x14ac:dyDescent="0.25">
      <c r="B130">
        <v>-100696</v>
      </c>
      <c r="C130">
        <v>-271</v>
      </c>
      <c r="D130">
        <v>129</v>
      </c>
      <c r="E130">
        <v>3</v>
      </c>
      <c r="F130">
        <v>10.78</v>
      </c>
      <c r="G130">
        <v>2660</v>
      </c>
      <c r="H130">
        <v>247</v>
      </c>
      <c r="I130">
        <v>5</v>
      </c>
      <c r="J130">
        <v>186</v>
      </c>
      <c r="K130">
        <v>-3.3</v>
      </c>
      <c r="L130">
        <v>207.71199999999999</v>
      </c>
      <c r="M130">
        <v>265.89100000000002</v>
      </c>
      <c r="N130">
        <v>25.07</v>
      </c>
      <c r="O130">
        <v>35.167099999999998</v>
      </c>
      <c r="P130">
        <v>30.098600000000001</v>
      </c>
      <c r="R130">
        <v>4.0532000000000004</v>
      </c>
      <c r="T130">
        <v>4.0532000000000004</v>
      </c>
      <c r="U130">
        <v>560</v>
      </c>
      <c r="V130">
        <v>450</v>
      </c>
      <c r="W130">
        <v>0.4</v>
      </c>
      <c r="X130">
        <v>-271</v>
      </c>
      <c r="Y130">
        <v>-1.7</v>
      </c>
      <c r="Z130">
        <v>99</v>
      </c>
      <c r="AA130">
        <v>0</v>
      </c>
      <c r="AL130" s="4"/>
      <c r="AX130" s="1"/>
      <c r="AZ130" s="1"/>
      <c r="BB130" s="2"/>
      <c r="BD130" s="1"/>
      <c r="BF130" s="1"/>
      <c r="BH130" s="1"/>
      <c r="BJ130" s="1"/>
    </row>
    <row r="131" spans="2:62" x14ac:dyDescent="0.25">
      <c r="B131">
        <v>-100696</v>
      </c>
      <c r="C131">
        <v>-272</v>
      </c>
      <c r="D131">
        <v>129</v>
      </c>
      <c r="E131">
        <v>3</v>
      </c>
      <c r="F131">
        <v>10.76</v>
      </c>
      <c r="G131">
        <v>2660</v>
      </c>
      <c r="H131">
        <v>247</v>
      </c>
      <c r="I131">
        <v>5</v>
      </c>
      <c r="J131">
        <v>186</v>
      </c>
      <c r="K131">
        <v>-3.3</v>
      </c>
      <c r="L131">
        <v>207.71199999999999</v>
      </c>
      <c r="M131">
        <v>265.89</v>
      </c>
      <c r="N131">
        <v>25.07</v>
      </c>
      <c r="O131">
        <v>35.167099999999998</v>
      </c>
      <c r="P131">
        <v>30.053599999999999</v>
      </c>
      <c r="R131">
        <v>4.0532000000000004</v>
      </c>
      <c r="T131">
        <v>4.0532000000000004</v>
      </c>
      <c r="U131">
        <v>560</v>
      </c>
      <c r="V131">
        <v>450</v>
      </c>
      <c r="W131">
        <v>0.4</v>
      </c>
      <c r="X131">
        <v>-272</v>
      </c>
      <c r="Y131">
        <v>-1.7</v>
      </c>
      <c r="Z131">
        <v>98</v>
      </c>
      <c r="AA131">
        <v>0</v>
      </c>
      <c r="AL131" s="4"/>
      <c r="AX131" s="1"/>
      <c r="BB131" s="2"/>
      <c r="BD131" s="1"/>
      <c r="BF131" s="1"/>
      <c r="BH131" s="1"/>
      <c r="BJ131" s="1"/>
    </row>
    <row r="132" spans="2:62" x14ac:dyDescent="0.25">
      <c r="B132">
        <v>-100696</v>
      </c>
      <c r="C132">
        <v>-272</v>
      </c>
      <c r="D132">
        <v>129</v>
      </c>
      <c r="E132">
        <v>3</v>
      </c>
      <c r="F132">
        <v>10.78</v>
      </c>
      <c r="G132">
        <v>2660</v>
      </c>
      <c r="H132">
        <v>247</v>
      </c>
      <c r="I132">
        <v>5</v>
      </c>
      <c r="J132">
        <v>186</v>
      </c>
      <c r="K132">
        <v>-3.3</v>
      </c>
      <c r="L132">
        <v>207.71</v>
      </c>
      <c r="M132">
        <v>265.88900000000001</v>
      </c>
      <c r="N132">
        <v>25.07</v>
      </c>
      <c r="O132">
        <v>35.167099999999998</v>
      </c>
      <c r="P132">
        <v>30.053599999999999</v>
      </c>
      <c r="R132">
        <v>4.0913599999999999</v>
      </c>
      <c r="T132">
        <v>4.0532000000000004</v>
      </c>
      <c r="U132">
        <v>560</v>
      </c>
      <c r="V132">
        <v>450</v>
      </c>
      <c r="W132">
        <v>0.4</v>
      </c>
      <c r="X132">
        <v>-272</v>
      </c>
      <c r="Y132">
        <v>-1.7</v>
      </c>
      <c r="Z132">
        <v>102</v>
      </c>
      <c r="AA132">
        <v>0</v>
      </c>
      <c r="AL132" s="4"/>
      <c r="AZ132" s="1"/>
      <c r="BB132" s="2"/>
      <c r="BD132" s="1"/>
      <c r="BF132" s="1"/>
      <c r="BH132" s="1"/>
      <c r="BJ132" s="1"/>
    </row>
    <row r="133" spans="2:62" x14ac:dyDescent="0.25">
      <c r="B133">
        <v>-100696</v>
      </c>
      <c r="C133">
        <v>-272</v>
      </c>
      <c r="D133">
        <v>129</v>
      </c>
      <c r="E133">
        <v>3</v>
      </c>
      <c r="F133">
        <v>10.78</v>
      </c>
      <c r="G133">
        <v>2660</v>
      </c>
      <c r="H133">
        <v>247</v>
      </c>
      <c r="I133">
        <v>6</v>
      </c>
      <c r="J133">
        <v>191</v>
      </c>
      <c r="K133">
        <v>-3.3</v>
      </c>
      <c r="L133">
        <v>207.71</v>
      </c>
      <c r="M133">
        <v>265.88799999999998</v>
      </c>
      <c r="N133">
        <v>25.07</v>
      </c>
      <c r="O133">
        <v>35.167099999999998</v>
      </c>
      <c r="P133">
        <v>30.098600000000001</v>
      </c>
      <c r="R133">
        <v>4.0532000000000004</v>
      </c>
      <c r="T133">
        <v>4.0532000000000004</v>
      </c>
      <c r="U133">
        <v>560</v>
      </c>
      <c r="V133">
        <v>450</v>
      </c>
      <c r="W133">
        <v>0.4</v>
      </c>
      <c r="X133">
        <v>-272</v>
      </c>
      <c r="Y133">
        <v>-1.7</v>
      </c>
      <c r="Z133">
        <v>98</v>
      </c>
      <c r="AA133">
        <v>0</v>
      </c>
      <c r="AL133" s="4"/>
      <c r="AZ133" s="1"/>
      <c r="BB133" s="2"/>
      <c r="BD133" s="1"/>
      <c r="BF133" s="1"/>
      <c r="BH133" s="1"/>
      <c r="BJ133" s="1"/>
    </row>
    <row r="134" spans="2:62" x14ac:dyDescent="0.25">
      <c r="B134">
        <v>-100696</v>
      </c>
      <c r="C134">
        <v>-272</v>
      </c>
      <c r="D134">
        <v>129</v>
      </c>
      <c r="E134">
        <v>3</v>
      </c>
      <c r="F134">
        <v>10.78</v>
      </c>
      <c r="G134">
        <v>2650</v>
      </c>
      <c r="H134">
        <v>247</v>
      </c>
      <c r="I134">
        <v>6</v>
      </c>
      <c r="J134">
        <v>194</v>
      </c>
      <c r="K134">
        <v>-3.3</v>
      </c>
      <c r="L134">
        <v>207.709</v>
      </c>
      <c r="M134">
        <v>265.887</v>
      </c>
      <c r="N134">
        <v>25.07</v>
      </c>
      <c r="O134">
        <v>35.1036</v>
      </c>
      <c r="P134">
        <v>30.053599999999999</v>
      </c>
      <c r="R134">
        <v>4.0532000000000004</v>
      </c>
      <c r="T134">
        <v>4.0532000000000004</v>
      </c>
      <c r="U134">
        <v>560</v>
      </c>
      <c r="V134">
        <v>450</v>
      </c>
      <c r="W134">
        <v>0.4</v>
      </c>
      <c r="X134">
        <v>-272</v>
      </c>
      <c r="Y134">
        <v>-1.7</v>
      </c>
      <c r="Z134">
        <v>99</v>
      </c>
      <c r="AA134">
        <v>0</v>
      </c>
      <c r="AL134" s="4"/>
      <c r="AX134" s="1"/>
      <c r="AZ134" s="1"/>
      <c r="BB134" s="2"/>
      <c r="BD134" s="1"/>
      <c r="BF134" s="1"/>
      <c r="BH134" s="1"/>
      <c r="BJ134" s="1"/>
    </row>
    <row r="135" spans="2:62" x14ac:dyDescent="0.25">
      <c r="B135">
        <v>-100696</v>
      </c>
      <c r="C135">
        <v>-272</v>
      </c>
      <c r="D135">
        <v>129</v>
      </c>
      <c r="E135">
        <v>3</v>
      </c>
      <c r="F135">
        <v>10.78</v>
      </c>
      <c r="G135">
        <v>2650</v>
      </c>
      <c r="H135">
        <v>246</v>
      </c>
      <c r="I135">
        <v>6</v>
      </c>
      <c r="J135">
        <v>194</v>
      </c>
      <c r="K135">
        <v>-3.3</v>
      </c>
      <c r="L135">
        <v>207.708</v>
      </c>
      <c r="M135">
        <v>265.88600000000002</v>
      </c>
      <c r="N135">
        <v>25.07</v>
      </c>
      <c r="O135">
        <v>35.1036</v>
      </c>
      <c r="P135">
        <v>30.098600000000001</v>
      </c>
      <c r="R135">
        <v>4.0913599999999999</v>
      </c>
      <c r="T135">
        <v>4.0913599999999999</v>
      </c>
      <c r="U135">
        <v>560</v>
      </c>
      <c r="V135">
        <v>450</v>
      </c>
      <c r="W135">
        <v>0.4</v>
      </c>
      <c r="X135">
        <v>-272</v>
      </c>
      <c r="Y135">
        <v>-1.7</v>
      </c>
      <c r="Z135">
        <v>98</v>
      </c>
      <c r="AA135">
        <v>0</v>
      </c>
      <c r="AL135" s="4"/>
      <c r="AX135" s="1"/>
      <c r="AZ135" s="1"/>
      <c r="BB135" s="2"/>
      <c r="BD135" s="1"/>
      <c r="BF135" s="1"/>
      <c r="BH135" s="1"/>
      <c r="BJ135" s="1"/>
    </row>
    <row r="136" spans="2:62" x14ac:dyDescent="0.25">
      <c r="B136">
        <v>-100696</v>
      </c>
      <c r="C136">
        <v>-272</v>
      </c>
      <c r="D136">
        <v>130</v>
      </c>
      <c r="E136">
        <v>3</v>
      </c>
      <c r="F136">
        <v>10.8</v>
      </c>
      <c r="G136">
        <v>2660</v>
      </c>
      <c r="H136">
        <v>246</v>
      </c>
      <c r="I136">
        <v>6</v>
      </c>
      <c r="J136">
        <v>195</v>
      </c>
      <c r="K136">
        <v>-3.3</v>
      </c>
      <c r="L136">
        <v>207.70699999999999</v>
      </c>
      <c r="M136">
        <v>265.88499999999999</v>
      </c>
      <c r="N136">
        <v>25.07</v>
      </c>
      <c r="O136">
        <v>35.1036</v>
      </c>
      <c r="P136">
        <v>30.098600000000001</v>
      </c>
      <c r="R136">
        <v>4.0532000000000004</v>
      </c>
      <c r="T136">
        <v>4.0532000000000004</v>
      </c>
      <c r="U136">
        <v>560</v>
      </c>
      <c r="V136">
        <v>450</v>
      </c>
      <c r="W136">
        <v>0.4</v>
      </c>
      <c r="X136">
        <v>-272</v>
      </c>
      <c r="Y136">
        <v>-1.7</v>
      </c>
      <c r="Z136">
        <v>98</v>
      </c>
      <c r="AA136">
        <v>0</v>
      </c>
      <c r="AL136" s="2"/>
      <c r="AX136" s="1"/>
      <c r="AZ136" s="1"/>
      <c r="BB136" s="2"/>
      <c r="BD136" s="1"/>
      <c r="BF136" s="1"/>
      <c r="BH136" s="1"/>
      <c r="BJ136" s="1"/>
    </row>
    <row r="137" spans="2:62" x14ac:dyDescent="0.25">
      <c r="B137">
        <v>-100696</v>
      </c>
      <c r="C137">
        <v>-272</v>
      </c>
      <c r="D137">
        <v>129</v>
      </c>
      <c r="E137">
        <v>3</v>
      </c>
      <c r="F137">
        <v>10.8</v>
      </c>
      <c r="G137">
        <v>2660</v>
      </c>
      <c r="H137">
        <v>246</v>
      </c>
      <c r="I137">
        <v>6</v>
      </c>
      <c r="J137">
        <v>197</v>
      </c>
      <c r="K137">
        <v>-3.3</v>
      </c>
      <c r="L137">
        <v>207.70599999999999</v>
      </c>
      <c r="M137">
        <v>265.88499999999999</v>
      </c>
      <c r="N137">
        <v>25.07</v>
      </c>
      <c r="O137">
        <v>35.167099999999998</v>
      </c>
      <c r="P137">
        <v>30.098600000000001</v>
      </c>
      <c r="R137">
        <v>4.0532000000000004</v>
      </c>
      <c r="T137">
        <v>4.0913599999999999</v>
      </c>
      <c r="U137">
        <v>560</v>
      </c>
      <c r="V137">
        <v>450</v>
      </c>
      <c r="W137">
        <v>0.4</v>
      </c>
      <c r="X137">
        <v>-272</v>
      </c>
      <c r="Y137">
        <v>-1.7</v>
      </c>
      <c r="Z137">
        <v>99</v>
      </c>
      <c r="AA137">
        <v>0</v>
      </c>
      <c r="AL137" s="2"/>
      <c r="AX137" s="1"/>
      <c r="AZ137" s="1"/>
      <c r="BB137" s="2"/>
      <c r="BD137" s="1"/>
      <c r="BF137" s="1"/>
      <c r="BH137" s="1"/>
      <c r="BJ137" s="1"/>
    </row>
    <row r="138" spans="2:62" x14ac:dyDescent="0.25">
      <c r="B138">
        <v>-100696</v>
      </c>
      <c r="C138">
        <v>-272</v>
      </c>
      <c r="D138">
        <v>129</v>
      </c>
      <c r="E138">
        <v>3</v>
      </c>
      <c r="F138">
        <v>10.82</v>
      </c>
      <c r="G138">
        <v>2660</v>
      </c>
      <c r="H138">
        <v>246</v>
      </c>
      <c r="I138">
        <v>6</v>
      </c>
      <c r="J138">
        <v>200</v>
      </c>
      <c r="K138">
        <v>-3.3</v>
      </c>
      <c r="L138">
        <v>207.70500000000001</v>
      </c>
      <c r="M138">
        <v>265.88299999999998</v>
      </c>
      <c r="N138">
        <v>25.07</v>
      </c>
      <c r="O138">
        <v>35.1036</v>
      </c>
      <c r="P138">
        <v>30.053599999999999</v>
      </c>
      <c r="R138">
        <v>4.0532000000000004</v>
      </c>
      <c r="T138">
        <v>4.0913599999999999</v>
      </c>
      <c r="U138">
        <v>560</v>
      </c>
      <c r="V138">
        <v>450</v>
      </c>
      <c r="W138">
        <v>0.4</v>
      </c>
      <c r="X138">
        <v>-272</v>
      </c>
      <c r="Y138">
        <v>-1.7</v>
      </c>
      <c r="Z138">
        <v>99</v>
      </c>
      <c r="AA138">
        <v>0</v>
      </c>
      <c r="AL138" s="4"/>
      <c r="AX138" s="1"/>
      <c r="AZ138" s="1"/>
      <c r="BB138" s="2"/>
      <c r="BD138" s="1"/>
      <c r="BF138" s="1"/>
      <c r="BH138" s="1"/>
      <c r="BJ138" s="1"/>
    </row>
    <row r="139" spans="2:62" x14ac:dyDescent="0.25">
      <c r="B139">
        <v>-100696</v>
      </c>
      <c r="C139">
        <v>-272</v>
      </c>
      <c r="D139">
        <v>128</v>
      </c>
      <c r="E139">
        <v>3</v>
      </c>
      <c r="F139">
        <v>10.8</v>
      </c>
      <c r="G139">
        <v>2660</v>
      </c>
      <c r="H139">
        <v>246</v>
      </c>
      <c r="I139">
        <v>6</v>
      </c>
      <c r="J139">
        <v>203</v>
      </c>
      <c r="K139">
        <v>-3.3</v>
      </c>
      <c r="L139">
        <v>207.70400000000001</v>
      </c>
      <c r="M139">
        <v>265.88299999999998</v>
      </c>
      <c r="N139">
        <v>25.07</v>
      </c>
      <c r="O139">
        <v>35.167099999999998</v>
      </c>
      <c r="P139">
        <v>30.098600000000001</v>
      </c>
      <c r="R139">
        <v>4.0532000000000004</v>
      </c>
      <c r="T139">
        <v>4.0532000000000004</v>
      </c>
      <c r="U139">
        <v>560</v>
      </c>
      <c r="V139">
        <v>450</v>
      </c>
      <c r="W139">
        <v>0.4</v>
      </c>
      <c r="X139">
        <v>-271</v>
      </c>
      <c r="Y139">
        <v>-1.7</v>
      </c>
      <c r="Z139">
        <v>100</v>
      </c>
      <c r="AA139">
        <v>0</v>
      </c>
      <c r="AL139" s="2"/>
      <c r="AX139" s="1"/>
      <c r="AZ139" s="1"/>
      <c r="BB139" s="2"/>
      <c r="BD139" s="1"/>
      <c r="BF139" s="1"/>
      <c r="BH139" s="1"/>
      <c r="BJ139" s="1"/>
    </row>
    <row r="140" spans="2:62" x14ac:dyDescent="0.25">
      <c r="B140">
        <v>-100696</v>
      </c>
      <c r="C140">
        <v>-271</v>
      </c>
      <c r="D140">
        <v>129</v>
      </c>
      <c r="E140">
        <v>3</v>
      </c>
      <c r="F140">
        <v>10.8</v>
      </c>
      <c r="G140">
        <v>2660</v>
      </c>
      <c r="H140">
        <v>246</v>
      </c>
      <c r="I140">
        <v>6</v>
      </c>
      <c r="J140">
        <v>203</v>
      </c>
      <c r="K140">
        <v>-3.3</v>
      </c>
      <c r="L140">
        <v>207.703</v>
      </c>
      <c r="M140">
        <v>265.88099999999997</v>
      </c>
      <c r="N140">
        <v>25.07</v>
      </c>
      <c r="O140">
        <v>35.1036</v>
      </c>
      <c r="P140">
        <v>30.053599999999999</v>
      </c>
      <c r="R140">
        <v>4.0532000000000004</v>
      </c>
      <c r="T140">
        <v>4.0532000000000004</v>
      </c>
      <c r="U140">
        <v>560</v>
      </c>
      <c r="V140">
        <v>450</v>
      </c>
      <c r="W140">
        <v>0.4</v>
      </c>
      <c r="X140">
        <v>-271</v>
      </c>
      <c r="Y140">
        <v>-1.7</v>
      </c>
      <c r="Z140">
        <v>98</v>
      </c>
      <c r="AA140">
        <v>0</v>
      </c>
      <c r="AL140" s="2"/>
      <c r="AX140" s="1"/>
      <c r="AZ140" s="1"/>
      <c r="BB140" s="2"/>
      <c r="BD140" s="1"/>
      <c r="BF140" s="1"/>
      <c r="BH140" s="1"/>
      <c r="BJ140" s="1"/>
    </row>
    <row r="141" spans="2:62" x14ac:dyDescent="0.25">
      <c r="B141">
        <v>-100696</v>
      </c>
      <c r="C141">
        <v>-270</v>
      </c>
      <c r="D141">
        <v>129</v>
      </c>
      <c r="E141">
        <v>3</v>
      </c>
      <c r="F141">
        <v>10.78</v>
      </c>
      <c r="G141">
        <v>2650</v>
      </c>
      <c r="H141">
        <v>246</v>
      </c>
      <c r="I141">
        <v>6</v>
      </c>
      <c r="J141">
        <v>203</v>
      </c>
      <c r="K141">
        <v>-3.3</v>
      </c>
      <c r="L141">
        <v>207.702</v>
      </c>
      <c r="M141">
        <v>265.88099999999997</v>
      </c>
      <c r="N141">
        <v>25.07</v>
      </c>
      <c r="O141">
        <v>35.1036</v>
      </c>
      <c r="P141">
        <v>30.098600000000001</v>
      </c>
      <c r="R141">
        <v>4.0532000000000004</v>
      </c>
      <c r="T141">
        <v>4.0532000000000004</v>
      </c>
      <c r="U141">
        <v>560</v>
      </c>
      <c r="V141">
        <v>450</v>
      </c>
      <c r="W141">
        <v>0.4</v>
      </c>
      <c r="X141">
        <v>-270</v>
      </c>
      <c r="Y141">
        <v>-1.7</v>
      </c>
      <c r="Z141">
        <v>97</v>
      </c>
      <c r="AA141">
        <v>0</v>
      </c>
      <c r="AL141" s="4"/>
      <c r="AX141" s="1"/>
      <c r="AZ141" s="1"/>
      <c r="BB141" s="2"/>
      <c r="BD141" s="1"/>
      <c r="BF141" s="1"/>
      <c r="BH141" s="1"/>
      <c r="BJ141" s="1"/>
    </row>
    <row r="142" spans="2:62" x14ac:dyDescent="0.25">
      <c r="B142">
        <v>-100696</v>
      </c>
      <c r="C142">
        <v>-270</v>
      </c>
      <c r="D142">
        <v>129</v>
      </c>
      <c r="E142">
        <v>3</v>
      </c>
      <c r="F142">
        <v>10.78</v>
      </c>
      <c r="G142">
        <v>2650</v>
      </c>
      <c r="H142">
        <v>246</v>
      </c>
      <c r="I142">
        <v>6</v>
      </c>
      <c r="J142">
        <v>205</v>
      </c>
      <c r="K142">
        <v>-3.3</v>
      </c>
      <c r="L142">
        <v>207.70099999999999</v>
      </c>
      <c r="M142">
        <v>265.88</v>
      </c>
      <c r="N142">
        <v>25.07</v>
      </c>
      <c r="O142">
        <v>35.1036</v>
      </c>
      <c r="P142">
        <v>30.098600000000001</v>
      </c>
      <c r="R142">
        <v>4.0913599999999999</v>
      </c>
      <c r="T142">
        <v>4.0532000000000004</v>
      </c>
      <c r="U142">
        <v>560</v>
      </c>
      <c r="V142">
        <v>450</v>
      </c>
      <c r="W142">
        <v>0.4</v>
      </c>
      <c r="X142">
        <v>-272</v>
      </c>
      <c r="Y142">
        <v>-1.7</v>
      </c>
      <c r="Z142">
        <v>94</v>
      </c>
      <c r="AA142">
        <v>0</v>
      </c>
      <c r="AL142" s="4"/>
      <c r="AX142" s="1"/>
      <c r="BB142" s="2"/>
      <c r="BD142" s="1"/>
      <c r="BF142" s="1"/>
      <c r="BH142" s="1"/>
      <c r="BJ142" s="1"/>
    </row>
    <row r="143" spans="2:62" x14ac:dyDescent="0.25">
      <c r="B143">
        <v>-100696</v>
      </c>
      <c r="C143">
        <v>-272</v>
      </c>
      <c r="D143">
        <v>129</v>
      </c>
      <c r="E143">
        <v>3</v>
      </c>
      <c r="F143">
        <v>10.78</v>
      </c>
      <c r="G143">
        <v>2660</v>
      </c>
      <c r="H143">
        <v>247</v>
      </c>
      <c r="I143">
        <v>6</v>
      </c>
      <c r="J143">
        <v>206</v>
      </c>
      <c r="K143">
        <v>-3.3</v>
      </c>
      <c r="L143">
        <v>207.70099999999999</v>
      </c>
      <c r="M143">
        <v>265.87900000000002</v>
      </c>
      <c r="N143">
        <v>25.07</v>
      </c>
      <c r="O143">
        <v>35.1036</v>
      </c>
      <c r="P143">
        <v>30.098600000000001</v>
      </c>
      <c r="R143">
        <v>4.0532000000000004</v>
      </c>
      <c r="T143">
        <v>4.0532000000000004</v>
      </c>
      <c r="U143">
        <v>560</v>
      </c>
      <c r="V143">
        <v>450</v>
      </c>
      <c r="W143">
        <v>0.4</v>
      </c>
      <c r="X143">
        <v>-272</v>
      </c>
      <c r="Y143">
        <v>-1.7</v>
      </c>
      <c r="Z143">
        <v>97</v>
      </c>
      <c r="AA143">
        <v>0</v>
      </c>
      <c r="AL143" s="4"/>
      <c r="AX143" s="1"/>
      <c r="AZ143" s="1"/>
      <c r="BB143" s="2"/>
      <c r="BD143" s="1"/>
      <c r="BF143" s="1"/>
      <c r="BH143" s="1"/>
      <c r="BJ143" s="1"/>
    </row>
    <row r="144" spans="2:62" x14ac:dyDescent="0.25">
      <c r="B144">
        <v>-100696</v>
      </c>
      <c r="C144">
        <v>-271</v>
      </c>
      <c r="D144">
        <v>129</v>
      </c>
      <c r="E144">
        <v>3</v>
      </c>
      <c r="F144">
        <v>10.78</v>
      </c>
      <c r="G144">
        <v>2650</v>
      </c>
      <c r="H144">
        <v>247</v>
      </c>
      <c r="I144">
        <v>6</v>
      </c>
      <c r="J144">
        <v>206</v>
      </c>
      <c r="K144">
        <v>-3.3</v>
      </c>
      <c r="L144">
        <v>207.69900000000001</v>
      </c>
      <c r="M144">
        <v>265.87799999999999</v>
      </c>
      <c r="N144">
        <v>25.07</v>
      </c>
      <c r="O144">
        <v>35.1036</v>
      </c>
      <c r="P144">
        <v>30.053599999999999</v>
      </c>
      <c r="R144">
        <v>4.0913599999999999</v>
      </c>
      <c r="T144">
        <v>4.0532000000000004</v>
      </c>
      <c r="U144">
        <v>560</v>
      </c>
      <c r="V144">
        <v>450</v>
      </c>
      <c r="W144">
        <v>0.4</v>
      </c>
      <c r="X144">
        <v>-271</v>
      </c>
      <c r="Y144">
        <v>-1.7</v>
      </c>
      <c r="Z144">
        <v>96</v>
      </c>
      <c r="AA144">
        <v>0</v>
      </c>
      <c r="AL144" s="4"/>
      <c r="AX144" s="1"/>
      <c r="AZ144" s="1"/>
      <c r="BB144" s="2"/>
      <c r="BD144" s="1"/>
      <c r="BF144" s="1"/>
      <c r="BH144" s="1"/>
      <c r="BJ144" s="1"/>
    </row>
    <row r="145" spans="2:62" x14ac:dyDescent="0.25">
      <c r="B145">
        <v>-100696</v>
      </c>
      <c r="C145">
        <v>-271</v>
      </c>
      <c r="D145">
        <v>129</v>
      </c>
      <c r="E145">
        <v>3</v>
      </c>
      <c r="F145">
        <v>10.78</v>
      </c>
      <c r="G145">
        <v>2660</v>
      </c>
      <c r="H145">
        <v>247</v>
      </c>
      <c r="I145">
        <v>6</v>
      </c>
      <c r="J145">
        <v>210</v>
      </c>
      <c r="K145">
        <v>-3.3</v>
      </c>
      <c r="L145">
        <v>207.69900000000001</v>
      </c>
      <c r="M145">
        <v>265.87700000000001</v>
      </c>
      <c r="N145">
        <v>25.07</v>
      </c>
      <c r="O145">
        <v>35.1036</v>
      </c>
      <c r="P145">
        <v>30.098600000000001</v>
      </c>
      <c r="R145">
        <v>4.0532000000000004</v>
      </c>
      <c r="T145">
        <v>4.0913599999999999</v>
      </c>
      <c r="U145">
        <v>560</v>
      </c>
      <c r="V145">
        <v>450</v>
      </c>
      <c r="W145">
        <v>0.4</v>
      </c>
      <c r="X145">
        <v>-271</v>
      </c>
      <c r="Y145">
        <v>-1.7</v>
      </c>
      <c r="Z145">
        <v>99</v>
      </c>
      <c r="AA145">
        <v>0</v>
      </c>
      <c r="AL145" s="4"/>
      <c r="AX145" s="1"/>
      <c r="AZ145" s="1"/>
      <c r="BB145" s="2"/>
      <c r="BD145" s="1"/>
      <c r="BF145" s="1"/>
      <c r="BH145" s="1"/>
      <c r="BJ145" s="1"/>
    </row>
    <row r="146" spans="2:62" x14ac:dyDescent="0.25">
      <c r="B146">
        <v>-100696</v>
      </c>
      <c r="C146">
        <v>-271</v>
      </c>
      <c r="D146">
        <v>129</v>
      </c>
      <c r="E146">
        <v>3</v>
      </c>
      <c r="F146">
        <v>10.78</v>
      </c>
      <c r="G146">
        <v>2660</v>
      </c>
      <c r="H146">
        <v>246</v>
      </c>
      <c r="I146">
        <v>6</v>
      </c>
      <c r="J146">
        <v>213</v>
      </c>
      <c r="K146">
        <v>-3.3</v>
      </c>
      <c r="L146">
        <v>207.69800000000001</v>
      </c>
      <c r="M146">
        <v>265.87599999999998</v>
      </c>
      <c r="N146">
        <v>25.07</v>
      </c>
      <c r="O146">
        <v>35.1036</v>
      </c>
      <c r="P146">
        <v>30.053599999999999</v>
      </c>
      <c r="R146">
        <v>4.0532000000000004</v>
      </c>
      <c r="T146">
        <v>4.0913599999999999</v>
      </c>
      <c r="U146">
        <v>560</v>
      </c>
      <c r="V146">
        <v>450</v>
      </c>
      <c r="W146">
        <v>0.4</v>
      </c>
      <c r="X146">
        <v>-271</v>
      </c>
      <c r="Y146">
        <v>-1.7</v>
      </c>
      <c r="Z146">
        <v>99</v>
      </c>
      <c r="AA146">
        <v>0</v>
      </c>
      <c r="AL146" s="4"/>
      <c r="AX146" s="1"/>
      <c r="AZ146" s="1"/>
      <c r="BB146" s="2"/>
      <c r="BD146" s="1"/>
      <c r="BF146" s="1"/>
      <c r="BH146" s="1"/>
      <c r="BJ146" s="1"/>
    </row>
    <row r="147" spans="2:62" x14ac:dyDescent="0.25">
      <c r="B147">
        <v>-100696</v>
      </c>
      <c r="C147">
        <v>-271</v>
      </c>
      <c r="D147">
        <v>129</v>
      </c>
      <c r="E147">
        <v>3</v>
      </c>
      <c r="F147">
        <v>10.78</v>
      </c>
      <c r="G147">
        <v>2660</v>
      </c>
      <c r="H147">
        <v>247</v>
      </c>
      <c r="I147">
        <v>6</v>
      </c>
      <c r="J147">
        <v>215</v>
      </c>
      <c r="K147">
        <v>-3.3</v>
      </c>
      <c r="L147">
        <v>207.697</v>
      </c>
      <c r="M147">
        <v>265.875</v>
      </c>
      <c r="N147">
        <v>25.07</v>
      </c>
      <c r="O147">
        <v>35.1036</v>
      </c>
      <c r="P147">
        <v>30.098600000000001</v>
      </c>
      <c r="R147">
        <v>4.0153999999999996</v>
      </c>
      <c r="T147">
        <v>4.0532000000000004</v>
      </c>
      <c r="U147">
        <v>560</v>
      </c>
      <c r="V147">
        <v>450</v>
      </c>
      <c r="W147">
        <v>0.4</v>
      </c>
      <c r="X147">
        <v>-270</v>
      </c>
      <c r="Y147">
        <v>-1.7</v>
      </c>
      <c r="Z147">
        <v>102</v>
      </c>
      <c r="AA147">
        <v>0</v>
      </c>
      <c r="AL147" s="4"/>
      <c r="AX147" s="1"/>
      <c r="AZ147" s="1"/>
      <c r="BB147" s="2"/>
      <c r="BD147" s="1"/>
      <c r="BF147" s="1"/>
      <c r="BH147" s="1"/>
      <c r="BJ147" s="1"/>
    </row>
    <row r="148" spans="2:62" x14ac:dyDescent="0.25">
      <c r="B148">
        <v>-100696</v>
      </c>
      <c r="C148">
        <v>-270</v>
      </c>
      <c r="D148">
        <v>130</v>
      </c>
      <c r="E148">
        <v>3</v>
      </c>
      <c r="F148">
        <v>10.76</v>
      </c>
      <c r="G148">
        <v>2660</v>
      </c>
      <c r="H148">
        <v>247</v>
      </c>
      <c r="I148">
        <v>6</v>
      </c>
      <c r="J148">
        <v>220</v>
      </c>
      <c r="K148">
        <v>-3.3</v>
      </c>
      <c r="L148">
        <v>207.696</v>
      </c>
      <c r="M148">
        <v>265.87400000000002</v>
      </c>
      <c r="N148">
        <v>25.07</v>
      </c>
      <c r="O148">
        <v>35.167099999999998</v>
      </c>
      <c r="P148">
        <v>30.098600000000001</v>
      </c>
      <c r="R148">
        <v>4.0532000000000004</v>
      </c>
      <c r="T148">
        <v>4.0153999999999996</v>
      </c>
      <c r="U148">
        <v>560</v>
      </c>
      <c r="V148">
        <v>450</v>
      </c>
      <c r="W148">
        <v>0.4</v>
      </c>
      <c r="X148">
        <v>-270</v>
      </c>
      <c r="Y148">
        <v>-1.7</v>
      </c>
      <c r="Z148">
        <v>100</v>
      </c>
      <c r="AA148">
        <v>0</v>
      </c>
      <c r="AL148" s="4"/>
      <c r="AX148" s="1"/>
      <c r="AZ148" s="1"/>
      <c r="BB148" s="2"/>
      <c r="BD148" s="1"/>
      <c r="BF148" s="1"/>
      <c r="BH148" s="1"/>
      <c r="BJ148" s="1"/>
    </row>
    <row r="149" spans="2:62" x14ac:dyDescent="0.25">
      <c r="B149">
        <v>-100696</v>
      </c>
      <c r="C149">
        <v>-272</v>
      </c>
      <c r="D149">
        <v>130</v>
      </c>
      <c r="E149">
        <v>3</v>
      </c>
      <c r="F149">
        <v>10.76</v>
      </c>
      <c r="G149">
        <v>2660</v>
      </c>
      <c r="H149">
        <v>247</v>
      </c>
      <c r="I149">
        <v>6</v>
      </c>
      <c r="J149">
        <v>220</v>
      </c>
      <c r="K149">
        <v>-3.3</v>
      </c>
      <c r="L149">
        <v>207.69499999999999</v>
      </c>
      <c r="M149">
        <v>265.87299999999999</v>
      </c>
      <c r="N149">
        <v>25.07</v>
      </c>
      <c r="O149">
        <v>35.1036</v>
      </c>
      <c r="P149">
        <v>30.098600000000001</v>
      </c>
      <c r="R149">
        <v>4.0532000000000004</v>
      </c>
      <c r="T149">
        <v>4.0532000000000004</v>
      </c>
      <c r="U149">
        <v>560</v>
      </c>
      <c r="V149">
        <v>450</v>
      </c>
      <c r="W149">
        <v>0.4</v>
      </c>
      <c r="X149">
        <v>-272</v>
      </c>
      <c r="Y149">
        <v>-1.7</v>
      </c>
      <c r="Z149">
        <v>97</v>
      </c>
      <c r="AA149">
        <v>0</v>
      </c>
      <c r="AL149" s="4"/>
      <c r="AX149" s="1"/>
      <c r="AZ149" s="1"/>
      <c r="BB149" s="2"/>
      <c r="BD149" s="1"/>
      <c r="BF149" s="1"/>
      <c r="BH149" s="1"/>
      <c r="BJ149" s="1"/>
    </row>
    <row r="150" spans="2:62" x14ac:dyDescent="0.25">
      <c r="B150">
        <v>-100696</v>
      </c>
      <c r="C150">
        <v>-272</v>
      </c>
      <c r="D150">
        <v>129</v>
      </c>
      <c r="E150">
        <v>3</v>
      </c>
      <c r="F150">
        <v>10.78</v>
      </c>
      <c r="G150">
        <v>2660</v>
      </c>
      <c r="H150">
        <v>247</v>
      </c>
      <c r="I150">
        <v>6</v>
      </c>
      <c r="J150">
        <v>224</v>
      </c>
      <c r="K150">
        <v>-3.3</v>
      </c>
      <c r="L150">
        <v>207.69399999999999</v>
      </c>
      <c r="M150">
        <v>265.87200000000001</v>
      </c>
      <c r="N150">
        <v>25.07</v>
      </c>
      <c r="O150">
        <v>35.167099999999998</v>
      </c>
      <c r="P150">
        <v>30.098600000000001</v>
      </c>
      <c r="R150">
        <v>4.0532000000000004</v>
      </c>
      <c r="T150">
        <v>4.0532000000000004</v>
      </c>
      <c r="U150">
        <v>560</v>
      </c>
      <c r="V150">
        <v>450</v>
      </c>
      <c r="W150">
        <v>0.4</v>
      </c>
      <c r="X150">
        <v>-272</v>
      </c>
      <c r="Y150">
        <v>-1.7</v>
      </c>
      <c r="Z150">
        <v>99</v>
      </c>
      <c r="AA150">
        <v>0</v>
      </c>
      <c r="AL150" s="4"/>
      <c r="AX150" s="1"/>
      <c r="AZ150" s="1"/>
      <c r="BB150" s="2"/>
      <c r="BD150" s="1"/>
      <c r="BF150" s="1"/>
      <c r="BH150" s="1"/>
      <c r="BJ150" s="1"/>
    </row>
    <row r="151" spans="2:62" x14ac:dyDescent="0.25">
      <c r="B151">
        <v>-100696</v>
      </c>
      <c r="C151">
        <v>-272</v>
      </c>
      <c r="D151">
        <v>129</v>
      </c>
      <c r="E151">
        <v>3</v>
      </c>
      <c r="F151">
        <v>10.78</v>
      </c>
      <c r="G151">
        <v>2650</v>
      </c>
      <c r="H151">
        <v>247</v>
      </c>
      <c r="I151">
        <v>6</v>
      </c>
      <c r="J151">
        <v>226</v>
      </c>
      <c r="K151">
        <v>-3.3</v>
      </c>
      <c r="L151">
        <v>207.69300000000001</v>
      </c>
      <c r="M151">
        <v>265.87200000000001</v>
      </c>
      <c r="N151">
        <v>25.07</v>
      </c>
      <c r="O151">
        <v>35.167099999999998</v>
      </c>
      <c r="P151">
        <v>30.098600000000001</v>
      </c>
      <c r="R151">
        <v>4.0532000000000004</v>
      </c>
      <c r="T151">
        <v>4.0532000000000004</v>
      </c>
      <c r="U151">
        <v>560</v>
      </c>
      <c r="V151">
        <v>450</v>
      </c>
      <c r="W151">
        <v>0.4</v>
      </c>
      <c r="X151">
        <v>-272</v>
      </c>
      <c r="Y151">
        <v>-1.7</v>
      </c>
      <c r="Z151">
        <v>97</v>
      </c>
      <c r="AA151">
        <v>0</v>
      </c>
      <c r="AL151" s="4"/>
      <c r="AX151" s="1"/>
      <c r="AZ151" s="1"/>
      <c r="BB151" s="2"/>
      <c r="BD151" s="1"/>
      <c r="BF151" s="1"/>
      <c r="BH151" s="1"/>
      <c r="BJ151" s="1"/>
    </row>
    <row r="152" spans="2:62" x14ac:dyDescent="0.25">
      <c r="B152">
        <v>-100696</v>
      </c>
      <c r="C152">
        <v>-272</v>
      </c>
      <c r="D152">
        <v>129</v>
      </c>
      <c r="E152">
        <v>3</v>
      </c>
      <c r="F152">
        <v>10.8</v>
      </c>
      <c r="G152">
        <v>2650</v>
      </c>
      <c r="H152">
        <v>246</v>
      </c>
      <c r="I152">
        <v>6</v>
      </c>
      <c r="J152">
        <v>227</v>
      </c>
      <c r="K152">
        <v>-3.3</v>
      </c>
      <c r="L152">
        <v>207.69200000000001</v>
      </c>
      <c r="M152">
        <v>265.87</v>
      </c>
      <c r="N152">
        <v>25.07</v>
      </c>
      <c r="O152">
        <v>35.1036</v>
      </c>
      <c r="P152">
        <v>30.098600000000001</v>
      </c>
      <c r="R152">
        <v>4.0532000000000004</v>
      </c>
      <c r="T152">
        <v>4.0532000000000004</v>
      </c>
      <c r="U152">
        <v>560</v>
      </c>
      <c r="V152">
        <v>450</v>
      </c>
      <c r="W152">
        <v>0.4</v>
      </c>
      <c r="X152">
        <v>-272</v>
      </c>
      <c r="Y152">
        <v>-1.7</v>
      </c>
      <c r="Z152">
        <v>97</v>
      </c>
      <c r="AA152">
        <v>1</v>
      </c>
      <c r="AL152" s="2"/>
      <c r="AX152" s="1"/>
      <c r="BB152" s="2"/>
      <c r="BD152" s="1"/>
      <c r="BF152" s="1"/>
      <c r="BH152" s="1"/>
      <c r="BJ152" s="1"/>
    </row>
    <row r="153" spans="2:62" x14ac:dyDescent="0.25">
      <c r="B153">
        <v>-100696</v>
      </c>
      <c r="C153">
        <v>-272</v>
      </c>
      <c r="D153">
        <v>129</v>
      </c>
      <c r="E153">
        <v>3</v>
      </c>
      <c r="F153">
        <v>10.8</v>
      </c>
      <c r="G153">
        <v>2660</v>
      </c>
      <c r="H153">
        <v>246</v>
      </c>
      <c r="I153">
        <v>6</v>
      </c>
      <c r="J153">
        <v>227</v>
      </c>
      <c r="K153">
        <v>-3.3</v>
      </c>
      <c r="L153">
        <v>207.691</v>
      </c>
      <c r="M153">
        <v>265.87</v>
      </c>
      <c r="N153">
        <v>25.07</v>
      </c>
      <c r="O153">
        <v>35.1036</v>
      </c>
      <c r="P153">
        <v>30.098600000000001</v>
      </c>
      <c r="R153">
        <v>4.0532000000000004</v>
      </c>
      <c r="T153">
        <v>4.0532000000000004</v>
      </c>
      <c r="U153">
        <v>560</v>
      </c>
      <c r="V153">
        <v>450</v>
      </c>
      <c r="W153">
        <v>0.4</v>
      </c>
      <c r="X153">
        <v>-270</v>
      </c>
      <c r="Y153">
        <v>-1.7</v>
      </c>
      <c r="Z153">
        <v>95</v>
      </c>
      <c r="AA153">
        <v>0</v>
      </c>
      <c r="AL153" s="2"/>
      <c r="AX153" s="1"/>
      <c r="BB153" s="2"/>
      <c r="BD153" s="1"/>
      <c r="BF153" s="1"/>
      <c r="BH153" s="1"/>
      <c r="BJ153" s="1"/>
    </row>
    <row r="154" spans="2:62" x14ac:dyDescent="0.25">
      <c r="B154">
        <v>-100696</v>
      </c>
      <c r="C154">
        <v>-270</v>
      </c>
      <c r="D154">
        <v>129</v>
      </c>
      <c r="E154">
        <v>3</v>
      </c>
      <c r="F154">
        <v>10.8</v>
      </c>
      <c r="G154">
        <v>2660</v>
      </c>
      <c r="H154">
        <v>246</v>
      </c>
      <c r="I154">
        <v>6</v>
      </c>
      <c r="J154">
        <v>230</v>
      </c>
      <c r="K154">
        <v>-3.3</v>
      </c>
      <c r="L154">
        <v>207.69</v>
      </c>
      <c r="M154">
        <v>265.86900000000003</v>
      </c>
      <c r="N154">
        <v>25.07</v>
      </c>
      <c r="O154">
        <v>35.167099999999998</v>
      </c>
      <c r="P154">
        <v>30.098600000000001</v>
      </c>
      <c r="R154">
        <v>4.0532000000000004</v>
      </c>
      <c r="T154">
        <v>4.0532000000000004</v>
      </c>
      <c r="U154">
        <v>560</v>
      </c>
      <c r="V154">
        <v>450</v>
      </c>
      <c r="W154">
        <v>0.4</v>
      </c>
      <c r="X154">
        <v>-270</v>
      </c>
      <c r="Y154">
        <v>-1.7</v>
      </c>
      <c r="Z154">
        <v>97</v>
      </c>
      <c r="AA154">
        <v>0</v>
      </c>
      <c r="AL154" s="2"/>
      <c r="AZ154" s="1"/>
      <c r="BB154" s="2"/>
      <c r="BD154" s="1"/>
      <c r="BF154" s="1"/>
      <c r="BH154" s="1"/>
      <c r="BJ154" s="1"/>
    </row>
    <row r="155" spans="2:62" x14ac:dyDescent="0.25">
      <c r="B155">
        <v>-100696</v>
      </c>
      <c r="C155">
        <v>-270</v>
      </c>
      <c r="D155">
        <v>129</v>
      </c>
      <c r="E155">
        <v>3</v>
      </c>
      <c r="F155">
        <v>10.8</v>
      </c>
      <c r="G155">
        <v>2660</v>
      </c>
      <c r="H155">
        <v>246</v>
      </c>
      <c r="I155">
        <v>6</v>
      </c>
      <c r="J155">
        <v>231</v>
      </c>
      <c r="K155">
        <v>-3.3</v>
      </c>
      <c r="L155">
        <v>207.69</v>
      </c>
      <c r="M155">
        <v>265.86799999999999</v>
      </c>
      <c r="N155">
        <v>25.07</v>
      </c>
      <c r="O155">
        <v>35.1036</v>
      </c>
      <c r="P155">
        <v>30.053599999999999</v>
      </c>
      <c r="R155">
        <v>4.0532000000000004</v>
      </c>
      <c r="T155">
        <v>4.0532000000000004</v>
      </c>
      <c r="U155">
        <v>560</v>
      </c>
      <c r="V155">
        <v>450</v>
      </c>
      <c r="W155">
        <v>0.4</v>
      </c>
      <c r="X155">
        <v>-272</v>
      </c>
      <c r="Y155">
        <v>-1.7</v>
      </c>
      <c r="Z155">
        <v>96</v>
      </c>
      <c r="AA155">
        <v>0</v>
      </c>
      <c r="AL155" s="2"/>
      <c r="AZ155" s="1"/>
      <c r="BB155" s="2"/>
      <c r="BD155" s="1"/>
      <c r="BF155" s="1"/>
      <c r="BH155" s="1"/>
      <c r="BJ155" s="1"/>
    </row>
    <row r="156" spans="2:62" x14ac:dyDescent="0.25">
      <c r="B156">
        <v>-100696</v>
      </c>
      <c r="C156">
        <v>-272</v>
      </c>
      <c r="D156">
        <v>129</v>
      </c>
      <c r="E156">
        <v>3</v>
      </c>
      <c r="F156">
        <v>10.8</v>
      </c>
      <c r="G156">
        <v>2660</v>
      </c>
      <c r="H156">
        <v>246</v>
      </c>
      <c r="I156">
        <v>6</v>
      </c>
      <c r="J156">
        <v>232</v>
      </c>
      <c r="K156">
        <v>-3.3</v>
      </c>
      <c r="L156">
        <v>207.68799999999999</v>
      </c>
      <c r="M156">
        <v>265.86700000000002</v>
      </c>
      <c r="N156">
        <v>25.07</v>
      </c>
      <c r="O156">
        <v>35.167099999999998</v>
      </c>
      <c r="P156">
        <v>30.098600000000001</v>
      </c>
      <c r="R156">
        <v>4.0532000000000004</v>
      </c>
      <c r="T156">
        <v>4.0532000000000004</v>
      </c>
      <c r="U156">
        <v>560</v>
      </c>
      <c r="V156">
        <v>450</v>
      </c>
      <c r="W156">
        <v>0.4</v>
      </c>
      <c r="X156">
        <v>-272</v>
      </c>
      <c r="Y156">
        <v>-1.7</v>
      </c>
      <c r="Z156">
        <v>97</v>
      </c>
      <c r="AA156">
        <v>0</v>
      </c>
      <c r="AL156" s="2"/>
      <c r="AX156" s="1"/>
      <c r="AZ156" s="1"/>
      <c r="BB156" s="2"/>
      <c r="BD156" s="1"/>
      <c r="BF156" s="1"/>
      <c r="BH156" s="1"/>
      <c r="BJ156" s="1"/>
    </row>
    <row r="157" spans="2:62" x14ac:dyDescent="0.25">
      <c r="B157">
        <v>-100696</v>
      </c>
      <c r="C157">
        <v>-271</v>
      </c>
      <c r="D157">
        <v>129</v>
      </c>
      <c r="E157">
        <v>3</v>
      </c>
      <c r="F157">
        <v>10.8</v>
      </c>
      <c r="G157">
        <v>2660</v>
      </c>
      <c r="H157">
        <v>246</v>
      </c>
      <c r="I157">
        <v>6</v>
      </c>
      <c r="J157">
        <v>236</v>
      </c>
      <c r="K157">
        <v>-3.3</v>
      </c>
      <c r="L157">
        <v>207.68799999999999</v>
      </c>
      <c r="M157">
        <v>265.86599999999999</v>
      </c>
      <c r="N157">
        <v>25.07</v>
      </c>
      <c r="O157">
        <v>35.1036</v>
      </c>
      <c r="P157">
        <v>30.098600000000001</v>
      </c>
      <c r="R157">
        <v>4.0532000000000004</v>
      </c>
      <c r="T157">
        <v>4.0532000000000004</v>
      </c>
      <c r="U157">
        <v>560</v>
      </c>
      <c r="V157">
        <v>450</v>
      </c>
      <c r="W157">
        <v>0.4</v>
      </c>
      <c r="X157">
        <v>-271</v>
      </c>
      <c r="Y157">
        <v>-1.7</v>
      </c>
      <c r="Z157">
        <v>98</v>
      </c>
      <c r="AA157">
        <v>0</v>
      </c>
      <c r="AL157" s="2"/>
      <c r="AX157" s="1"/>
      <c r="AZ157" s="1"/>
      <c r="BB157" s="2"/>
      <c r="BD157" s="1"/>
      <c r="BF157" s="1"/>
      <c r="BH157" s="1"/>
      <c r="BJ157" s="1"/>
    </row>
    <row r="158" spans="2:62" x14ac:dyDescent="0.25">
      <c r="B158">
        <v>-100696</v>
      </c>
      <c r="C158">
        <v>-271</v>
      </c>
      <c r="D158">
        <v>129</v>
      </c>
      <c r="E158">
        <v>3</v>
      </c>
      <c r="F158">
        <v>10.8</v>
      </c>
      <c r="G158">
        <v>2650</v>
      </c>
      <c r="H158">
        <v>246</v>
      </c>
      <c r="I158">
        <v>6</v>
      </c>
      <c r="J158">
        <v>236</v>
      </c>
      <c r="K158">
        <v>-3.3</v>
      </c>
      <c r="L158">
        <v>207.68700000000001</v>
      </c>
      <c r="M158">
        <v>265.86500000000001</v>
      </c>
      <c r="N158">
        <v>25.07</v>
      </c>
      <c r="O158">
        <v>35.1036</v>
      </c>
      <c r="P158">
        <v>30.098600000000001</v>
      </c>
      <c r="R158">
        <v>4.0532000000000004</v>
      </c>
      <c r="T158">
        <v>4.0913599999999999</v>
      </c>
      <c r="U158">
        <v>560</v>
      </c>
      <c r="V158">
        <v>450</v>
      </c>
      <c r="W158">
        <v>0.4</v>
      </c>
      <c r="X158">
        <v>-271</v>
      </c>
      <c r="Y158">
        <v>-1.7</v>
      </c>
      <c r="Z158">
        <v>98</v>
      </c>
      <c r="AA158">
        <v>0</v>
      </c>
      <c r="AL158" s="2"/>
      <c r="AX158" s="1"/>
      <c r="AZ158" s="1"/>
      <c r="BB158" s="2"/>
      <c r="BD158" s="1"/>
      <c r="BF158" s="1"/>
      <c r="BH158" s="1"/>
      <c r="BJ158" s="1"/>
    </row>
    <row r="159" spans="2:62" x14ac:dyDescent="0.25">
      <c r="B159">
        <v>-100696</v>
      </c>
      <c r="C159">
        <v>-271</v>
      </c>
      <c r="D159">
        <v>129</v>
      </c>
      <c r="E159">
        <v>3</v>
      </c>
      <c r="F159">
        <v>10.78</v>
      </c>
      <c r="G159">
        <v>2650</v>
      </c>
      <c r="H159">
        <v>246</v>
      </c>
      <c r="I159">
        <v>6</v>
      </c>
      <c r="J159">
        <v>237</v>
      </c>
      <c r="K159">
        <v>-3.3</v>
      </c>
      <c r="L159">
        <v>207.68600000000001</v>
      </c>
      <c r="M159">
        <v>265.86399999999998</v>
      </c>
      <c r="N159">
        <v>25.07</v>
      </c>
      <c r="O159">
        <v>35.1036</v>
      </c>
      <c r="P159">
        <v>30.098600000000001</v>
      </c>
      <c r="R159">
        <v>4.0913599999999999</v>
      </c>
      <c r="T159">
        <v>4.0913599999999999</v>
      </c>
      <c r="U159">
        <v>560</v>
      </c>
      <c r="V159">
        <v>450</v>
      </c>
      <c r="W159">
        <v>0.4</v>
      </c>
      <c r="X159">
        <v>-271</v>
      </c>
      <c r="Y159">
        <v>-1.7</v>
      </c>
      <c r="Z159">
        <v>101</v>
      </c>
      <c r="AA159">
        <v>0</v>
      </c>
      <c r="AL159" s="4"/>
      <c r="AX159" s="1"/>
      <c r="AZ159" s="1"/>
      <c r="BB159" s="2"/>
      <c r="BD159" s="1"/>
      <c r="BF159" s="1"/>
      <c r="BH159" s="1"/>
      <c r="BJ159" s="1"/>
    </row>
    <row r="160" spans="2:62" x14ac:dyDescent="0.25">
      <c r="B160">
        <v>-100696</v>
      </c>
      <c r="C160">
        <v>-271</v>
      </c>
      <c r="D160">
        <v>129</v>
      </c>
      <c r="E160">
        <v>3</v>
      </c>
      <c r="F160">
        <v>10.78</v>
      </c>
      <c r="G160">
        <v>2650</v>
      </c>
      <c r="H160">
        <v>246</v>
      </c>
      <c r="I160">
        <v>6</v>
      </c>
      <c r="J160">
        <v>239</v>
      </c>
      <c r="K160">
        <v>-3.3</v>
      </c>
      <c r="L160">
        <v>207.685</v>
      </c>
      <c r="M160">
        <v>265.863</v>
      </c>
      <c r="N160">
        <v>25.07</v>
      </c>
      <c r="O160">
        <v>35.167099999999998</v>
      </c>
      <c r="P160">
        <v>30.053599999999999</v>
      </c>
      <c r="R160">
        <v>4.0532000000000004</v>
      </c>
      <c r="T160">
        <v>4.0913599999999999</v>
      </c>
      <c r="U160">
        <v>560</v>
      </c>
      <c r="V160">
        <v>450</v>
      </c>
      <c r="W160">
        <v>0.4</v>
      </c>
      <c r="X160">
        <v>-271</v>
      </c>
      <c r="Y160">
        <v>-1.7</v>
      </c>
      <c r="Z160">
        <v>97</v>
      </c>
      <c r="AA160">
        <v>0</v>
      </c>
      <c r="AL160" s="4"/>
      <c r="AX160" s="1"/>
      <c r="AZ160" s="1"/>
      <c r="BB160" s="2"/>
      <c r="BD160" s="1"/>
      <c r="BF160" s="1"/>
      <c r="BH160" s="1"/>
      <c r="BJ160" s="1"/>
    </row>
    <row r="161" spans="2:62" x14ac:dyDescent="0.25">
      <c r="B161">
        <v>-100696</v>
      </c>
      <c r="C161">
        <v>-271</v>
      </c>
      <c r="D161">
        <v>127</v>
      </c>
      <c r="E161">
        <v>3</v>
      </c>
      <c r="F161">
        <v>10.78</v>
      </c>
      <c r="G161">
        <v>2650</v>
      </c>
      <c r="H161">
        <v>246</v>
      </c>
      <c r="I161">
        <v>6</v>
      </c>
      <c r="J161">
        <v>239</v>
      </c>
      <c r="K161">
        <v>-3.3</v>
      </c>
      <c r="L161">
        <v>207.684</v>
      </c>
      <c r="M161">
        <v>265.86200000000002</v>
      </c>
      <c r="N161">
        <v>25.07</v>
      </c>
      <c r="O161">
        <v>35.1036</v>
      </c>
      <c r="P161">
        <v>30.098600000000001</v>
      </c>
      <c r="R161">
        <v>4.0532000000000004</v>
      </c>
      <c r="T161">
        <v>4.0532000000000004</v>
      </c>
      <c r="U161">
        <v>560</v>
      </c>
      <c r="V161">
        <v>450</v>
      </c>
      <c r="W161">
        <v>0.4</v>
      </c>
      <c r="X161">
        <v>-271</v>
      </c>
      <c r="Y161">
        <v>-1.7</v>
      </c>
      <c r="Z161">
        <v>100</v>
      </c>
      <c r="AA161">
        <v>0</v>
      </c>
      <c r="AL161" s="4"/>
      <c r="AX161" s="1"/>
      <c r="AZ161" s="1"/>
      <c r="BB161" s="2"/>
      <c r="BD161" s="1"/>
      <c r="BF161" s="1"/>
      <c r="BH161" s="1"/>
      <c r="BJ161" s="1"/>
    </row>
    <row r="162" spans="2:62" x14ac:dyDescent="0.25">
      <c r="B162">
        <v>-100696</v>
      </c>
      <c r="C162">
        <v>-271</v>
      </c>
      <c r="D162">
        <v>127</v>
      </c>
      <c r="E162">
        <v>3</v>
      </c>
      <c r="F162">
        <v>10.78</v>
      </c>
      <c r="G162">
        <v>2660</v>
      </c>
      <c r="H162">
        <v>247</v>
      </c>
      <c r="I162">
        <v>6</v>
      </c>
      <c r="J162">
        <v>241</v>
      </c>
      <c r="K162">
        <v>-3.3</v>
      </c>
      <c r="L162">
        <v>207.68299999999999</v>
      </c>
      <c r="M162">
        <v>265.86099999999999</v>
      </c>
      <c r="N162">
        <v>25.07</v>
      </c>
      <c r="O162">
        <v>35.167099999999998</v>
      </c>
      <c r="P162">
        <v>30.098600000000001</v>
      </c>
      <c r="R162">
        <v>4.0532000000000004</v>
      </c>
      <c r="T162">
        <v>4.0532000000000004</v>
      </c>
      <c r="U162">
        <v>560</v>
      </c>
      <c r="V162">
        <v>450</v>
      </c>
      <c r="W162">
        <v>0.4</v>
      </c>
      <c r="X162">
        <v>-271</v>
      </c>
      <c r="Y162">
        <v>-1.7</v>
      </c>
      <c r="Z162">
        <v>99</v>
      </c>
      <c r="AA162">
        <v>0</v>
      </c>
      <c r="AL162" s="4"/>
      <c r="AX162" s="1"/>
      <c r="AZ162" s="1"/>
      <c r="BB162" s="2"/>
      <c r="BD162" s="1"/>
      <c r="BF162" s="1"/>
      <c r="BH162" s="1"/>
      <c r="BJ162" s="1"/>
    </row>
    <row r="163" spans="2:62" x14ac:dyDescent="0.25">
      <c r="B163">
        <v>-100696</v>
      </c>
      <c r="C163">
        <v>-271</v>
      </c>
      <c r="D163">
        <v>128</v>
      </c>
      <c r="E163">
        <v>3</v>
      </c>
      <c r="F163">
        <v>10.78</v>
      </c>
      <c r="G163">
        <v>2660</v>
      </c>
      <c r="H163">
        <v>247</v>
      </c>
      <c r="I163">
        <v>6</v>
      </c>
      <c r="J163">
        <v>242</v>
      </c>
      <c r="K163">
        <v>-3.3</v>
      </c>
      <c r="L163">
        <v>207.68199999999999</v>
      </c>
      <c r="M163">
        <v>265.86099999999999</v>
      </c>
      <c r="N163">
        <v>25.07</v>
      </c>
      <c r="O163">
        <v>35.1036</v>
      </c>
      <c r="P163">
        <v>30.098600000000001</v>
      </c>
      <c r="R163">
        <v>4.0913599999999999</v>
      </c>
      <c r="T163">
        <v>4.0532000000000004</v>
      </c>
      <c r="U163">
        <v>560</v>
      </c>
      <c r="V163">
        <v>450</v>
      </c>
      <c r="W163">
        <v>0.4</v>
      </c>
      <c r="X163">
        <v>-271</v>
      </c>
      <c r="Y163">
        <v>-1.7</v>
      </c>
      <c r="Z163">
        <v>98</v>
      </c>
      <c r="AA163">
        <v>0</v>
      </c>
      <c r="AL163" s="4"/>
      <c r="AX163" s="1"/>
      <c r="AZ163" s="1"/>
      <c r="BB163" s="2"/>
      <c r="BD163" s="1"/>
      <c r="BF163" s="1"/>
      <c r="BH163" s="1"/>
      <c r="BJ163" s="1"/>
    </row>
    <row r="164" spans="2:62" x14ac:dyDescent="0.25">
      <c r="B164">
        <v>-100696</v>
      </c>
      <c r="C164">
        <v>-271</v>
      </c>
      <c r="D164">
        <v>128</v>
      </c>
      <c r="E164">
        <v>3</v>
      </c>
      <c r="F164">
        <v>10.76</v>
      </c>
      <c r="G164">
        <v>2660</v>
      </c>
      <c r="H164">
        <v>247</v>
      </c>
      <c r="I164">
        <v>6</v>
      </c>
      <c r="J164">
        <v>244</v>
      </c>
      <c r="K164">
        <v>-3.3</v>
      </c>
      <c r="L164">
        <v>207.68100000000001</v>
      </c>
      <c r="M164">
        <v>265.85899999999998</v>
      </c>
      <c r="N164">
        <v>25.07</v>
      </c>
      <c r="O164">
        <v>35.1036</v>
      </c>
      <c r="P164">
        <v>30.098600000000001</v>
      </c>
      <c r="R164">
        <v>4.0532000000000004</v>
      </c>
      <c r="T164">
        <v>4.0532000000000004</v>
      </c>
      <c r="U164">
        <v>560</v>
      </c>
      <c r="V164">
        <v>450</v>
      </c>
      <c r="W164">
        <v>0.4</v>
      </c>
      <c r="X164">
        <v>-271</v>
      </c>
      <c r="Y164">
        <v>-1.7</v>
      </c>
      <c r="Z164">
        <v>97</v>
      </c>
      <c r="AA164">
        <v>0</v>
      </c>
      <c r="AL164" s="4"/>
      <c r="AX164" s="1"/>
      <c r="AZ164" s="1"/>
      <c r="BB164" s="2"/>
      <c r="BD164" s="1"/>
      <c r="BF164" s="1"/>
      <c r="BH164" s="1"/>
      <c r="BJ164" s="1"/>
    </row>
    <row r="165" spans="2:62" x14ac:dyDescent="0.25">
      <c r="B165">
        <v>-100696</v>
      </c>
      <c r="C165">
        <v>-271</v>
      </c>
      <c r="D165">
        <v>129</v>
      </c>
      <c r="E165">
        <v>3</v>
      </c>
      <c r="F165">
        <v>10.78</v>
      </c>
      <c r="G165">
        <v>2650</v>
      </c>
      <c r="H165">
        <v>247</v>
      </c>
      <c r="I165">
        <v>6</v>
      </c>
      <c r="J165">
        <v>248</v>
      </c>
      <c r="K165">
        <v>-3.3</v>
      </c>
      <c r="L165">
        <v>207.68</v>
      </c>
      <c r="M165">
        <v>265.85899999999998</v>
      </c>
      <c r="N165">
        <v>25.07</v>
      </c>
      <c r="O165">
        <v>35.1036</v>
      </c>
      <c r="P165">
        <v>30.053599999999999</v>
      </c>
      <c r="R165">
        <v>4.0913599999999999</v>
      </c>
      <c r="T165">
        <v>4.0532000000000004</v>
      </c>
      <c r="U165">
        <v>560</v>
      </c>
      <c r="V165">
        <v>450</v>
      </c>
      <c r="W165">
        <v>0.4</v>
      </c>
      <c r="X165">
        <v>-271</v>
      </c>
      <c r="Y165">
        <v>-1.7</v>
      </c>
      <c r="Z165">
        <v>99</v>
      </c>
      <c r="AA165">
        <v>1</v>
      </c>
      <c r="AL165" s="4"/>
      <c r="AZ165" s="1"/>
      <c r="BB165" s="2"/>
      <c r="BD165" s="1"/>
      <c r="BF165" s="1"/>
      <c r="BH165" s="1"/>
      <c r="BJ165" s="1"/>
    </row>
    <row r="166" spans="2:62" x14ac:dyDescent="0.25">
      <c r="B166">
        <v>-100696</v>
      </c>
      <c r="C166">
        <v>-271</v>
      </c>
      <c r="D166">
        <v>128</v>
      </c>
      <c r="E166">
        <v>3</v>
      </c>
      <c r="F166">
        <v>10.8</v>
      </c>
      <c r="G166">
        <v>2650</v>
      </c>
      <c r="H166">
        <v>246</v>
      </c>
      <c r="I166">
        <v>6</v>
      </c>
      <c r="J166">
        <v>248</v>
      </c>
      <c r="K166">
        <v>-3.3</v>
      </c>
      <c r="L166">
        <v>207.679</v>
      </c>
      <c r="M166">
        <v>265.858</v>
      </c>
      <c r="N166">
        <v>25.07</v>
      </c>
      <c r="O166">
        <v>35.167099999999998</v>
      </c>
      <c r="P166">
        <v>30.098600000000001</v>
      </c>
      <c r="R166">
        <v>4.0913599999999999</v>
      </c>
      <c r="T166">
        <v>4.0532000000000004</v>
      </c>
      <c r="U166">
        <v>560</v>
      </c>
      <c r="V166">
        <v>450</v>
      </c>
      <c r="W166">
        <v>0.4</v>
      </c>
      <c r="X166">
        <v>-271</v>
      </c>
      <c r="Y166">
        <v>-1.7</v>
      </c>
      <c r="Z166">
        <v>99</v>
      </c>
      <c r="AA166">
        <v>0</v>
      </c>
      <c r="AL166" s="2"/>
      <c r="AX166" s="1"/>
      <c r="AZ166" s="1"/>
      <c r="BB166" s="2"/>
      <c r="BD166" s="1"/>
      <c r="BF166" s="1"/>
      <c r="BH166" s="1"/>
      <c r="BJ166" s="1"/>
    </row>
    <row r="167" spans="2:62" x14ac:dyDescent="0.25">
      <c r="B167">
        <v>-100696</v>
      </c>
      <c r="C167">
        <v>-271</v>
      </c>
      <c r="D167">
        <v>128</v>
      </c>
      <c r="E167">
        <v>3</v>
      </c>
      <c r="F167">
        <v>10.8</v>
      </c>
      <c r="G167">
        <v>2660</v>
      </c>
      <c r="H167">
        <v>246</v>
      </c>
      <c r="I167">
        <v>6</v>
      </c>
      <c r="J167">
        <v>251</v>
      </c>
      <c r="K167">
        <v>-3.3</v>
      </c>
      <c r="L167">
        <v>207.679</v>
      </c>
      <c r="M167">
        <v>265.85700000000003</v>
      </c>
      <c r="N167">
        <v>25.07</v>
      </c>
      <c r="O167">
        <v>35.1036</v>
      </c>
      <c r="P167">
        <v>30.098600000000001</v>
      </c>
      <c r="R167">
        <v>4.0913599999999999</v>
      </c>
      <c r="T167">
        <v>4.0532000000000004</v>
      </c>
      <c r="U167">
        <v>560</v>
      </c>
      <c r="V167">
        <v>450</v>
      </c>
      <c r="W167">
        <v>0.4</v>
      </c>
      <c r="X167">
        <v>-271</v>
      </c>
      <c r="Y167">
        <v>-1.7</v>
      </c>
      <c r="Z167">
        <v>96</v>
      </c>
      <c r="AA167">
        <v>0</v>
      </c>
      <c r="AL167" s="2"/>
      <c r="AX167" s="1"/>
      <c r="AZ167" s="1"/>
      <c r="BB167" s="2"/>
      <c r="BD167" s="1"/>
      <c r="BF167" s="1"/>
      <c r="BH167" s="1"/>
      <c r="BJ167" s="1"/>
    </row>
    <row r="168" spans="2:62" x14ac:dyDescent="0.25">
      <c r="B168">
        <v>-100696</v>
      </c>
      <c r="C168">
        <v>-271</v>
      </c>
      <c r="D168">
        <v>128</v>
      </c>
      <c r="E168">
        <v>3</v>
      </c>
      <c r="F168">
        <v>10.8</v>
      </c>
      <c r="G168">
        <v>2660</v>
      </c>
      <c r="H168">
        <v>246</v>
      </c>
      <c r="I168">
        <v>6</v>
      </c>
      <c r="J168">
        <v>252</v>
      </c>
      <c r="K168">
        <v>-3.3</v>
      </c>
      <c r="L168">
        <v>207.67699999999999</v>
      </c>
      <c r="M168">
        <v>265.85599999999999</v>
      </c>
      <c r="N168">
        <v>25.07</v>
      </c>
      <c r="O168">
        <v>35.1036</v>
      </c>
      <c r="P168">
        <v>30.098600000000001</v>
      </c>
      <c r="R168">
        <v>4.0913599999999999</v>
      </c>
      <c r="T168">
        <v>4.0913599999999999</v>
      </c>
      <c r="U168">
        <v>560</v>
      </c>
      <c r="V168">
        <v>450</v>
      </c>
      <c r="W168">
        <v>0.4</v>
      </c>
      <c r="X168">
        <v>-272</v>
      </c>
      <c r="Y168">
        <v>-1.7</v>
      </c>
      <c r="Z168">
        <v>99</v>
      </c>
      <c r="AA168">
        <v>0</v>
      </c>
      <c r="AL168" s="2"/>
      <c r="AX168" s="1"/>
      <c r="AZ168" s="1"/>
      <c r="BB168" s="2"/>
      <c r="BD168" s="1"/>
      <c r="BF168" s="1"/>
      <c r="BH168" s="1"/>
      <c r="BJ168" s="1"/>
    </row>
    <row r="169" spans="2:62" x14ac:dyDescent="0.25">
      <c r="B169">
        <v>-100696</v>
      </c>
      <c r="C169">
        <v>-272</v>
      </c>
      <c r="D169">
        <v>128</v>
      </c>
      <c r="E169">
        <v>3</v>
      </c>
      <c r="F169">
        <v>10.8</v>
      </c>
      <c r="G169">
        <v>2660</v>
      </c>
      <c r="H169">
        <v>246</v>
      </c>
      <c r="I169">
        <v>6</v>
      </c>
      <c r="J169">
        <v>252</v>
      </c>
      <c r="K169">
        <v>-3.3</v>
      </c>
      <c r="L169">
        <v>207.67699999999999</v>
      </c>
      <c r="M169">
        <v>265.85500000000002</v>
      </c>
      <c r="N169">
        <v>25.07</v>
      </c>
      <c r="O169">
        <v>35.167099999999998</v>
      </c>
      <c r="P169">
        <v>30.098600000000001</v>
      </c>
      <c r="R169">
        <v>4.0532000000000004</v>
      </c>
      <c r="T169">
        <v>4.0532000000000004</v>
      </c>
      <c r="U169">
        <v>560</v>
      </c>
      <c r="V169">
        <v>450</v>
      </c>
      <c r="W169">
        <v>0.4</v>
      </c>
      <c r="X169">
        <v>-272</v>
      </c>
      <c r="Y169">
        <v>-1.7</v>
      </c>
      <c r="Z169">
        <v>98</v>
      </c>
      <c r="AA169">
        <v>0</v>
      </c>
      <c r="AL169" s="2"/>
      <c r="AX169" s="1"/>
      <c r="AZ169" s="1"/>
      <c r="BB169" s="2"/>
      <c r="BD169" s="1"/>
      <c r="BF169" s="1"/>
      <c r="BH169" s="1"/>
      <c r="BJ169" s="1"/>
    </row>
    <row r="170" spans="2:62" x14ac:dyDescent="0.25">
      <c r="B170">
        <v>-100696</v>
      </c>
      <c r="C170">
        <v>-271</v>
      </c>
      <c r="D170">
        <v>128</v>
      </c>
      <c r="E170">
        <v>3</v>
      </c>
      <c r="F170">
        <v>10.8</v>
      </c>
      <c r="G170">
        <v>2660</v>
      </c>
      <c r="H170">
        <v>246</v>
      </c>
      <c r="I170">
        <v>6</v>
      </c>
      <c r="J170">
        <v>255</v>
      </c>
      <c r="K170">
        <v>-3.3</v>
      </c>
      <c r="L170">
        <v>207.67500000000001</v>
      </c>
      <c r="M170">
        <v>265.85399999999998</v>
      </c>
      <c r="N170">
        <v>25.07</v>
      </c>
      <c r="O170">
        <v>35.167099999999998</v>
      </c>
      <c r="P170">
        <v>30.098600000000001</v>
      </c>
      <c r="R170">
        <v>4.0532000000000004</v>
      </c>
      <c r="T170">
        <v>4.0532000000000004</v>
      </c>
      <c r="U170">
        <v>560</v>
      </c>
      <c r="V170">
        <v>450</v>
      </c>
      <c r="W170">
        <v>0.4</v>
      </c>
      <c r="X170">
        <v>-271</v>
      </c>
      <c r="Y170">
        <v>-1.7</v>
      </c>
      <c r="Z170">
        <v>99</v>
      </c>
      <c r="AA170">
        <v>0</v>
      </c>
      <c r="AL170" s="2"/>
      <c r="AX170" s="1"/>
      <c r="AZ170" s="1"/>
      <c r="BB170" s="2"/>
      <c r="BD170" s="1"/>
      <c r="BF170" s="1"/>
      <c r="BH170" s="1"/>
      <c r="BJ170" s="1"/>
    </row>
    <row r="171" spans="2:62" x14ac:dyDescent="0.25">
      <c r="B171">
        <v>-100696</v>
      </c>
      <c r="C171">
        <v>-271</v>
      </c>
      <c r="D171">
        <v>128</v>
      </c>
      <c r="E171">
        <v>3</v>
      </c>
      <c r="F171">
        <v>10.8</v>
      </c>
      <c r="G171">
        <v>2660</v>
      </c>
      <c r="H171">
        <v>246</v>
      </c>
      <c r="I171">
        <v>7</v>
      </c>
      <c r="J171">
        <v>255</v>
      </c>
      <c r="K171">
        <v>-3.3</v>
      </c>
      <c r="L171">
        <v>207.67500000000001</v>
      </c>
      <c r="M171">
        <v>265.85300000000001</v>
      </c>
      <c r="N171">
        <v>25.07</v>
      </c>
      <c r="O171">
        <v>35.1036</v>
      </c>
      <c r="P171">
        <v>30.098600000000001</v>
      </c>
      <c r="R171">
        <v>4.0532000000000004</v>
      </c>
      <c r="T171">
        <v>4.0913599999999999</v>
      </c>
      <c r="U171">
        <v>560</v>
      </c>
      <c r="V171">
        <v>450</v>
      </c>
      <c r="W171">
        <v>0.4</v>
      </c>
      <c r="X171">
        <v>-270</v>
      </c>
      <c r="Y171">
        <v>-1.7</v>
      </c>
      <c r="Z171">
        <v>99</v>
      </c>
      <c r="AA171">
        <v>0</v>
      </c>
      <c r="AL171" s="2"/>
      <c r="AX171" s="1"/>
      <c r="AZ171" s="1"/>
      <c r="BB171" s="2"/>
      <c r="BD171" s="1"/>
      <c r="BF171" s="1"/>
      <c r="BH171" s="1"/>
      <c r="BJ171" s="1"/>
    </row>
    <row r="172" spans="2:62" x14ac:dyDescent="0.25">
      <c r="B172">
        <v>-100696</v>
      </c>
      <c r="C172">
        <v>-270</v>
      </c>
      <c r="D172">
        <v>128</v>
      </c>
      <c r="E172">
        <v>3</v>
      </c>
      <c r="F172">
        <v>10.8</v>
      </c>
      <c r="G172">
        <v>2660</v>
      </c>
      <c r="H172">
        <v>246</v>
      </c>
      <c r="I172">
        <v>7</v>
      </c>
      <c r="J172">
        <v>259</v>
      </c>
      <c r="K172">
        <v>-3.3</v>
      </c>
      <c r="L172">
        <v>207.67400000000001</v>
      </c>
      <c r="M172">
        <v>265.85199999999998</v>
      </c>
      <c r="N172">
        <v>25.07</v>
      </c>
      <c r="O172">
        <v>35.167099999999998</v>
      </c>
      <c r="P172">
        <v>30.1435</v>
      </c>
      <c r="R172">
        <v>4.0532000000000004</v>
      </c>
      <c r="T172">
        <v>4.0532000000000004</v>
      </c>
      <c r="U172">
        <v>560</v>
      </c>
      <c r="V172">
        <v>450</v>
      </c>
      <c r="W172">
        <v>0.4</v>
      </c>
      <c r="X172">
        <v>-270</v>
      </c>
      <c r="Y172">
        <v>-1.7</v>
      </c>
      <c r="Z172">
        <v>98</v>
      </c>
      <c r="AA172">
        <v>0</v>
      </c>
      <c r="AL172" s="2"/>
      <c r="AX172" s="1"/>
      <c r="AZ172" s="1"/>
      <c r="BB172" s="2"/>
      <c r="BD172" s="1"/>
      <c r="BF172" s="1"/>
      <c r="BH172" s="1"/>
      <c r="BJ172" s="1"/>
    </row>
    <row r="173" spans="2:62" x14ac:dyDescent="0.25">
      <c r="B173">
        <v>-100696</v>
      </c>
      <c r="C173">
        <v>-272</v>
      </c>
      <c r="D173">
        <v>128</v>
      </c>
      <c r="E173">
        <v>3</v>
      </c>
      <c r="F173">
        <v>10.8</v>
      </c>
      <c r="G173">
        <v>2650</v>
      </c>
      <c r="H173">
        <v>246</v>
      </c>
      <c r="I173">
        <v>7</v>
      </c>
      <c r="J173">
        <v>261</v>
      </c>
      <c r="K173">
        <v>-3.3</v>
      </c>
      <c r="L173">
        <v>207.673</v>
      </c>
      <c r="M173">
        <v>265.851</v>
      </c>
      <c r="N173">
        <v>25.07</v>
      </c>
      <c r="O173">
        <v>35.1036</v>
      </c>
      <c r="P173">
        <v>30.098600000000001</v>
      </c>
      <c r="R173">
        <v>4.0913599999999999</v>
      </c>
      <c r="T173">
        <v>4.0532000000000004</v>
      </c>
      <c r="U173">
        <v>560</v>
      </c>
      <c r="V173">
        <v>450</v>
      </c>
      <c r="W173">
        <v>0.4</v>
      </c>
      <c r="X173">
        <v>-272</v>
      </c>
      <c r="Y173">
        <v>-1.7</v>
      </c>
      <c r="Z173">
        <v>95</v>
      </c>
      <c r="AA173">
        <v>0</v>
      </c>
      <c r="AL173" s="2"/>
      <c r="AX173" s="1"/>
      <c r="AZ173" s="1"/>
      <c r="BB173" s="2"/>
      <c r="BD173" s="1"/>
      <c r="BF173" s="1"/>
      <c r="BH173" s="1"/>
      <c r="BJ173" s="1"/>
    </row>
    <row r="174" spans="2:62" x14ac:dyDescent="0.25">
      <c r="B174">
        <v>-100696</v>
      </c>
      <c r="C174">
        <v>-272</v>
      </c>
      <c r="D174">
        <v>128</v>
      </c>
      <c r="E174">
        <v>3</v>
      </c>
      <c r="F174">
        <v>10.78</v>
      </c>
      <c r="G174">
        <v>2650</v>
      </c>
      <c r="H174">
        <v>246</v>
      </c>
      <c r="I174">
        <v>7</v>
      </c>
      <c r="J174">
        <v>262</v>
      </c>
      <c r="K174">
        <v>-3.3</v>
      </c>
      <c r="L174">
        <v>207.672</v>
      </c>
      <c r="M174">
        <v>265.85000000000002</v>
      </c>
      <c r="N174">
        <v>25.07</v>
      </c>
      <c r="O174">
        <v>35.167099999999998</v>
      </c>
      <c r="P174">
        <v>30.098600000000001</v>
      </c>
      <c r="R174">
        <v>4.0532000000000004</v>
      </c>
      <c r="T174">
        <v>4.0532000000000004</v>
      </c>
      <c r="U174">
        <v>560</v>
      </c>
      <c r="V174">
        <v>450</v>
      </c>
      <c r="W174">
        <v>0.4</v>
      </c>
      <c r="X174">
        <v>-272</v>
      </c>
      <c r="Y174">
        <v>-1.7</v>
      </c>
      <c r="Z174">
        <v>100</v>
      </c>
      <c r="AA174">
        <v>0</v>
      </c>
      <c r="AL174" s="4"/>
      <c r="AX174" s="1"/>
      <c r="BB174" s="2"/>
      <c r="BD174" s="1"/>
      <c r="BF174" s="1"/>
      <c r="BH174" s="1"/>
      <c r="BJ174" s="1"/>
    </row>
    <row r="175" spans="2:62" x14ac:dyDescent="0.25">
      <c r="B175">
        <v>-100696</v>
      </c>
      <c r="C175">
        <v>-272</v>
      </c>
      <c r="D175">
        <v>128</v>
      </c>
      <c r="E175">
        <v>3</v>
      </c>
      <c r="F175">
        <v>10.78</v>
      </c>
      <c r="G175">
        <v>2650</v>
      </c>
      <c r="H175">
        <v>246</v>
      </c>
      <c r="I175">
        <v>7</v>
      </c>
      <c r="J175">
        <v>262</v>
      </c>
      <c r="K175">
        <v>-3.3</v>
      </c>
      <c r="L175">
        <v>207.67099999999999</v>
      </c>
      <c r="M175">
        <v>265.84899999999999</v>
      </c>
      <c r="N175">
        <v>25.07</v>
      </c>
      <c r="O175">
        <v>35.1036</v>
      </c>
      <c r="P175">
        <v>30.053599999999999</v>
      </c>
      <c r="R175">
        <v>4.0532000000000004</v>
      </c>
      <c r="T175">
        <v>4.0913599999999999</v>
      </c>
      <c r="U175">
        <v>560</v>
      </c>
      <c r="V175">
        <v>450</v>
      </c>
      <c r="W175">
        <v>0.4</v>
      </c>
      <c r="X175">
        <v>-272</v>
      </c>
      <c r="Y175">
        <v>-1.7</v>
      </c>
      <c r="Z175">
        <v>99</v>
      </c>
      <c r="AA175">
        <v>0</v>
      </c>
      <c r="AL175" s="4"/>
      <c r="AX175" s="1"/>
      <c r="AZ175" s="1"/>
      <c r="BB175" s="2"/>
      <c r="BD175" s="1"/>
      <c r="BF175" s="1"/>
      <c r="BH175" s="1"/>
      <c r="BJ175" s="1"/>
    </row>
    <row r="176" spans="2:62" x14ac:dyDescent="0.25">
      <c r="B176">
        <v>-100696</v>
      </c>
      <c r="C176">
        <v>-272</v>
      </c>
      <c r="D176">
        <v>129</v>
      </c>
      <c r="E176">
        <v>3</v>
      </c>
      <c r="F176">
        <v>10.78</v>
      </c>
      <c r="G176">
        <v>2660</v>
      </c>
      <c r="H176">
        <v>247</v>
      </c>
      <c r="I176">
        <v>7</v>
      </c>
      <c r="J176">
        <v>262</v>
      </c>
      <c r="K176">
        <v>-3.3</v>
      </c>
      <c r="L176">
        <v>207.67</v>
      </c>
      <c r="M176">
        <v>265.84800000000001</v>
      </c>
      <c r="N176">
        <v>25.07</v>
      </c>
      <c r="O176">
        <v>35.167099999999998</v>
      </c>
      <c r="P176">
        <v>30.098600000000001</v>
      </c>
      <c r="R176">
        <v>4.0913599999999999</v>
      </c>
      <c r="T176">
        <v>4.0532000000000004</v>
      </c>
      <c r="U176">
        <v>560</v>
      </c>
      <c r="V176">
        <v>450</v>
      </c>
      <c r="W176">
        <v>0.4</v>
      </c>
      <c r="X176">
        <v>-272</v>
      </c>
      <c r="Y176">
        <v>-1.7</v>
      </c>
      <c r="Z176">
        <v>99</v>
      </c>
      <c r="AA176">
        <v>0</v>
      </c>
      <c r="AL176" s="4"/>
      <c r="AZ176" s="1"/>
      <c r="BB176" s="2"/>
      <c r="BD176" s="1"/>
      <c r="BF176" s="1"/>
      <c r="BH176" s="1"/>
      <c r="BJ176" s="1"/>
    </row>
    <row r="177" spans="2:62" x14ac:dyDescent="0.25">
      <c r="B177">
        <v>-100696</v>
      </c>
      <c r="C177">
        <v>-272</v>
      </c>
      <c r="D177">
        <v>128</v>
      </c>
      <c r="E177">
        <v>3</v>
      </c>
      <c r="F177">
        <v>10.76</v>
      </c>
      <c r="G177">
        <v>2660</v>
      </c>
      <c r="H177">
        <v>247</v>
      </c>
      <c r="I177">
        <v>7</v>
      </c>
      <c r="J177">
        <v>263</v>
      </c>
      <c r="K177">
        <v>-3.3</v>
      </c>
      <c r="L177">
        <v>207.66900000000001</v>
      </c>
      <c r="M177">
        <v>265.84800000000001</v>
      </c>
      <c r="N177">
        <v>25.07</v>
      </c>
      <c r="O177">
        <v>35.1036</v>
      </c>
      <c r="P177">
        <v>30.053599999999999</v>
      </c>
      <c r="R177">
        <v>4.0532000000000004</v>
      </c>
      <c r="T177">
        <v>4.0532000000000004</v>
      </c>
      <c r="U177">
        <v>560</v>
      </c>
      <c r="V177">
        <v>450</v>
      </c>
      <c r="W177">
        <v>0.4</v>
      </c>
      <c r="X177">
        <v>-272</v>
      </c>
      <c r="Y177">
        <v>-1.7</v>
      </c>
      <c r="Z177">
        <v>96</v>
      </c>
      <c r="AA177">
        <v>0</v>
      </c>
      <c r="AL177" s="4"/>
      <c r="AX177" s="1"/>
      <c r="AZ177" s="1"/>
      <c r="BB177" s="2"/>
      <c r="BD177" s="1"/>
      <c r="BF177" s="1"/>
      <c r="BH177" s="1"/>
      <c r="BJ177" s="1"/>
    </row>
    <row r="178" spans="2:62" x14ac:dyDescent="0.25">
      <c r="B178">
        <v>-100696</v>
      </c>
      <c r="C178">
        <v>-272</v>
      </c>
      <c r="D178">
        <v>128</v>
      </c>
      <c r="E178">
        <v>3</v>
      </c>
      <c r="F178">
        <v>10.76</v>
      </c>
      <c r="G178">
        <v>2660</v>
      </c>
      <c r="H178">
        <v>247</v>
      </c>
      <c r="I178">
        <v>7</v>
      </c>
      <c r="J178">
        <v>265</v>
      </c>
      <c r="K178">
        <v>-3.3</v>
      </c>
      <c r="L178">
        <v>207.66800000000001</v>
      </c>
      <c r="M178">
        <v>265.84699999999998</v>
      </c>
      <c r="N178">
        <v>25.07</v>
      </c>
      <c r="O178">
        <v>35.1036</v>
      </c>
      <c r="P178">
        <v>30.053599999999999</v>
      </c>
      <c r="R178">
        <v>4.0532000000000004</v>
      </c>
      <c r="T178">
        <v>4.0913599999999999</v>
      </c>
      <c r="U178">
        <v>560</v>
      </c>
      <c r="V178">
        <v>450</v>
      </c>
      <c r="W178">
        <v>0.4</v>
      </c>
      <c r="X178">
        <v>-272</v>
      </c>
      <c r="Y178">
        <v>-1.7</v>
      </c>
      <c r="Z178">
        <v>95</v>
      </c>
      <c r="AA178">
        <v>0</v>
      </c>
      <c r="AL178" s="4"/>
      <c r="AX178" s="1"/>
      <c r="AZ178" s="1"/>
      <c r="BB178" s="2"/>
      <c r="BD178" s="1"/>
      <c r="BF178" s="1"/>
      <c r="BH178" s="1"/>
      <c r="BJ178" s="1"/>
    </row>
    <row r="179" spans="2:62" x14ac:dyDescent="0.25">
      <c r="B179">
        <v>-100696</v>
      </c>
      <c r="C179">
        <v>-272</v>
      </c>
      <c r="D179">
        <v>129</v>
      </c>
      <c r="E179">
        <v>3</v>
      </c>
      <c r="F179">
        <v>10.6</v>
      </c>
      <c r="G179">
        <v>2610</v>
      </c>
      <c r="H179">
        <v>247</v>
      </c>
      <c r="I179">
        <v>7</v>
      </c>
      <c r="J179">
        <v>269</v>
      </c>
      <c r="K179">
        <v>-3.3</v>
      </c>
      <c r="L179">
        <v>207.66800000000001</v>
      </c>
      <c r="M179">
        <v>265.846</v>
      </c>
      <c r="N179">
        <v>25.07</v>
      </c>
      <c r="O179">
        <v>35.167099999999998</v>
      </c>
      <c r="P179">
        <v>30.098600000000001</v>
      </c>
      <c r="R179">
        <v>4.0532000000000004</v>
      </c>
      <c r="T179">
        <v>4.0532000000000004</v>
      </c>
      <c r="U179">
        <v>560</v>
      </c>
      <c r="V179">
        <v>450</v>
      </c>
      <c r="W179">
        <v>0.4</v>
      </c>
      <c r="X179">
        <v>-271</v>
      </c>
      <c r="Y179">
        <v>-1.7</v>
      </c>
      <c r="Z179">
        <v>100</v>
      </c>
      <c r="AA179">
        <v>1</v>
      </c>
      <c r="AL179" s="2"/>
      <c r="AX179" s="1"/>
      <c r="AZ179" s="1"/>
      <c r="BB179" s="2"/>
      <c r="BD179" s="1"/>
      <c r="BF179" s="1"/>
      <c r="BH179" s="1"/>
      <c r="BJ179" s="1"/>
    </row>
    <row r="180" spans="2:62" x14ac:dyDescent="0.25">
      <c r="B180">
        <v>-100696</v>
      </c>
      <c r="C180">
        <v>-271</v>
      </c>
      <c r="D180">
        <v>129</v>
      </c>
      <c r="E180">
        <v>3</v>
      </c>
      <c r="F180">
        <v>10.78</v>
      </c>
      <c r="G180">
        <v>2660</v>
      </c>
      <c r="H180">
        <v>247</v>
      </c>
      <c r="I180">
        <v>8</v>
      </c>
      <c r="J180">
        <v>269</v>
      </c>
      <c r="K180">
        <v>-3.3</v>
      </c>
      <c r="L180">
        <v>207.666</v>
      </c>
      <c r="M180">
        <v>265.84500000000003</v>
      </c>
      <c r="N180">
        <v>25.07</v>
      </c>
      <c r="O180">
        <v>35.1036</v>
      </c>
      <c r="P180">
        <v>30.098600000000001</v>
      </c>
      <c r="R180">
        <v>4.0532000000000004</v>
      </c>
      <c r="T180">
        <v>4.0532000000000004</v>
      </c>
      <c r="U180">
        <v>560</v>
      </c>
      <c r="V180">
        <v>450</v>
      </c>
      <c r="W180">
        <v>0.4</v>
      </c>
      <c r="X180">
        <v>-271</v>
      </c>
      <c r="Y180">
        <v>-1.7</v>
      </c>
      <c r="Z180">
        <v>98</v>
      </c>
      <c r="AA180">
        <v>0</v>
      </c>
      <c r="AL180" s="4"/>
      <c r="AX180" s="1"/>
      <c r="AZ180" s="1"/>
      <c r="BB180" s="2"/>
      <c r="BD180" s="1"/>
      <c r="BF180" s="1"/>
      <c r="BH180" s="1"/>
      <c r="BJ180" s="1"/>
    </row>
    <row r="181" spans="2:62" x14ac:dyDescent="0.25">
      <c r="B181">
        <v>-100696</v>
      </c>
      <c r="C181">
        <v>-270</v>
      </c>
      <c r="D181">
        <v>128</v>
      </c>
      <c r="E181">
        <v>3</v>
      </c>
      <c r="F181">
        <v>10.8</v>
      </c>
      <c r="G181">
        <v>2650</v>
      </c>
      <c r="H181">
        <v>246</v>
      </c>
      <c r="I181">
        <v>8</v>
      </c>
      <c r="J181">
        <v>270</v>
      </c>
      <c r="K181">
        <v>-3.3</v>
      </c>
      <c r="L181">
        <v>207.666</v>
      </c>
      <c r="M181">
        <v>265.84399999999999</v>
      </c>
      <c r="N181">
        <v>25.07</v>
      </c>
      <c r="O181">
        <v>35.1036</v>
      </c>
      <c r="P181">
        <v>30.098600000000001</v>
      </c>
      <c r="R181">
        <v>4.0153999999999996</v>
      </c>
      <c r="T181">
        <v>4.0532000000000004</v>
      </c>
      <c r="U181">
        <v>560</v>
      </c>
      <c r="V181">
        <v>450</v>
      </c>
      <c r="W181">
        <v>0.4</v>
      </c>
      <c r="X181">
        <v>-270</v>
      </c>
      <c r="Y181">
        <v>-1.7</v>
      </c>
      <c r="Z181">
        <v>99</v>
      </c>
      <c r="AA181">
        <v>0</v>
      </c>
      <c r="AL181" s="2"/>
      <c r="AX181" s="1"/>
      <c r="AZ181" s="1"/>
      <c r="BB181" s="2"/>
      <c r="BD181" s="1"/>
      <c r="BF181" s="1"/>
      <c r="BH181" s="1"/>
      <c r="BJ181" s="1"/>
    </row>
    <row r="182" spans="2:62" x14ac:dyDescent="0.25">
      <c r="B182">
        <v>-100696</v>
      </c>
      <c r="C182">
        <v>-270</v>
      </c>
      <c r="D182">
        <v>128</v>
      </c>
      <c r="E182">
        <v>3</v>
      </c>
      <c r="F182">
        <v>10.8</v>
      </c>
      <c r="G182">
        <v>2660</v>
      </c>
      <c r="H182">
        <v>246</v>
      </c>
      <c r="I182">
        <v>8</v>
      </c>
      <c r="J182">
        <v>273</v>
      </c>
      <c r="K182">
        <v>-3.3</v>
      </c>
      <c r="L182">
        <v>207.66499999999999</v>
      </c>
      <c r="M182">
        <v>265.84300000000002</v>
      </c>
      <c r="N182">
        <v>25.07</v>
      </c>
      <c r="O182">
        <v>35.1036</v>
      </c>
      <c r="P182">
        <v>30.098600000000001</v>
      </c>
      <c r="R182">
        <v>4.0153999999999996</v>
      </c>
      <c r="T182">
        <v>4.0532000000000004</v>
      </c>
      <c r="U182">
        <v>560</v>
      </c>
      <c r="V182">
        <v>450</v>
      </c>
      <c r="W182">
        <v>0.4</v>
      </c>
      <c r="X182">
        <v>-270</v>
      </c>
      <c r="Y182">
        <v>-1.7</v>
      </c>
      <c r="Z182">
        <v>100</v>
      </c>
      <c r="AA182">
        <v>0</v>
      </c>
      <c r="AL182" s="2"/>
      <c r="AX182" s="1"/>
      <c r="AZ182" s="1"/>
      <c r="BB182" s="2"/>
      <c r="BD182" s="1"/>
      <c r="BF182" s="1"/>
      <c r="BH182" s="1"/>
      <c r="BJ182" s="1"/>
    </row>
    <row r="183" spans="2:62" x14ac:dyDescent="0.25">
      <c r="B183">
        <v>-100696</v>
      </c>
      <c r="C183">
        <v>-272</v>
      </c>
      <c r="D183">
        <v>128</v>
      </c>
      <c r="E183">
        <v>3</v>
      </c>
      <c r="F183">
        <v>10.8</v>
      </c>
      <c r="G183">
        <v>2660</v>
      </c>
      <c r="H183">
        <v>246</v>
      </c>
      <c r="I183">
        <v>8</v>
      </c>
      <c r="J183">
        <v>277</v>
      </c>
      <c r="K183">
        <v>-3.3</v>
      </c>
      <c r="L183">
        <v>207.66399999999999</v>
      </c>
      <c r="M183">
        <v>265.84199999999998</v>
      </c>
      <c r="N183">
        <v>25.07</v>
      </c>
      <c r="O183">
        <v>35.167099999999998</v>
      </c>
      <c r="P183">
        <v>30.053599999999999</v>
      </c>
      <c r="R183">
        <v>4.0153999999999996</v>
      </c>
      <c r="T183">
        <v>4.0532000000000004</v>
      </c>
      <c r="U183">
        <v>560</v>
      </c>
      <c r="V183">
        <v>450</v>
      </c>
      <c r="W183">
        <v>0.4</v>
      </c>
      <c r="X183">
        <v>-272</v>
      </c>
      <c r="Y183">
        <v>-1.7</v>
      </c>
      <c r="Z183">
        <v>99</v>
      </c>
      <c r="AA183">
        <v>0</v>
      </c>
      <c r="AL183" s="2"/>
      <c r="AX183" s="1"/>
      <c r="AZ183" s="1"/>
      <c r="BB183" s="2"/>
      <c r="BD183" s="1"/>
      <c r="BF183" s="1"/>
      <c r="BH183" s="1"/>
      <c r="BJ183" s="1"/>
    </row>
    <row r="184" spans="2:62" x14ac:dyDescent="0.25">
      <c r="B184">
        <v>-100696</v>
      </c>
      <c r="C184">
        <v>-272</v>
      </c>
      <c r="D184">
        <v>129</v>
      </c>
      <c r="E184">
        <v>3</v>
      </c>
      <c r="F184">
        <v>10.8</v>
      </c>
      <c r="G184">
        <v>2660</v>
      </c>
      <c r="H184">
        <v>246</v>
      </c>
      <c r="I184">
        <v>9</v>
      </c>
      <c r="J184">
        <v>277</v>
      </c>
      <c r="K184">
        <v>-3.3</v>
      </c>
      <c r="L184">
        <v>207.66300000000001</v>
      </c>
      <c r="M184">
        <v>265.84100000000001</v>
      </c>
      <c r="N184">
        <v>25.07</v>
      </c>
      <c r="O184">
        <v>35.1036</v>
      </c>
      <c r="P184">
        <v>30.098600000000001</v>
      </c>
      <c r="R184">
        <v>4.0532000000000004</v>
      </c>
      <c r="T184">
        <v>4.0153999999999996</v>
      </c>
      <c r="U184">
        <v>560</v>
      </c>
      <c r="V184">
        <v>450</v>
      </c>
      <c r="W184">
        <v>0.4</v>
      </c>
      <c r="X184">
        <v>-271</v>
      </c>
      <c r="Y184">
        <v>-1.7</v>
      </c>
      <c r="Z184">
        <v>95</v>
      </c>
      <c r="AA184">
        <v>0</v>
      </c>
      <c r="AL184" s="2"/>
      <c r="AX184" s="1"/>
      <c r="AZ184" s="1"/>
      <c r="BB184" s="2"/>
      <c r="BD184" s="1"/>
      <c r="BF184" s="1"/>
      <c r="BH184" s="1"/>
      <c r="BJ184" s="1"/>
    </row>
    <row r="185" spans="2:62" x14ac:dyDescent="0.25">
      <c r="B185">
        <v>-100696</v>
      </c>
      <c r="C185">
        <v>-271</v>
      </c>
      <c r="D185">
        <v>129</v>
      </c>
      <c r="E185">
        <v>3</v>
      </c>
      <c r="F185">
        <v>10.8</v>
      </c>
      <c r="G185">
        <v>2660</v>
      </c>
      <c r="H185">
        <v>246</v>
      </c>
      <c r="I185">
        <v>9</v>
      </c>
      <c r="J185">
        <v>279</v>
      </c>
      <c r="K185">
        <v>-3.3</v>
      </c>
      <c r="L185">
        <v>207.66200000000001</v>
      </c>
      <c r="M185">
        <v>265.83999999999997</v>
      </c>
      <c r="N185">
        <v>25.07</v>
      </c>
      <c r="O185">
        <v>35.1036</v>
      </c>
      <c r="P185">
        <v>30.098600000000001</v>
      </c>
      <c r="R185">
        <v>4.0532000000000004</v>
      </c>
      <c r="T185">
        <v>4.0532000000000004</v>
      </c>
      <c r="U185">
        <v>560</v>
      </c>
      <c r="V185">
        <v>450</v>
      </c>
      <c r="W185">
        <v>0.4</v>
      </c>
      <c r="X185">
        <v>-271</v>
      </c>
      <c r="Y185">
        <v>-1.7</v>
      </c>
      <c r="Z185">
        <v>99</v>
      </c>
      <c r="AA185">
        <v>0</v>
      </c>
      <c r="AL185" s="2"/>
      <c r="AX185" s="1"/>
      <c r="BB185" s="2"/>
      <c r="BD185" s="1"/>
      <c r="BF185" s="1"/>
      <c r="BH185" s="1"/>
      <c r="BJ185" s="1"/>
    </row>
    <row r="186" spans="2:62" x14ac:dyDescent="0.25">
      <c r="B186">
        <v>-100696</v>
      </c>
      <c r="C186">
        <v>-271</v>
      </c>
      <c r="D186">
        <v>128</v>
      </c>
      <c r="E186">
        <v>3</v>
      </c>
      <c r="F186">
        <v>10.8</v>
      </c>
      <c r="G186">
        <v>2660</v>
      </c>
      <c r="H186">
        <v>246</v>
      </c>
      <c r="I186">
        <v>10</v>
      </c>
      <c r="J186">
        <v>282</v>
      </c>
      <c r="K186">
        <v>-3.3</v>
      </c>
      <c r="L186">
        <v>207.661</v>
      </c>
      <c r="M186">
        <v>265.839</v>
      </c>
      <c r="N186">
        <v>25.07</v>
      </c>
      <c r="O186">
        <v>35.1036</v>
      </c>
      <c r="P186">
        <v>30.098600000000001</v>
      </c>
      <c r="R186">
        <v>4.0532000000000004</v>
      </c>
      <c r="T186">
        <v>4.0532000000000004</v>
      </c>
      <c r="U186">
        <v>560</v>
      </c>
      <c r="V186">
        <v>450</v>
      </c>
      <c r="W186">
        <v>0.4</v>
      </c>
      <c r="X186">
        <v>-271</v>
      </c>
      <c r="Y186">
        <v>-1.7</v>
      </c>
      <c r="Z186">
        <v>98</v>
      </c>
      <c r="AA186">
        <v>0</v>
      </c>
      <c r="AL186" s="2"/>
      <c r="AX186" s="1"/>
      <c r="AZ186" s="1"/>
      <c r="BB186" s="2"/>
      <c r="BD186" s="1"/>
      <c r="BF186" s="1"/>
      <c r="BH186" s="1"/>
      <c r="BJ186" s="1"/>
    </row>
    <row r="187" spans="2:62" x14ac:dyDescent="0.25">
      <c r="B187">
        <v>-100696</v>
      </c>
      <c r="C187">
        <v>-271</v>
      </c>
      <c r="D187">
        <v>128</v>
      </c>
      <c r="E187">
        <v>3</v>
      </c>
      <c r="F187">
        <v>10.8</v>
      </c>
      <c r="G187">
        <v>2650</v>
      </c>
      <c r="H187">
        <v>246</v>
      </c>
      <c r="I187">
        <v>11</v>
      </c>
      <c r="J187">
        <v>286</v>
      </c>
      <c r="K187">
        <v>-3.3</v>
      </c>
      <c r="L187">
        <v>207.66</v>
      </c>
      <c r="M187">
        <v>265.83800000000002</v>
      </c>
      <c r="N187">
        <v>25.07</v>
      </c>
      <c r="O187">
        <v>35.167099999999998</v>
      </c>
      <c r="P187">
        <v>30.098600000000001</v>
      </c>
      <c r="R187">
        <v>4.0532000000000004</v>
      </c>
      <c r="T187">
        <v>4.0532000000000004</v>
      </c>
      <c r="U187">
        <v>560</v>
      </c>
      <c r="V187">
        <v>450</v>
      </c>
      <c r="W187">
        <v>0.4</v>
      </c>
      <c r="X187">
        <v>-272</v>
      </c>
      <c r="Y187">
        <v>-1.7</v>
      </c>
      <c r="Z187">
        <v>99</v>
      </c>
      <c r="AA187">
        <v>0</v>
      </c>
      <c r="AL187" s="2"/>
      <c r="AZ187" s="1"/>
      <c r="BB187" s="2"/>
      <c r="BD187" s="1"/>
      <c r="BF187" s="1"/>
      <c r="BH187" s="1"/>
      <c r="BJ187" s="1"/>
    </row>
    <row r="188" spans="2:62" x14ac:dyDescent="0.25">
      <c r="B188">
        <v>-100696</v>
      </c>
      <c r="C188">
        <v>-272</v>
      </c>
      <c r="D188">
        <v>128</v>
      </c>
      <c r="E188">
        <v>3</v>
      </c>
      <c r="F188">
        <v>10.78</v>
      </c>
      <c r="G188">
        <v>2660</v>
      </c>
      <c r="H188">
        <v>246</v>
      </c>
      <c r="I188">
        <v>11</v>
      </c>
      <c r="J188">
        <v>288</v>
      </c>
      <c r="K188">
        <v>-3.3</v>
      </c>
      <c r="L188">
        <v>207.65899999999999</v>
      </c>
      <c r="M188">
        <v>265.83699999999999</v>
      </c>
      <c r="N188">
        <v>25.07</v>
      </c>
      <c r="O188">
        <v>35.1036</v>
      </c>
      <c r="P188">
        <v>30.053599999999999</v>
      </c>
      <c r="R188">
        <v>4.0532000000000004</v>
      </c>
      <c r="T188">
        <v>4.0532000000000004</v>
      </c>
      <c r="U188">
        <v>560</v>
      </c>
      <c r="V188">
        <v>450</v>
      </c>
      <c r="W188">
        <v>0.4</v>
      </c>
      <c r="X188">
        <v>-272</v>
      </c>
      <c r="Y188">
        <v>-1.7</v>
      </c>
      <c r="Z188">
        <v>97</v>
      </c>
      <c r="AA188">
        <v>0</v>
      </c>
      <c r="AL188" s="4"/>
      <c r="AX188" s="1"/>
      <c r="AZ188" s="1"/>
      <c r="BB188" s="2"/>
      <c r="BD188" s="1"/>
      <c r="BF188" s="1"/>
      <c r="BH188" s="1"/>
      <c r="BJ188" s="1"/>
    </row>
    <row r="189" spans="2:62" x14ac:dyDescent="0.25">
      <c r="B189">
        <v>-100696</v>
      </c>
      <c r="C189">
        <v>-272</v>
      </c>
      <c r="D189">
        <v>128</v>
      </c>
      <c r="E189">
        <v>3</v>
      </c>
      <c r="F189">
        <v>10.78</v>
      </c>
      <c r="G189">
        <v>2650</v>
      </c>
      <c r="H189">
        <v>246</v>
      </c>
      <c r="I189">
        <v>11</v>
      </c>
      <c r="J189">
        <v>288</v>
      </c>
      <c r="K189">
        <v>-3.3</v>
      </c>
      <c r="L189">
        <v>207.65799999999999</v>
      </c>
      <c r="M189">
        <v>265.83699999999999</v>
      </c>
      <c r="N189">
        <v>25.07</v>
      </c>
      <c r="O189">
        <v>35.1036</v>
      </c>
      <c r="P189">
        <v>30.098600000000001</v>
      </c>
      <c r="R189">
        <v>4.0532000000000004</v>
      </c>
      <c r="T189">
        <v>4.0532000000000004</v>
      </c>
      <c r="U189">
        <v>560</v>
      </c>
      <c r="V189">
        <v>450</v>
      </c>
      <c r="W189">
        <v>0.4</v>
      </c>
      <c r="X189">
        <v>-272</v>
      </c>
      <c r="Y189">
        <v>-1.7</v>
      </c>
      <c r="Z189">
        <v>99</v>
      </c>
      <c r="AA189">
        <v>0</v>
      </c>
      <c r="AL189" s="4"/>
      <c r="AX189" s="1"/>
      <c r="AZ189" s="1"/>
      <c r="BB189" s="2"/>
      <c r="BD189" s="1"/>
      <c r="BF189" s="1"/>
      <c r="BH189" s="1"/>
      <c r="BJ189" s="1"/>
    </row>
    <row r="190" spans="2:62" x14ac:dyDescent="0.25">
      <c r="B190">
        <v>-100696</v>
      </c>
      <c r="C190">
        <v>-272</v>
      </c>
      <c r="D190">
        <v>128</v>
      </c>
      <c r="E190">
        <v>3</v>
      </c>
      <c r="F190">
        <v>10.78</v>
      </c>
      <c r="G190">
        <v>2650</v>
      </c>
      <c r="H190">
        <v>246</v>
      </c>
      <c r="I190">
        <v>11</v>
      </c>
      <c r="J190">
        <v>289</v>
      </c>
      <c r="K190">
        <v>-3.3</v>
      </c>
      <c r="L190">
        <v>207.65700000000001</v>
      </c>
      <c r="M190">
        <v>265.83600000000001</v>
      </c>
      <c r="N190">
        <v>25.07</v>
      </c>
      <c r="O190">
        <v>35.1036</v>
      </c>
      <c r="P190">
        <v>30.098600000000001</v>
      </c>
      <c r="R190">
        <v>4.0532000000000004</v>
      </c>
      <c r="T190">
        <v>4.0153999999999996</v>
      </c>
      <c r="U190">
        <v>560</v>
      </c>
      <c r="V190">
        <v>450</v>
      </c>
      <c r="W190">
        <v>0.4</v>
      </c>
      <c r="X190">
        <v>-272</v>
      </c>
      <c r="Y190">
        <v>-1.7</v>
      </c>
      <c r="Z190">
        <v>101</v>
      </c>
      <c r="AA190">
        <v>1</v>
      </c>
      <c r="AL190" s="4"/>
      <c r="AX190" s="1"/>
      <c r="AZ190" s="1"/>
      <c r="BB190" s="2"/>
      <c r="BD190" s="1"/>
      <c r="BF190" s="1"/>
      <c r="BH190" s="1"/>
      <c r="BJ190" s="1"/>
    </row>
    <row r="191" spans="2:62" x14ac:dyDescent="0.25">
      <c r="B191">
        <v>-100696</v>
      </c>
      <c r="C191">
        <v>-271</v>
      </c>
      <c r="D191">
        <v>128</v>
      </c>
      <c r="E191">
        <v>3</v>
      </c>
      <c r="F191">
        <v>10.78</v>
      </c>
      <c r="G191">
        <v>2650</v>
      </c>
      <c r="H191">
        <v>246</v>
      </c>
      <c r="I191">
        <v>11</v>
      </c>
      <c r="J191">
        <v>292</v>
      </c>
      <c r="K191">
        <v>-3.3</v>
      </c>
      <c r="L191">
        <v>207.65600000000001</v>
      </c>
      <c r="M191">
        <v>265.83499999999998</v>
      </c>
      <c r="N191">
        <v>25.07</v>
      </c>
      <c r="O191">
        <v>35.167099999999998</v>
      </c>
      <c r="P191">
        <v>30.098600000000001</v>
      </c>
      <c r="R191">
        <v>4.0532000000000004</v>
      </c>
      <c r="T191">
        <v>4.0532000000000004</v>
      </c>
      <c r="U191">
        <v>560</v>
      </c>
      <c r="V191">
        <v>450</v>
      </c>
      <c r="W191">
        <v>0.4</v>
      </c>
      <c r="X191">
        <v>-271</v>
      </c>
      <c r="Y191">
        <v>-1.7</v>
      </c>
      <c r="Z191">
        <v>99</v>
      </c>
      <c r="AA191">
        <v>0</v>
      </c>
      <c r="AL191" s="4"/>
      <c r="AX191" s="1"/>
      <c r="AZ191" s="1"/>
      <c r="BB191" s="2"/>
      <c r="BD191" s="1"/>
      <c r="BF191" s="1"/>
      <c r="BH191" s="1"/>
      <c r="BJ191" s="1"/>
    </row>
    <row r="192" spans="2:62" x14ac:dyDescent="0.25">
      <c r="B192">
        <v>-100696</v>
      </c>
      <c r="C192">
        <v>-271</v>
      </c>
      <c r="D192">
        <v>128</v>
      </c>
      <c r="E192">
        <v>3</v>
      </c>
      <c r="F192">
        <v>10.78</v>
      </c>
      <c r="G192">
        <v>2650</v>
      </c>
      <c r="H192">
        <v>246</v>
      </c>
      <c r="I192">
        <v>11</v>
      </c>
      <c r="J192">
        <v>292</v>
      </c>
      <c r="K192">
        <v>-3.3</v>
      </c>
      <c r="L192">
        <v>207.655</v>
      </c>
      <c r="M192">
        <v>265.834</v>
      </c>
      <c r="N192">
        <v>25.07</v>
      </c>
      <c r="O192">
        <v>35.167099999999998</v>
      </c>
      <c r="P192">
        <v>30.098600000000001</v>
      </c>
      <c r="R192">
        <v>4.0532000000000004</v>
      </c>
      <c r="T192">
        <v>4.0532000000000004</v>
      </c>
      <c r="U192">
        <v>560</v>
      </c>
      <c r="V192">
        <v>450</v>
      </c>
      <c r="W192">
        <v>0.4</v>
      </c>
      <c r="X192">
        <v>-271</v>
      </c>
      <c r="Y192">
        <v>-1.7</v>
      </c>
      <c r="Z192">
        <v>99</v>
      </c>
      <c r="AA192">
        <v>0</v>
      </c>
      <c r="AL192" s="4"/>
      <c r="AX192" s="1"/>
      <c r="AZ192" s="1"/>
      <c r="BB192" s="2"/>
      <c r="BD192" s="1"/>
      <c r="BF192" s="1"/>
      <c r="BH192" s="1"/>
      <c r="BJ192" s="1"/>
    </row>
    <row r="193" spans="2:62" x14ac:dyDescent="0.25">
      <c r="B193">
        <v>-100696</v>
      </c>
      <c r="C193">
        <v>-271</v>
      </c>
      <c r="D193">
        <v>128</v>
      </c>
      <c r="E193">
        <v>3</v>
      </c>
      <c r="F193">
        <v>10.78</v>
      </c>
      <c r="G193">
        <v>2650</v>
      </c>
      <c r="H193">
        <v>247</v>
      </c>
      <c r="I193">
        <v>11</v>
      </c>
      <c r="J193">
        <v>295</v>
      </c>
      <c r="K193">
        <v>-3.3</v>
      </c>
      <c r="L193">
        <v>207.655</v>
      </c>
      <c r="M193">
        <v>265.83300000000003</v>
      </c>
      <c r="N193">
        <v>25.07</v>
      </c>
      <c r="O193">
        <v>35.1036</v>
      </c>
      <c r="P193">
        <v>30.053599999999999</v>
      </c>
      <c r="R193">
        <v>4.0532000000000004</v>
      </c>
      <c r="T193">
        <v>4.0532000000000004</v>
      </c>
      <c r="U193">
        <v>560</v>
      </c>
      <c r="V193">
        <v>450</v>
      </c>
      <c r="W193">
        <v>0.4</v>
      </c>
      <c r="X193">
        <v>-271</v>
      </c>
      <c r="Y193">
        <v>-1.7</v>
      </c>
      <c r="Z193">
        <v>96</v>
      </c>
      <c r="AA193">
        <v>0</v>
      </c>
      <c r="AL193" s="4"/>
      <c r="AX193" s="1"/>
      <c r="AZ193" s="1"/>
      <c r="BB193" s="2"/>
      <c r="BD193" s="1"/>
      <c r="BF193" s="1"/>
      <c r="BH193" s="1"/>
      <c r="BJ193" s="1"/>
    </row>
    <row r="194" spans="2:62" x14ac:dyDescent="0.25">
      <c r="B194">
        <v>-100696</v>
      </c>
      <c r="C194">
        <v>-270</v>
      </c>
      <c r="D194">
        <v>128</v>
      </c>
      <c r="E194">
        <v>3</v>
      </c>
      <c r="F194">
        <v>10.76</v>
      </c>
      <c r="G194">
        <v>2660</v>
      </c>
      <c r="H194">
        <v>247</v>
      </c>
      <c r="I194">
        <v>11</v>
      </c>
      <c r="J194">
        <v>296</v>
      </c>
      <c r="K194">
        <v>-3.3</v>
      </c>
      <c r="L194">
        <v>207.65299999999999</v>
      </c>
      <c r="M194">
        <v>265.83199999999999</v>
      </c>
      <c r="N194">
        <v>25.07</v>
      </c>
      <c r="O194">
        <v>35.1036</v>
      </c>
      <c r="P194">
        <v>30.098600000000001</v>
      </c>
      <c r="R194">
        <v>4.0532000000000004</v>
      </c>
      <c r="T194">
        <v>4.0532000000000004</v>
      </c>
      <c r="U194">
        <v>560</v>
      </c>
      <c r="V194">
        <v>450</v>
      </c>
      <c r="W194">
        <v>0.4</v>
      </c>
      <c r="X194">
        <v>-270</v>
      </c>
      <c r="Y194">
        <v>-1.7</v>
      </c>
      <c r="Z194">
        <v>100</v>
      </c>
      <c r="AA194">
        <v>0</v>
      </c>
      <c r="AL194" s="4"/>
      <c r="AX194" s="1"/>
      <c r="AZ194" s="1"/>
      <c r="BB194" s="2"/>
      <c r="BD194" s="1"/>
      <c r="BF194" s="1"/>
      <c r="BH194" s="1"/>
      <c r="BJ194" s="1"/>
    </row>
    <row r="195" spans="2:62" x14ac:dyDescent="0.25">
      <c r="B195">
        <v>-100696</v>
      </c>
      <c r="C195">
        <v>-270</v>
      </c>
      <c r="D195">
        <v>129</v>
      </c>
      <c r="E195">
        <v>3</v>
      </c>
      <c r="F195">
        <v>10.76</v>
      </c>
      <c r="G195">
        <v>2660</v>
      </c>
      <c r="H195">
        <v>247</v>
      </c>
      <c r="I195">
        <v>11</v>
      </c>
      <c r="J195">
        <v>300</v>
      </c>
      <c r="K195">
        <v>-3.3</v>
      </c>
      <c r="L195">
        <v>207.65299999999999</v>
      </c>
      <c r="M195">
        <v>265.83100000000002</v>
      </c>
      <c r="N195">
        <v>25.07</v>
      </c>
      <c r="O195">
        <v>35.167099999999998</v>
      </c>
      <c r="P195">
        <v>30.053599999999999</v>
      </c>
      <c r="R195">
        <v>4.0532000000000004</v>
      </c>
      <c r="T195">
        <v>4.0532000000000004</v>
      </c>
      <c r="U195">
        <v>560</v>
      </c>
      <c r="V195">
        <v>450</v>
      </c>
      <c r="W195">
        <v>0.4</v>
      </c>
      <c r="X195">
        <v>-271</v>
      </c>
      <c r="Y195">
        <v>-1.7</v>
      </c>
      <c r="Z195">
        <v>98</v>
      </c>
      <c r="AA195">
        <v>0</v>
      </c>
      <c r="AL195" s="4"/>
      <c r="AX195" s="1"/>
      <c r="AZ195" s="1"/>
      <c r="BB195" s="2"/>
      <c r="BD195" s="1"/>
      <c r="BF195" s="1"/>
      <c r="BH195" s="1"/>
      <c r="BJ195" s="1"/>
    </row>
    <row r="196" spans="2:62" x14ac:dyDescent="0.25">
      <c r="B196">
        <v>-100696</v>
      </c>
      <c r="C196">
        <v>-271</v>
      </c>
      <c r="D196">
        <v>129</v>
      </c>
      <c r="E196">
        <v>3</v>
      </c>
      <c r="F196">
        <v>10.76</v>
      </c>
      <c r="G196">
        <v>2660</v>
      </c>
      <c r="H196">
        <v>247</v>
      </c>
      <c r="I196">
        <v>11</v>
      </c>
      <c r="J196">
        <v>302</v>
      </c>
      <c r="K196">
        <v>-3.3</v>
      </c>
      <c r="L196">
        <v>207.65199999999999</v>
      </c>
      <c r="M196">
        <v>265.83</v>
      </c>
      <c r="N196">
        <v>25.07</v>
      </c>
      <c r="O196">
        <v>35.1036</v>
      </c>
      <c r="P196">
        <v>30.098600000000001</v>
      </c>
      <c r="R196">
        <v>4.0532000000000004</v>
      </c>
      <c r="T196">
        <v>4.0913599999999999</v>
      </c>
      <c r="U196">
        <v>560</v>
      </c>
      <c r="V196">
        <v>450</v>
      </c>
      <c r="W196">
        <v>0.4</v>
      </c>
      <c r="X196">
        <v>-271</v>
      </c>
      <c r="Y196">
        <v>-1.7</v>
      </c>
      <c r="Z196">
        <v>99</v>
      </c>
      <c r="AA196">
        <v>0</v>
      </c>
      <c r="AL196" s="4"/>
      <c r="AX196" s="1"/>
      <c r="BB196" s="2"/>
      <c r="BD196" s="1"/>
      <c r="BF196" s="1"/>
      <c r="BH196" s="1"/>
      <c r="BJ196" s="1"/>
    </row>
    <row r="197" spans="2:62" x14ac:dyDescent="0.25">
      <c r="B197">
        <v>-100696</v>
      </c>
      <c r="C197">
        <v>-271</v>
      </c>
      <c r="D197">
        <v>128</v>
      </c>
      <c r="E197">
        <v>3</v>
      </c>
      <c r="F197">
        <v>10.78</v>
      </c>
      <c r="G197">
        <v>2660</v>
      </c>
      <c r="H197">
        <v>247</v>
      </c>
      <c r="I197">
        <v>11</v>
      </c>
      <c r="J197">
        <v>304</v>
      </c>
      <c r="K197">
        <v>-3.3</v>
      </c>
      <c r="L197">
        <v>207.65100000000001</v>
      </c>
      <c r="M197">
        <v>265.82900000000001</v>
      </c>
      <c r="N197">
        <v>25.07</v>
      </c>
      <c r="O197">
        <v>35.1036</v>
      </c>
      <c r="P197">
        <v>30.053599999999999</v>
      </c>
      <c r="R197">
        <v>4.0532000000000004</v>
      </c>
      <c r="T197">
        <v>4.0532000000000004</v>
      </c>
      <c r="U197">
        <v>560</v>
      </c>
      <c r="V197">
        <v>450</v>
      </c>
      <c r="W197">
        <v>0.4</v>
      </c>
      <c r="X197">
        <v>-271</v>
      </c>
      <c r="Y197">
        <v>-1.7</v>
      </c>
      <c r="Z197">
        <v>99</v>
      </c>
      <c r="AA197">
        <v>0</v>
      </c>
      <c r="AL197" s="4"/>
      <c r="AX197" s="1"/>
      <c r="AZ197" s="1"/>
      <c r="BB197" s="2"/>
      <c r="BD197" s="1"/>
      <c r="BF197" s="1"/>
      <c r="BH197" s="1"/>
      <c r="BJ197" s="1"/>
    </row>
    <row r="198" spans="2:62" x14ac:dyDescent="0.25">
      <c r="B198">
        <v>-100696</v>
      </c>
      <c r="C198">
        <v>-271</v>
      </c>
      <c r="D198">
        <v>128</v>
      </c>
      <c r="E198">
        <v>3</v>
      </c>
      <c r="F198">
        <v>10.78</v>
      </c>
      <c r="G198">
        <v>2650</v>
      </c>
      <c r="H198">
        <v>247</v>
      </c>
      <c r="I198">
        <v>11</v>
      </c>
      <c r="J198">
        <v>304</v>
      </c>
      <c r="K198">
        <v>-3.3</v>
      </c>
      <c r="L198">
        <v>207.65</v>
      </c>
      <c r="M198">
        <v>265.82799999999997</v>
      </c>
      <c r="N198">
        <v>25.07</v>
      </c>
      <c r="O198">
        <v>35.1036</v>
      </c>
      <c r="P198">
        <v>30.098600000000001</v>
      </c>
      <c r="R198">
        <v>4.0532000000000004</v>
      </c>
      <c r="T198">
        <v>4.0532000000000004</v>
      </c>
      <c r="U198">
        <v>560</v>
      </c>
      <c r="V198">
        <v>450</v>
      </c>
      <c r="W198">
        <v>0.4</v>
      </c>
      <c r="X198">
        <v>-271</v>
      </c>
      <c r="Y198">
        <v>-1.7</v>
      </c>
      <c r="Z198">
        <v>98</v>
      </c>
      <c r="AA198">
        <v>0</v>
      </c>
      <c r="AL198" s="4"/>
      <c r="AZ198" s="1"/>
      <c r="BB198" s="2"/>
      <c r="BD198" s="1"/>
      <c r="BF198" s="1"/>
      <c r="BH198" s="1"/>
      <c r="BJ198" s="1"/>
    </row>
    <row r="199" spans="2:62" x14ac:dyDescent="0.25">
      <c r="B199">
        <v>-100696</v>
      </c>
      <c r="C199">
        <v>-272</v>
      </c>
      <c r="D199">
        <v>128</v>
      </c>
      <c r="E199">
        <v>3</v>
      </c>
      <c r="F199">
        <v>10.8</v>
      </c>
      <c r="G199">
        <v>2660</v>
      </c>
      <c r="H199">
        <v>246</v>
      </c>
      <c r="I199">
        <v>11</v>
      </c>
      <c r="J199">
        <v>308</v>
      </c>
      <c r="K199">
        <v>-3.3</v>
      </c>
      <c r="L199">
        <v>207.649</v>
      </c>
      <c r="M199">
        <v>265.827</v>
      </c>
      <c r="N199">
        <v>25.07</v>
      </c>
      <c r="O199">
        <v>35.1036</v>
      </c>
      <c r="P199">
        <v>30.053599999999999</v>
      </c>
      <c r="R199">
        <v>4.0532000000000004</v>
      </c>
      <c r="T199">
        <v>4.0532000000000004</v>
      </c>
      <c r="U199">
        <v>560</v>
      </c>
      <c r="V199">
        <v>450</v>
      </c>
      <c r="W199">
        <v>0.4</v>
      </c>
      <c r="X199">
        <v>-272</v>
      </c>
      <c r="Y199">
        <v>-1.7</v>
      </c>
      <c r="Z199">
        <v>98</v>
      </c>
      <c r="AA199">
        <v>0</v>
      </c>
      <c r="AL199" s="2"/>
      <c r="AX199" s="1"/>
      <c r="AZ199" s="1"/>
      <c r="BB199" s="2"/>
      <c r="BD199" s="1"/>
      <c r="BF199" s="1"/>
      <c r="BH199" s="1"/>
      <c r="BJ199" s="1"/>
    </row>
    <row r="200" spans="2:62" x14ac:dyDescent="0.25">
      <c r="B200">
        <v>-100696</v>
      </c>
      <c r="C200">
        <v>-272</v>
      </c>
      <c r="D200">
        <v>128</v>
      </c>
      <c r="E200">
        <v>3</v>
      </c>
      <c r="F200">
        <v>10.8</v>
      </c>
      <c r="G200">
        <v>2660</v>
      </c>
      <c r="H200">
        <v>246</v>
      </c>
      <c r="I200">
        <v>11</v>
      </c>
      <c r="J200">
        <v>312</v>
      </c>
      <c r="K200">
        <v>-3.3</v>
      </c>
      <c r="L200">
        <v>207.648</v>
      </c>
      <c r="M200">
        <v>265.82600000000002</v>
      </c>
      <c r="N200">
        <v>25.07</v>
      </c>
      <c r="O200">
        <v>35.1036</v>
      </c>
      <c r="P200">
        <v>30.053599999999999</v>
      </c>
      <c r="R200">
        <v>4.0532000000000004</v>
      </c>
      <c r="T200">
        <v>4.0532000000000004</v>
      </c>
      <c r="U200">
        <v>560</v>
      </c>
      <c r="V200">
        <v>450</v>
      </c>
      <c r="W200">
        <v>0.4</v>
      </c>
      <c r="X200">
        <v>-272</v>
      </c>
      <c r="Y200">
        <v>-1.7</v>
      </c>
      <c r="Z200">
        <v>100</v>
      </c>
      <c r="AA200">
        <v>0</v>
      </c>
      <c r="AL200" s="2"/>
      <c r="AX200" s="1"/>
      <c r="AZ200" s="1"/>
      <c r="BB200" s="2"/>
      <c r="BD200" s="1"/>
      <c r="BF200" s="1"/>
      <c r="BH200" s="1"/>
      <c r="BJ200" s="1"/>
    </row>
    <row r="201" spans="2:62" x14ac:dyDescent="0.25">
      <c r="B201">
        <v>-100696</v>
      </c>
      <c r="C201">
        <v>-272</v>
      </c>
      <c r="D201">
        <v>128</v>
      </c>
      <c r="E201">
        <v>3</v>
      </c>
      <c r="F201">
        <v>10.8</v>
      </c>
      <c r="G201">
        <v>2660</v>
      </c>
      <c r="H201">
        <v>246</v>
      </c>
      <c r="I201">
        <v>11</v>
      </c>
      <c r="J201">
        <v>312</v>
      </c>
      <c r="K201">
        <v>-3.3</v>
      </c>
      <c r="L201">
        <v>207.64699999999999</v>
      </c>
      <c r="M201">
        <v>265.82600000000002</v>
      </c>
      <c r="N201">
        <v>25.07</v>
      </c>
      <c r="O201">
        <v>35.1036</v>
      </c>
      <c r="P201">
        <v>30.098600000000001</v>
      </c>
      <c r="R201">
        <v>4.0532000000000004</v>
      </c>
      <c r="T201">
        <v>4.0532000000000004</v>
      </c>
      <c r="U201">
        <v>560</v>
      </c>
      <c r="V201">
        <v>450</v>
      </c>
      <c r="W201">
        <v>0.4</v>
      </c>
      <c r="X201">
        <v>-272</v>
      </c>
      <c r="Y201">
        <v>-1.7</v>
      </c>
      <c r="Z201">
        <v>99</v>
      </c>
      <c r="AA201">
        <v>0</v>
      </c>
      <c r="AL201" s="2"/>
      <c r="AX201" s="1"/>
      <c r="AZ201" s="1"/>
      <c r="BB201" s="2"/>
      <c r="BD201" s="1"/>
      <c r="BF201" s="1"/>
      <c r="BH201" s="1"/>
      <c r="BJ201" s="1"/>
    </row>
    <row r="202" spans="2:62" x14ac:dyDescent="0.25">
      <c r="B202">
        <v>-100696</v>
      </c>
      <c r="C202">
        <v>-271</v>
      </c>
      <c r="D202">
        <v>128</v>
      </c>
      <c r="E202">
        <v>3</v>
      </c>
      <c r="F202">
        <v>10.82</v>
      </c>
      <c r="G202">
        <v>2660</v>
      </c>
      <c r="H202">
        <v>246</v>
      </c>
      <c r="I202">
        <v>11</v>
      </c>
      <c r="J202">
        <v>314</v>
      </c>
      <c r="K202">
        <v>-3.3</v>
      </c>
      <c r="L202">
        <v>207.64599999999999</v>
      </c>
      <c r="M202">
        <v>265.82400000000001</v>
      </c>
      <c r="N202">
        <v>25.07</v>
      </c>
      <c r="O202">
        <v>35.167099999999998</v>
      </c>
      <c r="P202">
        <v>30.098600000000001</v>
      </c>
      <c r="R202">
        <v>4.0532000000000004</v>
      </c>
      <c r="T202">
        <v>4.0532000000000004</v>
      </c>
      <c r="U202">
        <v>560</v>
      </c>
      <c r="V202">
        <v>450</v>
      </c>
      <c r="W202">
        <v>0.4</v>
      </c>
      <c r="X202">
        <v>-271</v>
      </c>
      <c r="Y202">
        <v>-1.7</v>
      </c>
      <c r="Z202">
        <v>100</v>
      </c>
      <c r="AA202">
        <v>0</v>
      </c>
      <c r="AL202" s="4"/>
      <c r="AX202" s="1"/>
      <c r="AZ202" s="1"/>
      <c r="BB202" s="2"/>
      <c r="BD202" s="1"/>
      <c r="BF202" s="1"/>
      <c r="BH202" s="1"/>
      <c r="BJ202" s="1"/>
    </row>
    <row r="203" spans="2:62" x14ac:dyDescent="0.25">
      <c r="B203">
        <v>-100696</v>
      </c>
      <c r="C203">
        <v>-271</v>
      </c>
      <c r="D203">
        <v>128</v>
      </c>
      <c r="E203">
        <v>3</v>
      </c>
      <c r="F203">
        <v>10.8</v>
      </c>
      <c r="G203">
        <v>2660</v>
      </c>
      <c r="H203">
        <v>246</v>
      </c>
      <c r="I203">
        <v>11</v>
      </c>
      <c r="J203">
        <v>318</v>
      </c>
      <c r="K203">
        <v>-3.3</v>
      </c>
      <c r="L203">
        <v>207.64500000000001</v>
      </c>
      <c r="M203">
        <v>265.82400000000001</v>
      </c>
      <c r="N203">
        <v>25.07</v>
      </c>
      <c r="O203">
        <v>35.167099999999998</v>
      </c>
      <c r="P203">
        <v>30.053599999999999</v>
      </c>
      <c r="R203">
        <v>4.0532000000000004</v>
      </c>
      <c r="T203">
        <v>4.0532000000000004</v>
      </c>
      <c r="U203">
        <v>560</v>
      </c>
      <c r="V203">
        <v>450</v>
      </c>
      <c r="W203">
        <v>0.4</v>
      </c>
      <c r="X203">
        <v>-272</v>
      </c>
      <c r="Y203">
        <v>-1.7</v>
      </c>
      <c r="Z203">
        <v>101</v>
      </c>
      <c r="AA203">
        <v>0</v>
      </c>
      <c r="AL203" s="2"/>
      <c r="AX203" s="1"/>
      <c r="AZ203" s="1"/>
      <c r="BB203" s="2"/>
      <c r="BD203" s="1"/>
      <c r="BF203" s="1"/>
      <c r="BH203" s="1"/>
      <c r="BJ203" s="1"/>
    </row>
    <row r="204" spans="2:62" x14ac:dyDescent="0.25">
      <c r="B204">
        <v>-100696</v>
      </c>
      <c r="C204">
        <v>-272</v>
      </c>
      <c r="D204">
        <v>128</v>
      </c>
      <c r="E204">
        <v>3</v>
      </c>
      <c r="F204">
        <v>10.8</v>
      </c>
      <c r="G204">
        <v>2660</v>
      </c>
      <c r="H204">
        <v>246</v>
      </c>
      <c r="I204">
        <v>11</v>
      </c>
      <c r="J204">
        <v>319</v>
      </c>
      <c r="K204">
        <v>-3.3</v>
      </c>
      <c r="L204">
        <v>207.64400000000001</v>
      </c>
      <c r="M204">
        <v>265.82299999999998</v>
      </c>
      <c r="N204">
        <v>25.07</v>
      </c>
      <c r="O204">
        <v>35.167099999999998</v>
      </c>
      <c r="P204">
        <v>30.1435</v>
      </c>
      <c r="R204">
        <v>4.0532000000000004</v>
      </c>
      <c r="T204">
        <v>4.0532000000000004</v>
      </c>
      <c r="U204">
        <v>560</v>
      </c>
      <c r="V204">
        <v>450</v>
      </c>
      <c r="W204">
        <v>0.4</v>
      </c>
      <c r="X204">
        <v>-272</v>
      </c>
      <c r="Y204">
        <v>-1.7</v>
      </c>
      <c r="Z204">
        <v>97</v>
      </c>
      <c r="AA204">
        <v>0</v>
      </c>
      <c r="AL204" s="2"/>
      <c r="AX204" s="1"/>
      <c r="AZ204" s="1"/>
      <c r="BB204" s="2"/>
      <c r="BD204" s="1"/>
      <c r="BF204" s="1"/>
      <c r="BH204" s="1"/>
      <c r="BJ204" s="1"/>
    </row>
    <row r="205" spans="2:62" x14ac:dyDescent="0.25">
      <c r="B205">
        <v>-100696</v>
      </c>
      <c r="C205">
        <v>-272</v>
      </c>
      <c r="D205">
        <v>128</v>
      </c>
      <c r="E205">
        <v>3</v>
      </c>
      <c r="F205">
        <v>10.8</v>
      </c>
      <c r="G205">
        <v>2650</v>
      </c>
      <c r="H205">
        <v>246</v>
      </c>
      <c r="I205">
        <v>11</v>
      </c>
      <c r="J205">
        <v>320</v>
      </c>
      <c r="K205">
        <v>-3.3</v>
      </c>
      <c r="L205">
        <v>207.64400000000001</v>
      </c>
      <c r="M205">
        <v>265.822</v>
      </c>
      <c r="N205">
        <v>25.07</v>
      </c>
      <c r="O205">
        <v>35.167099999999998</v>
      </c>
      <c r="P205">
        <v>30.053599999999999</v>
      </c>
      <c r="R205">
        <v>4.0532000000000004</v>
      </c>
      <c r="T205">
        <v>4.0532000000000004</v>
      </c>
      <c r="U205">
        <v>560</v>
      </c>
      <c r="V205">
        <v>450</v>
      </c>
      <c r="W205">
        <v>0.4</v>
      </c>
      <c r="X205">
        <v>-271</v>
      </c>
      <c r="Y205">
        <v>-1.7</v>
      </c>
      <c r="Z205">
        <v>101</v>
      </c>
      <c r="AA205">
        <v>0</v>
      </c>
      <c r="AL205" s="2"/>
      <c r="AX205" s="1"/>
      <c r="AZ205" s="1"/>
      <c r="BB205" s="2"/>
      <c r="BD205" s="1"/>
      <c r="BF205" s="1"/>
      <c r="BH205" s="1"/>
      <c r="BJ205" s="1"/>
    </row>
    <row r="206" spans="2:62" x14ac:dyDescent="0.25">
      <c r="B206">
        <v>-100696</v>
      </c>
      <c r="C206">
        <v>-271</v>
      </c>
      <c r="D206">
        <v>128</v>
      </c>
      <c r="E206">
        <v>3</v>
      </c>
      <c r="F206">
        <v>10.8</v>
      </c>
      <c r="G206">
        <v>2650</v>
      </c>
      <c r="H206">
        <v>246</v>
      </c>
      <c r="I206">
        <v>11</v>
      </c>
      <c r="J206">
        <v>320</v>
      </c>
      <c r="K206">
        <v>-3.3</v>
      </c>
      <c r="L206">
        <v>207.642</v>
      </c>
      <c r="M206">
        <v>265.82100000000003</v>
      </c>
      <c r="N206">
        <v>25.07</v>
      </c>
      <c r="O206">
        <v>35.1036</v>
      </c>
      <c r="P206">
        <v>30.053599999999999</v>
      </c>
      <c r="R206">
        <v>4.0532000000000004</v>
      </c>
      <c r="T206">
        <v>4.0532000000000004</v>
      </c>
      <c r="U206">
        <v>560</v>
      </c>
      <c r="V206">
        <v>450</v>
      </c>
      <c r="W206">
        <v>0.4</v>
      </c>
      <c r="X206">
        <v>-271</v>
      </c>
      <c r="Y206">
        <v>-1.7</v>
      </c>
      <c r="Z206">
        <v>99</v>
      </c>
      <c r="AA206">
        <v>0</v>
      </c>
      <c r="AL206" s="2"/>
      <c r="AX206" s="1"/>
      <c r="AZ206" s="1"/>
      <c r="BB206" s="2"/>
      <c r="BD206" s="1"/>
      <c r="BF206" s="1"/>
      <c r="BH206" s="1"/>
      <c r="BJ206" s="1"/>
    </row>
    <row r="207" spans="2:62" x14ac:dyDescent="0.25">
      <c r="B207">
        <v>-100696</v>
      </c>
      <c r="C207">
        <v>-272</v>
      </c>
      <c r="D207">
        <v>128</v>
      </c>
      <c r="E207">
        <v>3</v>
      </c>
      <c r="F207">
        <v>10.78</v>
      </c>
      <c r="G207">
        <v>2650</v>
      </c>
      <c r="H207">
        <v>246</v>
      </c>
      <c r="I207">
        <v>11</v>
      </c>
      <c r="J207">
        <v>323</v>
      </c>
      <c r="K207">
        <v>-3.3</v>
      </c>
      <c r="L207">
        <v>207.642</v>
      </c>
      <c r="M207">
        <v>265.82</v>
      </c>
      <c r="N207">
        <v>25.07</v>
      </c>
      <c r="O207">
        <v>35.167099999999998</v>
      </c>
      <c r="P207">
        <v>30.053599999999999</v>
      </c>
      <c r="R207">
        <v>4.0153999999999996</v>
      </c>
      <c r="T207">
        <v>4.0532000000000004</v>
      </c>
      <c r="U207">
        <v>560</v>
      </c>
      <c r="V207">
        <v>450</v>
      </c>
      <c r="W207">
        <v>0.4</v>
      </c>
      <c r="X207">
        <v>-272</v>
      </c>
      <c r="Y207">
        <v>-1.7</v>
      </c>
      <c r="Z207">
        <v>99</v>
      </c>
      <c r="AA207">
        <v>0</v>
      </c>
      <c r="AL207" s="4"/>
      <c r="AX207" s="1"/>
      <c r="BB207" s="2"/>
      <c r="BD207" s="1"/>
      <c r="BF207" s="1"/>
      <c r="BH207" s="1"/>
      <c r="BJ207" s="1"/>
    </row>
    <row r="208" spans="2:62" x14ac:dyDescent="0.25">
      <c r="B208">
        <v>-100696</v>
      </c>
      <c r="C208">
        <v>-272</v>
      </c>
      <c r="D208">
        <v>128</v>
      </c>
      <c r="E208">
        <v>3</v>
      </c>
      <c r="F208">
        <v>10.78</v>
      </c>
      <c r="G208">
        <v>2650</v>
      </c>
      <c r="H208">
        <v>246</v>
      </c>
      <c r="I208">
        <v>11</v>
      </c>
      <c r="J208">
        <v>323</v>
      </c>
      <c r="K208">
        <v>-3.3</v>
      </c>
      <c r="L208">
        <v>207.64099999999999</v>
      </c>
      <c r="M208">
        <v>265.81900000000002</v>
      </c>
      <c r="N208">
        <v>25.07</v>
      </c>
      <c r="O208">
        <v>35.1036</v>
      </c>
      <c r="P208">
        <v>30.053599999999999</v>
      </c>
      <c r="R208">
        <v>4.0532000000000004</v>
      </c>
      <c r="T208">
        <v>4.0532000000000004</v>
      </c>
      <c r="U208">
        <v>560</v>
      </c>
      <c r="V208">
        <v>450</v>
      </c>
      <c r="W208">
        <v>0.4</v>
      </c>
      <c r="X208">
        <v>-270</v>
      </c>
      <c r="Y208">
        <v>-1.7</v>
      </c>
      <c r="Z208">
        <v>102</v>
      </c>
      <c r="AA208">
        <v>0</v>
      </c>
      <c r="AL208" s="4"/>
      <c r="AX208" s="1"/>
      <c r="AZ208" s="1"/>
      <c r="BB208" s="2"/>
      <c r="BD208" s="1"/>
      <c r="BF208" s="1"/>
      <c r="BH208" s="1"/>
      <c r="BJ208" s="1"/>
    </row>
    <row r="209" spans="2:62" x14ac:dyDescent="0.25">
      <c r="B209">
        <v>-100696</v>
      </c>
      <c r="C209">
        <v>-270</v>
      </c>
      <c r="D209">
        <v>128</v>
      </c>
      <c r="E209">
        <v>3</v>
      </c>
      <c r="F209">
        <v>10.78</v>
      </c>
      <c r="G209">
        <v>2660</v>
      </c>
      <c r="H209">
        <v>247</v>
      </c>
      <c r="I209">
        <v>11</v>
      </c>
      <c r="J209">
        <v>323</v>
      </c>
      <c r="K209">
        <v>-3.3</v>
      </c>
      <c r="L209">
        <v>207.64</v>
      </c>
      <c r="M209">
        <v>265.81799999999998</v>
      </c>
      <c r="N209">
        <v>25.07</v>
      </c>
      <c r="O209">
        <v>35.1036</v>
      </c>
      <c r="P209">
        <v>30.098600000000001</v>
      </c>
      <c r="R209">
        <v>4.0532000000000004</v>
      </c>
      <c r="T209">
        <v>4.0532000000000004</v>
      </c>
      <c r="U209">
        <v>560</v>
      </c>
      <c r="V209">
        <v>450</v>
      </c>
      <c r="W209">
        <v>0.4</v>
      </c>
      <c r="X209">
        <v>-270</v>
      </c>
      <c r="Y209">
        <v>-1.7</v>
      </c>
      <c r="Z209">
        <v>96</v>
      </c>
      <c r="AA209">
        <v>0</v>
      </c>
      <c r="AL209" s="4"/>
      <c r="AZ209" s="1"/>
      <c r="BB209" s="2"/>
      <c r="BD209" s="1"/>
      <c r="BF209" s="1"/>
      <c r="BH209" s="1"/>
      <c r="BJ209" s="1"/>
    </row>
    <row r="210" spans="2:62" x14ac:dyDescent="0.25">
      <c r="B210">
        <v>-100696</v>
      </c>
      <c r="C210">
        <v>-270</v>
      </c>
      <c r="D210">
        <v>127</v>
      </c>
      <c r="E210">
        <v>3</v>
      </c>
      <c r="F210">
        <v>10.78</v>
      </c>
      <c r="G210">
        <v>2660</v>
      </c>
      <c r="H210">
        <v>247</v>
      </c>
      <c r="I210">
        <v>11</v>
      </c>
      <c r="J210">
        <v>323</v>
      </c>
      <c r="K210">
        <v>-3.3</v>
      </c>
      <c r="L210">
        <v>207.63900000000001</v>
      </c>
      <c r="M210">
        <v>265.81700000000001</v>
      </c>
      <c r="N210">
        <v>25.07</v>
      </c>
      <c r="O210">
        <v>35.1036</v>
      </c>
      <c r="P210">
        <v>30.053599999999999</v>
      </c>
      <c r="R210">
        <v>4.0532000000000004</v>
      </c>
      <c r="T210">
        <v>4.0532000000000004</v>
      </c>
      <c r="U210">
        <v>560</v>
      </c>
      <c r="V210">
        <v>450</v>
      </c>
      <c r="W210">
        <v>0.4</v>
      </c>
      <c r="X210">
        <v>-268</v>
      </c>
      <c r="Y210">
        <v>-1.7</v>
      </c>
      <c r="Z210">
        <v>99</v>
      </c>
      <c r="AA210">
        <v>0</v>
      </c>
      <c r="AL210" s="4"/>
      <c r="AX210" s="1"/>
      <c r="AZ210" s="1"/>
      <c r="BB210" s="2"/>
      <c r="BD210" s="1"/>
      <c r="BF210" s="1"/>
      <c r="BH210" s="1"/>
      <c r="BJ210" s="1"/>
    </row>
    <row r="211" spans="2:62" x14ac:dyDescent="0.25">
      <c r="B211">
        <v>-100696</v>
      </c>
      <c r="C211">
        <v>-268</v>
      </c>
      <c r="D211">
        <v>128</v>
      </c>
      <c r="E211">
        <v>3</v>
      </c>
      <c r="F211">
        <v>10.78</v>
      </c>
      <c r="G211">
        <v>2660</v>
      </c>
      <c r="H211">
        <v>246</v>
      </c>
      <c r="I211">
        <v>11</v>
      </c>
      <c r="J211">
        <v>324</v>
      </c>
      <c r="K211">
        <v>-3.3</v>
      </c>
      <c r="L211">
        <v>207.63800000000001</v>
      </c>
      <c r="M211">
        <v>265.81599999999997</v>
      </c>
      <c r="N211">
        <v>25.07</v>
      </c>
      <c r="O211">
        <v>35.1036</v>
      </c>
      <c r="P211">
        <v>30.098600000000001</v>
      </c>
      <c r="R211">
        <v>4.0532000000000004</v>
      </c>
      <c r="T211">
        <v>4.0532000000000004</v>
      </c>
      <c r="U211">
        <v>560</v>
      </c>
      <c r="V211">
        <v>450</v>
      </c>
      <c r="W211">
        <v>0.4</v>
      </c>
      <c r="X211">
        <v>-268</v>
      </c>
      <c r="Y211">
        <v>-1.7</v>
      </c>
      <c r="Z211">
        <v>99</v>
      </c>
      <c r="AA211">
        <v>0</v>
      </c>
      <c r="AL211" s="4"/>
      <c r="AX211" s="1"/>
      <c r="AZ211" s="1"/>
      <c r="BB211" s="2"/>
      <c r="BD211" s="1"/>
      <c r="BF211" s="1"/>
      <c r="BH211" s="1"/>
      <c r="BJ211" s="1"/>
    </row>
    <row r="212" spans="2:62" x14ac:dyDescent="0.25">
      <c r="B212">
        <v>-100696</v>
      </c>
      <c r="C212">
        <v>-271</v>
      </c>
      <c r="D212">
        <v>128</v>
      </c>
      <c r="E212">
        <v>3</v>
      </c>
      <c r="F212">
        <v>10.78</v>
      </c>
      <c r="G212">
        <v>2650</v>
      </c>
      <c r="H212">
        <v>247</v>
      </c>
      <c r="I212">
        <v>11</v>
      </c>
      <c r="J212">
        <v>325</v>
      </c>
      <c r="K212">
        <v>-3.3</v>
      </c>
      <c r="L212">
        <v>207.637</v>
      </c>
      <c r="M212">
        <v>265.815</v>
      </c>
      <c r="N212">
        <v>25.07</v>
      </c>
      <c r="O212">
        <v>35.167099999999998</v>
      </c>
      <c r="P212">
        <v>30.098600000000001</v>
      </c>
      <c r="R212">
        <v>4.0532000000000004</v>
      </c>
      <c r="T212">
        <v>4.0532000000000004</v>
      </c>
      <c r="U212">
        <v>560</v>
      </c>
      <c r="V212">
        <v>450</v>
      </c>
      <c r="W212">
        <v>0.4</v>
      </c>
      <c r="X212">
        <v>-271</v>
      </c>
      <c r="Y212">
        <v>-1.7</v>
      </c>
      <c r="Z212">
        <v>100</v>
      </c>
      <c r="AA212">
        <v>0</v>
      </c>
      <c r="AL212" s="4"/>
      <c r="AX212" s="1"/>
      <c r="AZ212" s="1"/>
      <c r="BB212" s="2"/>
      <c r="BD212" s="1"/>
      <c r="BF212" s="1"/>
      <c r="BH212" s="1"/>
      <c r="BJ212" s="1"/>
    </row>
    <row r="213" spans="2:62" x14ac:dyDescent="0.25">
      <c r="B213">
        <v>-100696</v>
      </c>
      <c r="C213">
        <v>-271</v>
      </c>
      <c r="D213">
        <v>128</v>
      </c>
      <c r="E213">
        <v>3</v>
      </c>
      <c r="F213">
        <v>10.78</v>
      </c>
      <c r="G213">
        <v>2660</v>
      </c>
      <c r="H213">
        <v>247</v>
      </c>
      <c r="I213">
        <v>11</v>
      </c>
      <c r="J213">
        <v>328</v>
      </c>
      <c r="K213">
        <v>-3.3</v>
      </c>
      <c r="L213">
        <v>207.636</v>
      </c>
      <c r="M213">
        <v>265.81400000000002</v>
      </c>
      <c r="N213">
        <v>25.07</v>
      </c>
      <c r="O213">
        <v>35.1036</v>
      </c>
      <c r="P213">
        <v>30.053599999999999</v>
      </c>
      <c r="R213">
        <v>4.0532000000000004</v>
      </c>
      <c r="T213">
        <v>4.0532000000000004</v>
      </c>
      <c r="U213">
        <v>560</v>
      </c>
      <c r="V213">
        <v>450</v>
      </c>
      <c r="W213">
        <v>0.4</v>
      </c>
      <c r="X213">
        <v>-272</v>
      </c>
      <c r="Y213">
        <v>-1.7</v>
      </c>
      <c r="Z213">
        <v>99</v>
      </c>
      <c r="AA213">
        <v>0</v>
      </c>
      <c r="AL213" s="4"/>
      <c r="AX213" s="1"/>
      <c r="AZ213" s="1"/>
      <c r="BB213" s="2"/>
      <c r="BD213" s="1"/>
      <c r="BF213" s="1"/>
      <c r="BH213" s="1"/>
      <c r="BJ213" s="1"/>
    </row>
    <row r="214" spans="2:62" x14ac:dyDescent="0.25">
      <c r="B214">
        <v>-100696</v>
      </c>
      <c r="C214">
        <v>-272</v>
      </c>
      <c r="D214">
        <v>128</v>
      </c>
      <c r="E214">
        <v>3</v>
      </c>
      <c r="F214">
        <v>10.78</v>
      </c>
      <c r="G214">
        <v>2660</v>
      </c>
      <c r="H214">
        <v>247</v>
      </c>
      <c r="I214">
        <v>11</v>
      </c>
      <c r="J214">
        <v>331</v>
      </c>
      <c r="K214">
        <v>-3.3</v>
      </c>
      <c r="L214">
        <v>207.63499999999999</v>
      </c>
      <c r="M214">
        <v>265.81299999999999</v>
      </c>
      <c r="N214">
        <v>25.07</v>
      </c>
      <c r="O214">
        <v>35.167099999999998</v>
      </c>
      <c r="P214">
        <v>30.098600000000001</v>
      </c>
      <c r="R214">
        <v>4.0532000000000004</v>
      </c>
      <c r="T214">
        <v>4.0532000000000004</v>
      </c>
      <c r="U214">
        <v>560</v>
      </c>
      <c r="V214">
        <v>450</v>
      </c>
      <c r="W214">
        <v>0.4</v>
      </c>
      <c r="X214">
        <v>-272</v>
      </c>
      <c r="Y214">
        <v>-1.7</v>
      </c>
      <c r="Z214">
        <v>96</v>
      </c>
      <c r="AA214">
        <v>0</v>
      </c>
      <c r="AL214" s="4"/>
      <c r="AX214" s="1"/>
      <c r="AZ214" s="1"/>
      <c r="BB214" s="2"/>
      <c r="BD214" s="1"/>
      <c r="BF214" s="1"/>
      <c r="BH214" s="1"/>
      <c r="BJ214" s="1"/>
    </row>
    <row r="215" spans="2:62" x14ac:dyDescent="0.25">
      <c r="B215">
        <v>-100696</v>
      </c>
      <c r="C215">
        <v>-272</v>
      </c>
      <c r="D215">
        <v>128</v>
      </c>
      <c r="E215">
        <v>3</v>
      </c>
      <c r="F215">
        <v>10.78</v>
      </c>
      <c r="G215">
        <v>2660</v>
      </c>
      <c r="H215">
        <v>247</v>
      </c>
      <c r="I215">
        <v>11</v>
      </c>
      <c r="J215">
        <v>331</v>
      </c>
      <c r="K215">
        <v>-3.3</v>
      </c>
      <c r="L215">
        <v>207.63399999999999</v>
      </c>
      <c r="M215">
        <v>265.81299999999999</v>
      </c>
      <c r="N215">
        <v>25.07</v>
      </c>
      <c r="O215">
        <v>35.167099999999998</v>
      </c>
      <c r="P215">
        <v>30.053599999999999</v>
      </c>
      <c r="R215">
        <v>4.0913599999999999</v>
      </c>
      <c r="T215">
        <v>4.0532000000000004</v>
      </c>
      <c r="U215">
        <v>560</v>
      </c>
      <c r="V215">
        <v>450</v>
      </c>
      <c r="W215">
        <v>0.4</v>
      </c>
      <c r="X215">
        <v>-272</v>
      </c>
      <c r="Y215">
        <v>-1.7</v>
      </c>
      <c r="Z215">
        <v>99</v>
      </c>
      <c r="AA215">
        <v>0</v>
      </c>
      <c r="AL215" s="4"/>
      <c r="AX215" s="1"/>
      <c r="AZ215" s="1"/>
      <c r="BB215" s="2"/>
      <c r="BD215" s="1"/>
      <c r="BF215" s="1"/>
      <c r="BH215" s="1"/>
      <c r="BJ215" s="1"/>
    </row>
    <row r="216" spans="2:62" x14ac:dyDescent="0.25">
      <c r="B216">
        <v>-100696</v>
      </c>
      <c r="C216">
        <v>-272</v>
      </c>
      <c r="D216">
        <v>128</v>
      </c>
      <c r="E216">
        <v>3</v>
      </c>
      <c r="F216">
        <v>10.78</v>
      </c>
      <c r="G216">
        <v>2650</v>
      </c>
      <c r="H216">
        <v>247</v>
      </c>
      <c r="I216">
        <v>11</v>
      </c>
      <c r="J216">
        <v>332</v>
      </c>
      <c r="K216">
        <v>-3.3</v>
      </c>
      <c r="L216">
        <v>207.63300000000001</v>
      </c>
      <c r="M216">
        <v>265.81200000000001</v>
      </c>
      <c r="N216">
        <v>25.07</v>
      </c>
      <c r="O216">
        <v>35.167099999999998</v>
      </c>
      <c r="P216">
        <v>30.053599999999999</v>
      </c>
      <c r="R216">
        <v>4.0532000000000004</v>
      </c>
      <c r="T216">
        <v>4.0532000000000004</v>
      </c>
      <c r="U216">
        <v>560</v>
      </c>
      <c r="V216">
        <v>450</v>
      </c>
      <c r="W216">
        <v>0.4</v>
      </c>
      <c r="X216">
        <v>-272</v>
      </c>
      <c r="Y216">
        <v>-1.7</v>
      </c>
      <c r="Z216">
        <v>99</v>
      </c>
      <c r="AA216">
        <v>0</v>
      </c>
      <c r="AL216" s="4"/>
      <c r="AX216" s="1"/>
      <c r="AZ216" s="1"/>
      <c r="BB216" s="2"/>
      <c r="BD216" s="1"/>
      <c r="BF216" s="1"/>
      <c r="BH216" s="1"/>
      <c r="BJ216" s="1"/>
    </row>
    <row r="217" spans="2:62" x14ac:dyDescent="0.25">
      <c r="B217">
        <v>-100696</v>
      </c>
      <c r="C217">
        <v>-272</v>
      </c>
      <c r="D217">
        <v>128</v>
      </c>
      <c r="E217">
        <v>3</v>
      </c>
      <c r="F217">
        <v>10.8</v>
      </c>
      <c r="G217">
        <v>2660</v>
      </c>
      <c r="H217">
        <v>246</v>
      </c>
      <c r="I217">
        <v>11</v>
      </c>
      <c r="J217">
        <v>334</v>
      </c>
      <c r="K217">
        <v>-3.3</v>
      </c>
      <c r="L217">
        <v>207.63300000000001</v>
      </c>
      <c r="M217">
        <v>265.81099999999998</v>
      </c>
      <c r="N217">
        <v>25.07</v>
      </c>
      <c r="O217">
        <v>35.167099999999998</v>
      </c>
      <c r="P217">
        <v>30.053599999999999</v>
      </c>
      <c r="R217">
        <v>4.0532000000000004</v>
      </c>
      <c r="T217">
        <v>4.0532000000000004</v>
      </c>
      <c r="U217">
        <v>560</v>
      </c>
      <c r="V217">
        <v>450</v>
      </c>
      <c r="W217">
        <v>0.4</v>
      </c>
      <c r="X217">
        <v>-272</v>
      </c>
      <c r="Y217">
        <v>-1.7</v>
      </c>
      <c r="Z217">
        <v>99</v>
      </c>
      <c r="AA217">
        <v>0</v>
      </c>
      <c r="AL217" s="2"/>
      <c r="AX217" s="1"/>
      <c r="AZ217" s="1"/>
      <c r="BB217" s="2"/>
      <c r="BD217" s="1"/>
      <c r="BF217" s="1"/>
      <c r="BH217" s="1"/>
      <c r="BJ217" s="1"/>
    </row>
    <row r="218" spans="2:62" x14ac:dyDescent="0.25">
      <c r="B218">
        <v>-100696</v>
      </c>
      <c r="C218">
        <v>-272</v>
      </c>
      <c r="D218">
        <v>128</v>
      </c>
      <c r="E218">
        <v>3</v>
      </c>
      <c r="F218">
        <v>10.8</v>
      </c>
      <c r="G218">
        <v>2660</v>
      </c>
      <c r="H218">
        <v>246</v>
      </c>
      <c r="I218">
        <v>11</v>
      </c>
      <c r="J218">
        <v>335</v>
      </c>
      <c r="K218">
        <v>-3.3</v>
      </c>
      <c r="L218">
        <v>207.631</v>
      </c>
      <c r="M218">
        <v>265.81</v>
      </c>
      <c r="N218">
        <v>25.07</v>
      </c>
      <c r="O218">
        <v>35.1036</v>
      </c>
      <c r="P218">
        <v>30.098600000000001</v>
      </c>
      <c r="R218">
        <v>4.0532000000000004</v>
      </c>
      <c r="T218">
        <v>4.0153999999999996</v>
      </c>
      <c r="U218">
        <v>560</v>
      </c>
      <c r="V218">
        <v>450</v>
      </c>
      <c r="W218">
        <v>0.4</v>
      </c>
      <c r="X218">
        <v>-271</v>
      </c>
      <c r="Y218">
        <v>-1.7</v>
      </c>
      <c r="Z218">
        <v>99</v>
      </c>
      <c r="AA218">
        <v>0</v>
      </c>
      <c r="AL218" s="2"/>
      <c r="AX218" s="1"/>
      <c r="BB218" s="2"/>
      <c r="BD218" s="1"/>
      <c r="BF218" s="1"/>
      <c r="BH218" s="1"/>
      <c r="BJ218" s="1"/>
    </row>
    <row r="219" spans="2:62" x14ac:dyDescent="0.25">
      <c r="B219">
        <v>-100696</v>
      </c>
      <c r="C219">
        <v>-271</v>
      </c>
      <c r="D219">
        <v>127</v>
      </c>
      <c r="E219">
        <v>3</v>
      </c>
      <c r="F219">
        <v>10.82</v>
      </c>
      <c r="G219">
        <v>2660</v>
      </c>
      <c r="H219">
        <v>246</v>
      </c>
      <c r="I219">
        <v>11</v>
      </c>
      <c r="J219">
        <v>335</v>
      </c>
      <c r="K219">
        <v>-3.3</v>
      </c>
      <c r="L219">
        <v>207.631</v>
      </c>
      <c r="M219">
        <v>265.80900000000003</v>
      </c>
      <c r="N219">
        <v>25.07</v>
      </c>
      <c r="O219">
        <v>35.1036</v>
      </c>
      <c r="P219">
        <v>30.098600000000001</v>
      </c>
      <c r="R219">
        <v>4.0532000000000004</v>
      </c>
      <c r="T219">
        <v>4.0532000000000004</v>
      </c>
      <c r="U219">
        <v>560</v>
      </c>
      <c r="V219">
        <v>450</v>
      </c>
      <c r="W219">
        <v>0.4</v>
      </c>
      <c r="X219">
        <v>-271</v>
      </c>
      <c r="Y219">
        <v>-1.7</v>
      </c>
      <c r="Z219">
        <v>100</v>
      </c>
      <c r="AA219">
        <v>0</v>
      </c>
      <c r="AL219" s="4"/>
      <c r="AX219" s="1"/>
      <c r="AZ219" s="1"/>
      <c r="BB219" s="2"/>
      <c r="BD219" s="1"/>
      <c r="BF219" s="1"/>
      <c r="BH219" s="1"/>
      <c r="BJ219" s="1"/>
    </row>
    <row r="220" spans="2:62" x14ac:dyDescent="0.25">
      <c r="B220">
        <v>-100696</v>
      </c>
      <c r="C220">
        <v>-271</v>
      </c>
      <c r="D220">
        <v>127</v>
      </c>
      <c r="E220">
        <v>3</v>
      </c>
      <c r="F220">
        <v>10.8</v>
      </c>
      <c r="G220">
        <v>2660</v>
      </c>
      <c r="H220">
        <v>246</v>
      </c>
      <c r="I220">
        <v>11</v>
      </c>
      <c r="J220">
        <v>337</v>
      </c>
      <c r="K220">
        <v>-3.3</v>
      </c>
      <c r="L220">
        <v>207.62899999999999</v>
      </c>
      <c r="M220">
        <v>265.80799999999999</v>
      </c>
      <c r="N220">
        <v>25.07</v>
      </c>
      <c r="O220">
        <v>35.167099999999998</v>
      </c>
      <c r="P220">
        <v>30.098600000000001</v>
      </c>
      <c r="R220">
        <v>4.0532000000000004</v>
      </c>
      <c r="T220">
        <v>4.0532000000000004</v>
      </c>
      <c r="U220">
        <v>560</v>
      </c>
      <c r="V220">
        <v>450</v>
      </c>
      <c r="W220">
        <v>0.4</v>
      </c>
      <c r="X220">
        <v>-271</v>
      </c>
      <c r="Y220">
        <v>-1.7</v>
      </c>
      <c r="Z220">
        <v>99</v>
      </c>
      <c r="AA220">
        <v>0</v>
      </c>
      <c r="AL220" s="2"/>
      <c r="AX220" s="1"/>
      <c r="AZ220" s="1"/>
      <c r="BB220" s="2"/>
      <c r="BD220" s="1"/>
      <c r="BF220" s="1"/>
      <c r="BH220" s="1"/>
      <c r="BJ220" s="1"/>
    </row>
    <row r="221" spans="2:62" x14ac:dyDescent="0.25">
      <c r="B221">
        <v>-100696</v>
      </c>
      <c r="C221">
        <v>-271</v>
      </c>
      <c r="D221">
        <v>127</v>
      </c>
      <c r="E221">
        <v>3</v>
      </c>
      <c r="F221">
        <v>10.8</v>
      </c>
      <c r="G221">
        <v>2660</v>
      </c>
      <c r="H221">
        <v>246</v>
      </c>
      <c r="I221">
        <v>12</v>
      </c>
      <c r="J221">
        <v>342</v>
      </c>
      <c r="K221">
        <v>-3.3</v>
      </c>
      <c r="L221">
        <v>207.62899999999999</v>
      </c>
      <c r="M221">
        <v>265.80700000000002</v>
      </c>
      <c r="N221">
        <v>25.07</v>
      </c>
      <c r="O221">
        <v>35.1036</v>
      </c>
      <c r="P221">
        <v>30.098600000000001</v>
      </c>
      <c r="R221">
        <v>4.0532000000000004</v>
      </c>
      <c r="T221">
        <v>4.0532000000000004</v>
      </c>
      <c r="U221">
        <v>560</v>
      </c>
      <c r="V221">
        <v>450</v>
      </c>
      <c r="W221">
        <v>0.4</v>
      </c>
      <c r="X221">
        <v>-271</v>
      </c>
      <c r="Y221">
        <v>-1.7</v>
      </c>
      <c r="Z221">
        <v>98</v>
      </c>
      <c r="AA221">
        <v>0</v>
      </c>
      <c r="AL221" s="2"/>
      <c r="AX221" s="1"/>
      <c r="AZ221" s="1"/>
      <c r="BB221" s="2"/>
      <c r="BD221" s="1"/>
      <c r="BF221" s="1"/>
      <c r="BH221" s="1"/>
      <c r="BJ221" s="1"/>
    </row>
    <row r="222" spans="2:62" x14ac:dyDescent="0.25">
      <c r="B222">
        <v>-100696</v>
      </c>
      <c r="C222">
        <v>-271</v>
      </c>
      <c r="D222">
        <v>127</v>
      </c>
      <c r="E222">
        <v>3</v>
      </c>
      <c r="F222">
        <v>10.8</v>
      </c>
      <c r="G222">
        <v>2650</v>
      </c>
      <c r="H222">
        <v>246</v>
      </c>
      <c r="I222">
        <v>12</v>
      </c>
      <c r="J222">
        <v>345</v>
      </c>
      <c r="K222">
        <v>-3.3</v>
      </c>
      <c r="L222">
        <v>207.62799999999999</v>
      </c>
      <c r="M222">
        <v>265.80599999999998</v>
      </c>
      <c r="N222">
        <v>25.07</v>
      </c>
      <c r="O222">
        <v>35.167099999999998</v>
      </c>
      <c r="P222">
        <v>30.098600000000001</v>
      </c>
      <c r="R222">
        <v>4.0532000000000004</v>
      </c>
      <c r="T222">
        <v>4.0532000000000004</v>
      </c>
      <c r="U222">
        <v>560</v>
      </c>
      <c r="V222">
        <v>450</v>
      </c>
      <c r="W222">
        <v>0.4</v>
      </c>
      <c r="X222">
        <v>-271</v>
      </c>
      <c r="Y222">
        <v>-1.7</v>
      </c>
      <c r="Z222">
        <v>97</v>
      </c>
      <c r="AA222">
        <v>0</v>
      </c>
      <c r="AL222" s="2"/>
      <c r="AX222" s="1"/>
      <c r="AZ222" s="1"/>
      <c r="BB222" s="2"/>
      <c r="BD222" s="1"/>
      <c r="BF222" s="1"/>
      <c r="BH222" s="1"/>
      <c r="BJ222" s="1"/>
    </row>
    <row r="223" spans="2:62" x14ac:dyDescent="0.25">
      <c r="B223">
        <v>-100696</v>
      </c>
      <c r="C223">
        <v>-272</v>
      </c>
      <c r="D223">
        <v>128</v>
      </c>
      <c r="E223">
        <v>3</v>
      </c>
      <c r="F223">
        <v>10.8</v>
      </c>
      <c r="G223">
        <v>2650</v>
      </c>
      <c r="H223">
        <v>246</v>
      </c>
      <c r="I223">
        <v>12</v>
      </c>
      <c r="J223">
        <v>345</v>
      </c>
      <c r="K223">
        <v>-3.3</v>
      </c>
      <c r="L223">
        <v>207.62700000000001</v>
      </c>
      <c r="M223">
        <v>265.80500000000001</v>
      </c>
      <c r="N223">
        <v>25.07</v>
      </c>
      <c r="O223">
        <v>35.1036</v>
      </c>
      <c r="P223">
        <v>30.053599999999999</v>
      </c>
      <c r="R223">
        <v>4.0532000000000004</v>
      </c>
      <c r="T223">
        <v>4.0532000000000004</v>
      </c>
      <c r="U223">
        <v>560</v>
      </c>
      <c r="V223">
        <v>450</v>
      </c>
      <c r="W223">
        <v>0.4</v>
      </c>
      <c r="X223">
        <v>-272</v>
      </c>
      <c r="Y223">
        <v>-1.7</v>
      </c>
      <c r="Z223">
        <v>101</v>
      </c>
      <c r="AA223">
        <v>0</v>
      </c>
      <c r="AL223" s="2"/>
      <c r="AX223" s="1"/>
      <c r="AZ223" s="1"/>
      <c r="BB223" s="2"/>
      <c r="BD223" s="1"/>
      <c r="BF223" s="1"/>
      <c r="BH223" s="1"/>
      <c r="BJ223" s="1"/>
    </row>
    <row r="224" spans="2:62" x14ac:dyDescent="0.25">
      <c r="B224">
        <v>-100696</v>
      </c>
      <c r="C224">
        <v>-272</v>
      </c>
      <c r="D224">
        <v>127</v>
      </c>
      <c r="E224">
        <v>3</v>
      </c>
      <c r="F224">
        <v>10.78</v>
      </c>
      <c r="G224">
        <v>2650</v>
      </c>
      <c r="H224">
        <v>246</v>
      </c>
      <c r="I224">
        <v>12</v>
      </c>
      <c r="J224">
        <v>347</v>
      </c>
      <c r="K224">
        <v>-3.3</v>
      </c>
      <c r="L224">
        <v>207.626</v>
      </c>
      <c r="M224">
        <v>265.80399999999997</v>
      </c>
      <c r="N224">
        <v>25.07</v>
      </c>
      <c r="O224">
        <v>35.1036</v>
      </c>
      <c r="P224">
        <v>30.053599999999999</v>
      </c>
      <c r="R224">
        <v>4.0532000000000004</v>
      </c>
      <c r="T224">
        <v>4.0532000000000004</v>
      </c>
      <c r="U224">
        <v>560</v>
      </c>
      <c r="V224">
        <v>450</v>
      </c>
      <c r="W224">
        <v>0.4</v>
      </c>
      <c r="X224">
        <v>-271</v>
      </c>
      <c r="Y224">
        <v>-1.7</v>
      </c>
      <c r="Z224">
        <v>98</v>
      </c>
      <c r="AA224">
        <v>0</v>
      </c>
      <c r="AL224" s="4"/>
      <c r="AX224" s="1"/>
      <c r="AZ224" s="1"/>
      <c r="BB224" s="2"/>
      <c r="BD224" s="1"/>
      <c r="BF224" s="1"/>
      <c r="BH224" s="1"/>
      <c r="BJ224" s="1"/>
    </row>
    <row r="225" spans="2:62" x14ac:dyDescent="0.25">
      <c r="B225">
        <v>-100696</v>
      </c>
      <c r="C225">
        <v>-271</v>
      </c>
      <c r="D225">
        <v>127</v>
      </c>
      <c r="E225">
        <v>3</v>
      </c>
      <c r="F225">
        <v>10.72</v>
      </c>
      <c r="G225">
        <v>2650</v>
      </c>
      <c r="H225">
        <v>246</v>
      </c>
      <c r="I225">
        <v>12</v>
      </c>
      <c r="J225">
        <v>349</v>
      </c>
      <c r="K225">
        <v>-3.3</v>
      </c>
      <c r="L225">
        <v>207.625</v>
      </c>
      <c r="M225">
        <v>265.803</v>
      </c>
      <c r="N225">
        <v>25.07</v>
      </c>
      <c r="O225">
        <v>35.167099999999998</v>
      </c>
      <c r="P225">
        <v>30.053599999999999</v>
      </c>
      <c r="R225">
        <v>4.0532000000000004</v>
      </c>
      <c r="T225">
        <v>4.0532000000000004</v>
      </c>
      <c r="U225">
        <v>560</v>
      </c>
      <c r="V225">
        <v>450</v>
      </c>
      <c r="W225">
        <v>0.4</v>
      </c>
      <c r="X225">
        <v>-271</v>
      </c>
      <c r="Y225">
        <v>-1.7</v>
      </c>
      <c r="Z225">
        <v>98</v>
      </c>
      <c r="AA225">
        <v>0</v>
      </c>
      <c r="AL225" s="4"/>
      <c r="AX225" s="1"/>
      <c r="AZ225" s="1"/>
      <c r="BB225" s="2"/>
      <c r="BD225" s="1"/>
      <c r="BF225" s="1"/>
      <c r="BH225" s="1"/>
      <c r="BJ225" s="1"/>
    </row>
    <row r="226" spans="2:62" x14ac:dyDescent="0.25">
      <c r="B226">
        <v>-100696</v>
      </c>
      <c r="C226">
        <v>-271</v>
      </c>
      <c r="D226">
        <v>128</v>
      </c>
      <c r="E226">
        <v>3</v>
      </c>
      <c r="F226">
        <v>10.78</v>
      </c>
      <c r="G226">
        <v>2650</v>
      </c>
      <c r="H226">
        <v>246</v>
      </c>
      <c r="I226">
        <v>13</v>
      </c>
      <c r="J226">
        <v>354</v>
      </c>
      <c r="K226">
        <v>-3.3</v>
      </c>
      <c r="L226">
        <v>207.624</v>
      </c>
      <c r="M226">
        <v>265.80200000000002</v>
      </c>
      <c r="N226">
        <v>25.07</v>
      </c>
      <c r="O226">
        <v>35.1036</v>
      </c>
      <c r="P226">
        <v>30.098600000000001</v>
      </c>
      <c r="R226">
        <v>4.0532000000000004</v>
      </c>
      <c r="T226">
        <v>4.0532000000000004</v>
      </c>
      <c r="U226">
        <v>560</v>
      </c>
      <c r="V226">
        <v>450</v>
      </c>
      <c r="W226">
        <v>0.4</v>
      </c>
      <c r="X226">
        <v>-271</v>
      </c>
      <c r="Y226">
        <v>-1.7</v>
      </c>
      <c r="Z226">
        <v>98</v>
      </c>
      <c r="AA226">
        <v>0</v>
      </c>
      <c r="AL226" s="4"/>
      <c r="AX226" s="1"/>
      <c r="AZ226" s="1"/>
      <c r="BB226" s="2"/>
      <c r="BD226" s="1"/>
      <c r="BF226" s="1"/>
      <c r="BH226" s="1"/>
      <c r="BJ226" s="1"/>
    </row>
    <row r="227" spans="2:62" x14ac:dyDescent="0.25">
      <c r="B227">
        <v>-100696</v>
      </c>
      <c r="C227">
        <v>-271</v>
      </c>
      <c r="D227">
        <v>127</v>
      </c>
      <c r="E227">
        <v>3</v>
      </c>
      <c r="F227">
        <v>10.78</v>
      </c>
      <c r="G227">
        <v>2650</v>
      </c>
      <c r="H227">
        <v>247</v>
      </c>
      <c r="I227">
        <v>13</v>
      </c>
      <c r="J227">
        <v>355</v>
      </c>
      <c r="K227">
        <v>-3.3</v>
      </c>
      <c r="L227">
        <v>207.62299999999999</v>
      </c>
      <c r="M227">
        <v>265.80200000000002</v>
      </c>
      <c r="N227">
        <v>25.07</v>
      </c>
      <c r="O227">
        <v>35.167099999999998</v>
      </c>
      <c r="P227">
        <v>30.053599999999999</v>
      </c>
      <c r="R227">
        <v>4.0532000000000004</v>
      </c>
      <c r="T227">
        <v>4.0532000000000004</v>
      </c>
      <c r="U227">
        <v>560</v>
      </c>
      <c r="V227">
        <v>450</v>
      </c>
      <c r="W227">
        <v>0.4</v>
      </c>
      <c r="X227">
        <v>-271</v>
      </c>
      <c r="Y227">
        <v>-1.7</v>
      </c>
      <c r="Z227">
        <v>100</v>
      </c>
      <c r="AA227">
        <v>0</v>
      </c>
      <c r="AL227" s="4"/>
      <c r="AX227" s="1"/>
      <c r="AZ227" s="1"/>
      <c r="BB227" s="2"/>
      <c r="BD227" s="1"/>
      <c r="BF227" s="1"/>
      <c r="BH227" s="1"/>
      <c r="BJ227" s="1"/>
    </row>
    <row r="228" spans="2:62" x14ac:dyDescent="0.25">
      <c r="B228">
        <v>-100696</v>
      </c>
      <c r="C228">
        <v>-270</v>
      </c>
      <c r="D228">
        <v>127</v>
      </c>
      <c r="E228">
        <v>3</v>
      </c>
      <c r="F228">
        <v>10.78</v>
      </c>
      <c r="G228">
        <v>2650</v>
      </c>
      <c r="H228">
        <v>246</v>
      </c>
      <c r="I228">
        <v>13</v>
      </c>
      <c r="J228">
        <v>357</v>
      </c>
      <c r="K228">
        <v>-3.3</v>
      </c>
      <c r="L228">
        <v>207.62200000000001</v>
      </c>
      <c r="M228">
        <v>265.8</v>
      </c>
      <c r="N228">
        <v>25.07</v>
      </c>
      <c r="O228">
        <v>35.167099999999998</v>
      </c>
      <c r="P228">
        <v>30.053599999999999</v>
      </c>
      <c r="R228">
        <v>4.0532000000000004</v>
      </c>
      <c r="T228">
        <v>4.0532000000000004</v>
      </c>
      <c r="U228">
        <v>560</v>
      </c>
      <c r="V228">
        <v>450</v>
      </c>
      <c r="W228">
        <v>0.4</v>
      </c>
      <c r="X228">
        <v>-270</v>
      </c>
      <c r="Y228">
        <v>-1.7</v>
      </c>
      <c r="Z228">
        <v>99</v>
      </c>
      <c r="AA228">
        <v>0</v>
      </c>
      <c r="AL228" s="4"/>
      <c r="AX228" s="1"/>
      <c r="BB228" s="2"/>
      <c r="BD228" s="1"/>
      <c r="BF228" s="1"/>
      <c r="BH228" s="1"/>
      <c r="BJ228" s="1"/>
    </row>
    <row r="229" spans="2:62" x14ac:dyDescent="0.25">
      <c r="B229">
        <v>-100696</v>
      </c>
      <c r="C229">
        <v>-270</v>
      </c>
      <c r="D229">
        <v>128</v>
      </c>
      <c r="E229">
        <v>3</v>
      </c>
      <c r="F229">
        <v>10.78</v>
      </c>
      <c r="G229">
        <v>2650</v>
      </c>
      <c r="H229">
        <v>246</v>
      </c>
      <c r="I229">
        <v>13</v>
      </c>
      <c r="J229">
        <v>357</v>
      </c>
      <c r="K229">
        <v>-3.3</v>
      </c>
      <c r="L229">
        <v>207.62100000000001</v>
      </c>
      <c r="M229">
        <v>265.8</v>
      </c>
      <c r="N229">
        <v>25.07</v>
      </c>
      <c r="O229">
        <v>35.167099999999998</v>
      </c>
      <c r="P229">
        <v>30.098600000000001</v>
      </c>
      <c r="R229">
        <v>4.0532000000000004</v>
      </c>
      <c r="T229">
        <v>4.0532000000000004</v>
      </c>
      <c r="U229">
        <v>560</v>
      </c>
      <c r="V229">
        <v>450</v>
      </c>
      <c r="W229">
        <v>0.4</v>
      </c>
      <c r="X229">
        <v>-272</v>
      </c>
      <c r="Y229">
        <v>-1.7</v>
      </c>
      <c r="Z229">
        <v>98</v>
      </c>
      <c r="AA229">
        <v>0</v>
      </c>
      <c r="AL229" s="4"/>
      <c r="AX229" s="1"/>
      <c r="BB229" s="2"/>
      <c r="BD229" s="1"/>
      <c r="BF229" s="1"/>
      <c r="BH229" s="1"/>
      <c r="BJ229" s="1"/>
    </row>
    <row r="230" spans="2:62" x14ac:dyDescent="0.25">
      <c r="B230">
        <v>-100696</v>
      </c>
      <c r="C230">
        <v>-272</v>
      </c>
      <c r="D230">
        <v>128</v>
      </c>
      <c r="E230">
        <v>3</v>
      </c>
      <c r="F230">
        <v>10.78</v>
      </c>
      <c r="G230">
        <v>2660</v>
      </c>
      <c r="H230">
        <v>247</v>
      </c>
      <c r="I230">
        <v>14</v>
      </c>
      <c r="J230">
        <v>360</v>
      </c>
      <c r="K230">
        <v>-3.3</v>
      </c>
      <c r="L230">
        <v>207.62</v>
      </c>
      <c r="M230">
        <v>265.79899999999998</v>
      </c>
      <c r="N230">
        <v>25.07</v>
      </c>
      <c r="O230">
        <v>35.1036</v>
      </c>
      <c r="P230">
        <v>30.053599999999999</v>
      </c>
      <c r="R230">
        <v>4.0532000000000004</v>
      </c>
      <c r="T230">
        <v>4.0532000000000004</v>
      </c>
      <c r="U230">
        <v>560</v>
      </c>
      <c r="V230">
        <v>450</v>
      </c>
      <c r="W230">
        <v>0.4</v>
      </c>
      <c r="X230">
        <v>-272</v>
      </c>
      <c r="Y230">
        <v>-1.7</v>
      </c>
      <c r="Z230">
        <v>100</v>
      </c>
      <c r="AA230">
        <v>0</v>
      </c>
      <c r="AL230" s="4"/>
      <c r="AZ230" s="1"/>
      <c r="BB230" s="2"/>
      <c r="BD230" s="1"/>
      <c r="BF230" s="1"/>
      <c r="BH230" s="1"/>
      <c r="BJ230" s="1"/>
    </row>
    <row r="231" spans="2:62" x14ac:dyDescent="0.25">
      <c r="B231">
        <v>-100696</v>
      </c>
      <c r="C231">
        <v>-272</v>
      </c>
      <c r="D231">
        <v>127</v>
      </c>
      <c r="E231">
        <v>3</v>
      </c>
      <c r="F231">
        <v>10.78</v>
      </c>
      <c r="G231">
        <v>2650</v>
      </c>
      <c r="H231">
        <v>247</v>
      </c>
      <c r="I231">
        <v>14</v>
      </c>
      <c r="J231">
        <v>362</v>
      </c>
      <c r="K231">
        <v>-3.3</v>
      </c>
      <c r="L231">
        <v>207.62</v>
      </c>
      <c r="M231">
        <v>265.798</v>
      </c>
      <c r="N231">
        <v>25.07</v>
      </c>
      <c r="O231">
        <v>35.1036</v>
      </c>
      <c r="P231">
        <v>30.098600000000001</v>
      </c>
      <c r="R231">
        <v>4.0532000000000004</v>
      </c>
      <c r="T231">
        <v>4.0532000000000004</v>
      </c>
      <c r="U231">
        <v>560</v>
      </c>
      <c r="V231">
        <v>450</v>
      </c>
      <c r="W231">
        <v>0.4</v>
      </c>
      <c r="X231">
        <v>-272</v>
      </c>
      <c r="Y231">
        <v>-1.7</v>
      </c>
      <c r="Z231">
        <v>97</v>
      </c>
      <c r="AA231">
        <v>0</v>
      </c>
      <c r="AL231" s="4"/>
      <c r="AZ231" s="1"/>
      <c r="BB231" s="2"/>
      <c r="BD231" s="1"/>
      <c r="BF231" s="1"/>
      <c r="BH231" s="1"/>
      <c r="BJ231" s="1"/>
    </row>
    <row r="232" spans="2:62" x14ac:dyDescent="0.25">
      <c r="B232">
        <v>-100696</v>
      </c>
      <c r="C232">
        <v>-272</v>
      </c>
      <c r="D232">
        <v>129</v>
      </c>
      <c r="E232">
        <v>3</v>
      </c>
      <c r="F232">
        <v>10.78</v>
      </c>
      <c r="G232">
        <v>2660</v>
      </c>
      <c r="H232">
        <v>247</v>
      </c>
      <c r="I232">
        <v>14</v>
      </c>
      <c r="J232">
        <v>362</v>
      </c>
      <c r="K232">
        <v>-3.3</v>
      </c>
      <c r="L232">
        <v>207.61799999999999</v>
      </c>
      <c r="M232">
        <v>265.79700000000003</v>
      </c>
      <c r="N232">
        <v>25.07</v>
      </c>
      <c r="O232">
        <v>35.167099999999998</v>
      </c>
      <c r="P232">
        <v>30.098600000000001</v>
      </c>
      <c r="R232">
        <v>4.0532000000000004</v>
      </c>
      <c r="T232">
        <v>4.0532000000000004</v>
      </c>
      <c r="U232">
        <v>560</v>
      </c>
      <c r="V232">
        <v>450</v>
      </c>
      <c r="W232">
        <v>0.4</v>
      </c>
      <c r="X232">
        <v>-272</v>
      </c>
      <c r="Y232">
        <v>-1.7</v>
      </c>
      <c r="Z232">
        <v>98</v>
      </c>
      <c r="AA232">
        <v>0</v>
      </c>
      <c r="AL232" s="4"/>
      <c r="AX232" s="1"/>
      <c r="AZ232" s="1"/>
      <c r="BB232" s="2"/>
      <c r="BD232" s="1"/>
      <c r="BF232" s="1"/>
      <c r="BH232" s="1"/>
      <c r="BJ232" s="1"/>
    </row>
    <row r="233" spans="2:62" x14ac:dyDescent="0.25">
      <c r="B233">
        <v>-100696</v>
      </c>
      <c r="C233">
        <v>-272</v>
      </c>
      <c r="D233">
        <v>129</v>
      </c>
      <c r="E233">
        <v>3</v>
      </c>
      <c r="F233">
        <v>10.76</v>
      </c>
      <c r="G233">
        <v>2660</v>
      </c>
      <c r="H233">
        <v>247</v>
      </c>
      <c r="I233">
        <v>14</v>
      </c>
      <c r="J233">
        <v>364</v>
      </c>
      <c r="K233">
        <v>-3.3</v>
      </c>
      <c r="L233">
        <v>207.61799999999999</v>
      </c>
      <c r="M233">
        <v>265.79599999999999</v>
      </c>
      <c r="N233">
        <v>25.07</v>
      </c>
      <c r="O233">
        <v>35.1036</v>
      </c>
      <c r="P233">
        <v>30.098600000000001</v>
      </c>
      <c r="R233">
        <v>4.0532000000000004</v>
      </c>
      <c r="T233">
        <v>4.0913599999999999</v>
      </c>
      <c r="U233">
        <v>560</v>
      </c>
      <c r="V233">
        <v>450</v>
      </c>
      <c r="W233">
        <v>0.4</v>
      </c>
      <c r="X233">
        <v>-272</v>
      </c>
      <c r="Y233">
        <v>-1.7</v>
      </c>
      <c r="Z233">
        <v>99</v>
      </c>
      <c r="AA233">
        <v>0</v>
      </c>
      <c r="AL233" s="4"/>
      <c r="AX233" s="1"/>
      <c r="AZ233" s="1"/>
      <c r="BB233" s="2"/>
      <c r="BD233" s="1"/>
      <c r="BF233" s="1"/>
      <c r="BH233" s="1"/>
      <c r="BJ233" s="1"/>
    </row>
    <row r="234" spans="2:62" x14ac:dyDescent="0.25">
      <c r="B234">
        <v>-100696</v>
      </c>
      <c r="C234">
        <v>-272</v>
      </c>
      <c r="D234">
        <v>128</v>
      </c>
      <c r="E234">
        <v>3</v>
      </c>
      <c r="F234">
        <v>10.76</v>
      </c>
      <c r="G234">
        <v>2660</v>
      </c>
      <c r="H234">
        <v>247</v>
      </c>
      <c r="I234">
        <v>14</v>
      </c>
      <c r="J234">
        <v>366</v>
      </c>
      <c r="K234">
        <v>-3.3</v>
      </c>
      <c r="L234">
        <v>207.61699999999999</v>
      </c>
      <c r="M234">
        <v>265.79500000000002</v>
      </c>
      <c r="N234">
        <v>25.07</v>
      </c>
      <c r="O234">
        <v>35.167099999999998</v>
      </c>
      <c r="P234">
        <v>30.053599999999999</v>
      </c>
      <c r="R234">
        <v>4.0532000000000004</v>
      </c>
      <c r="T234">
        <v>4.0532000000000004</v>
      </c>
      <c r="U234">
        <v>560</v>
      </c>
      <c r="V234">
        <v>450</v>
      </c>
      <c r="W234">
        <v>0.4</v>
      </c>
      <c r="X234">
        <v>-272</v>
      </c>
      <c r="Y234">
        <v>-1.7</v>
      </c>
      <c r="Z234">
        <v>98</v>
      </c>
      <c r="AA234">
        <v>0</v>
      </c>
      <c r="AL234" s="4"/>
      <c r="AX234" s="1"/>
      <c r="AZ234" s="1"/>
      <c r="BB234" s="2"/>
      <c r="BD234" s="1"/>
      <c r="BF234" s="1"/>
      <c r="BH234" s="1"/>
      <c r="BJ234" s="1"/>
    </row>
    <row r="235" spans="2:62" x14ac:dyDescent="0.25">
      <c r="B235">
        <v>-100696</v>
      </c>
      <c r="C235">
        <v>-272</v>
      </c>
      <c r="D235">
        <v>128</v>
      </c>
      <c r="E235">
        <v>3</v>
      </c>
      <c r="F235">
        <v>10.78</v>
      </c>
      <c r="G235">
        <v>2660</v>
      </c>
      <c r="H235">
        <v>247</v>
      </c>
      <c r="I235">
        <v>14</v>
      </c>
      <c r="J235">
        <v>370</v>
      </c>
      <c r="K235">
        <v>-3.3</v>
      </c>
      <c r="L235">
        <v>207.61600000000001</v>
      </c>
      <c r="M235">
        <v>265.79399999999998</v>
      </c>
      <c r="N235">
        <v>25.07</v>
      </c>
      <c r="O235">
        <v>35.1036</v>
      </c>
      <c r="P235">
        <v>30.098600000000001</v>
      </c>
      <c r="R235">
        <v>4.0532000000000004</v>
      </c>
      <c r="T235">
        <v>4.0532000000000004</v>
      </c>
      <c r="U235">
        <v>560</v>
      </c>
      <c r="V235">
        <v>450</v>
      </c>
      <c r="W235">
        <v>0.4</v>
      </c>
      <c r="X235">
        <v>-272</v>
      </c>
      <c r="Y235">
        <v>-1.7</v>
      </c>
      <c r="Z235">
        <v>99</v>
      </c>
      <c r="AA235">
        <v>0</v>
      </c>
      <c r="AL235" s="4"/>
      <c r="AX235" s="1"/>
      <c r="AZ235" s="1"/>
      <c r="BB235" s="2"/>
      <c r="BD235" s="1"/>
      <c r="BF235" s="1"/>
      <c r="BH235" s="1"/>
      <c r="BJ235" s="1"/>
    </row>
    <row r="236" spans="2:62" x14ac:dyDescent="0.25">
      <c r="B236">
        <v>-100696</v>
      </c>
      <c r="C236">
        <v>-272</v>
      </c>
      <c r="D236">
        <v>127</v>
      </c>
      <c r="E236">
        <v>3</v>
      </c>
      <c r="F236">
        <v>10.78</v>
      </c>
      <c r="G236">
        <v>2650</v>
      </c>
      <c r="H236">
        <v>246</v>
      </c>
      <c r="I236">
        <v>14</v>
      </c>
      <c r="J236">
        <v>371</v>
      </c>
      <c r="K236">
        <v>-3.3</v>
      </c>
      <c r="L236">
        <v>207.61500000000001</v>
      </c>
      <c r="M236">
        <v>265.79300000000001</v>
      </c>
      <c r="N236">
        <v>25.07</v>
      </c>
      <c r="O236">
        <v>35.167099999999998</v>
      </c>
      <c r="P236">
        <v>30.053599999999999</v>
      </c>
      <c r="R236">
        <v>4.0532000000000004</v>
      </c>
      <c r="T236">
        <v>4.0532000000000004</v>
      </c>
      <c r="U236">
        <v>560</v>
      </c>
      <c r="V236">
        <v>450</v>
      </c>
      <c r="W236">
        <v>0.4</v>
      </c>
      <c r="X236">
        <v>-272</v>
      </c>
      <c r="Y236">
        <v>-1.7</v>
      </c>
      <c r="Z236">
        <v>99</v>
      </c>
      <c r="AA236">
        <v>0</v>
      </c>
      <c r="AL236" s="4"/>
      <c r="AX236" s="1"/>
      <c r="AZ236" s="1"/>
      <c r="BB236" s="2"/>
      <c r="BD236" s="1"/>
      <c r="BF236" s="1"/>
      <c r="BH236" s="1"/>
      <c r="BJ236" s="1"/>
    </row>
    <row r="237" spans="2:62" x14ac:dyDescent="0.25">
      <c r="B237">
        <v>-100696</v>
      </c>
      <c r="C237">
        <v>-272</v>
      </c>
      <c r="D237">
        <v>128</v>
      </c>
      <c r="E237">
        <v>3</v>
      </c>
      <c r="F237">
        <v>10.8</v>
      </c>
      <c r="G237">
        <v>2660</v>
      </c>
      <c r="H237">
        <v>246</v>
      </c>
      <c r="I237">
        <v>14</v>
      </c>
      <c r="J237">
        <v>371</v>
      </c>
      <c r="K237">
        <v>-3.3</v>
      </c>
      <c r="L237">
        <v>207.614</v>
      </c>
      <c r="M237">
        <v>265.79199999999997</v>
      </c>
      <c r="N237">
        <v>25.07</v>
      </c>
      <c r="O237">
        <v>35.167099999999998</v>
      </c>
      <c r="P237">
        <v>30.098600000000001</v>
      </c>
      <c r="R237">
        <v>4.0532000000000004</v>
      </c>
      <c r="T237">
        <v>4.0532000000000004</v>
      </c>
      <c r="U237">
        <v>560</v>
      </c>
      <c r="V237">
        <v>450</v>
      </c>
      <c r="W237">
        <v>0.4</v>
      </c>
      <c r="X237">
        <v>-270</v>
      </c>
      <c r="Y237">
        <v>-1.7</v>
      </c>
      <c r="Z237">
        <v>97</v>
      </c>
      <c r="AA237">
        <v>0</v>
      </c>
      <c r="AL237" s="2"/>
      <c r="AX237" s="1"/>
      <c r="AZ237" s="1"/>
      <c r="BB237" s="2"/>
      <c r="BD237" s="1"/>
      <c r="BF237" s="1"/>
      <c r="BH237" s="1"/>
      <c r="BJ237" s="1"/>
    </row>
    <row r="238" spans="2:62" x14ac:dyDescent="0.25">
      <c r="B238">
        <v>-100696</v>
      </c>
      <c r="C238">
        <v>-270</v>
      </c>
      <c r="D238">
        <v>128</v>
      </c>
      <c r="E238">
        <v>3</v>
      </c>
      <c r="F238">
        <v>10.8</v>
      </c>
      <c r="G238">
        <v>2660</v>
      </c>
      <c r="H238">
        <v>246</v>
      </c>
      <c r="I238">
        <v>14</v>
      </c>
      <c r="J238">
        <v>372</v>
      </c>
      <c r="K238">
        <v>-3.3</v>
      </c>
      <c r="L238">
        <v>207.613</v>
      </c>
      <c r="M238">
        <v>265.791</v>
      </c>
      <c r="N238">
        <v>25.07</v>
      </c>
      <c r="O238">
        <v>35.1036</v>
      </c>
      <c r="P238">
        <v>30.053599999999999</v>
      </c>
      <c r="R238">
        <v>4.0532000000000004</v>
      </c>
      <c r="T238">
        <v>4.0532000000000004</v>
      </c>
      <c r="U238">
        <v>560</v>
      </c>
      <c r="V238">
        <v>450</v>
      </c>
      <c r="W238">
        <v>0.4</v>
      </c>
      <c r="X238">
        <v>-270</v>
      </c>
      <c r="Y238">
        <v>-1.7</v>
      </c>
      <c r="Z238">
        <v>98</v>
      </c>
      <c r="AA238">
        <v>0</v>
      </c>
      <c r="AL238" s="2"/>
      <c r="AX238" s="1"/>
      <c r="AZ238" s="1"/>
      <c r="BB238" s="2"/>
      <c r="BD238" s="1"/>
      <c r="BF238" s="1"/>
      <c r="BH238" s="1"/>
      <c r="BJ238" s="1"/>
    </row>
    <row r="239" spans="2:62" x14ac:dyDescent="0.25">
      <c r="B239">
        <v>-100696</v>
      </c>
      <c r="C239">
        <v>-270</v>
      </c>
      <c r="D239">
        <v>128</v>
      </c>
      <c r="E239">
        <v>3</v>
      </c>
      <c r="F239">
        <v>10.82</v>
      </c>
      <c r="G239">
        <v>2660</v>
      </c>
      <c r="H239">
        <v>246</v>
      </c>
      <c r="I239">
        <v>14</v>
      </c>
      <c r="J239">
        <v>374</v>
      </c>
      <c r="K239">
        <v>-3.3</v>
      </c>
      <c r="L239">
        <v>207.61199999999999</v>
      </c>
      <c r="M239">
        <v>265.791</v>
      </c>
      <c r="N239">
        <v>25.07</v>
      </c>
      <c r="O239">
        <v>35.167099999999998</v>
      </c>
      <c r="P239">
        <v>30.098600000000001</v>
      </c>
      <c r="R239">
        <v>4.0532000000000004</v>
      </c>
      <c r="T239">
        <v>4.0532000000000004</v>
      </c>
      <c r="U239">
        <v>560</v>
      </c>
      <c r="V239">
        <v>450</v>
      </c>
      <c r="W239">
        <v>0.4</v>
      </c>
      <c r="X239">
        <v>-272</v>
      </c>
      <c r="Y239">
        <v>-1.7</v>
      </c>
      <c r="Z239">
        <v>101</v>
      </c>
      <c r="AA239">
        <v>0</v>
      </c>
      <c r="AL239" s="4"/>
      <c r="AX239" s="1"/>
      <c r="AZ239" s="1"/>
      <c r="BB239" s="2"/>
      <c r="BD239" s="1"/>
      <c r="BF239" s="1"/>
      <c r="BH239" s="1"/>
      <c r="BJ239" s="1"/>
    </row>
    <row r="240" spans="2:62" x14ac:dyDescent="0.25">
      <c r="B240">
        <v>-100696</v>
      </c>
      <c r="C240">
        <v>-272</v>
      </c>
      <c r="D240">
        <v>127</v>
      </c>
      <c r="E240">
        <v>3</v>
      </c>
      <c r="F240">
        <v>10.82</v>
      </c>
      <c r="G240">
        <v>2660</v>
      </c>
      <c r="H240">
        <v>246</v>
      </c>
      <c r="I240">
        <v>14</v>
      </c>
      <c r="J240">
        <v>375</v>
      </c>
      <c r="K240">
        <v>-3.3</v>
      </c>
      <c r="L240">
        <v>207.61099999999999</v>
      </c>
      <c r="M240">
        <v>265.78899999999999</v>
      </c>
      <c r="N240">
        <v>25.07</v>
      </c>
      <c r="O240">
        <v>35.1036</v>
      </c>
      <c r="P240">
        <v>30.053599999999999</v>
      </c>
      <c r="R240">
        <v>4.0532000000000004</v>
      </c>
      <c r="T240">
        <v>4.0532000000000004</v>
      </c>
      <c r="U240">
        <v>560</v>
      </c>
      <c r="V240">
        <v>450</v>
      </c>
      <c r="W240">
        <v>0.4</v>
      </c>
      <c r="X240">
        <v>-271</v>
      </c>
      <c r="Y240">
        <v>-1.7</v>
      </c>
      <c r="Z240">
        <v>98</v>
      </c>
      <c r="AA240">
        <v>0</v>
      </c>
      <c r="AL240" s="4"/>
      <c r="AX240" s="1"/>
      <c r="AZ240" s="1"/>
      <c r="BB240" s="2"/>
      <c r="BD240" s="1"/>
      <c r="BF240" s="1"/>
      <c r="BH240" s="1"/>
      <c r="BJ240" s="1"/>
    </row>
    <row r="241" spans="2:62" x14ac:dyDescent="0.25">
      <c r="B241">
        <v>-100696</v>
      </c>
      <c r="C241">
        <v>-271</v>
      </c>
      <c r="D241">
        <v>127</v>
      </c>
      <c r="E241">
        <v>3</v>
      </c>
      <c r="F241">
        <v>10.8</v>
      </c>
      <c r="G241">
        <v>2660</v>
      </c>
      <c r="H241">
        <v>246</v>
      </c>
      <c r="I241">
        <v>14</v>
      </c>
      <c r="J241">
        <v>375</v>
      </c>
      <c r="K241">
        <v>-3.3</v>
      </c>
      <c r="L241">
        <v>207.61</v>
      </c>
      <c r="M241">
        <v>265.78899999999999</v>
      </c>
      <c r="N241">
        <v>25.07</v>
      </c>
      <c r="O241">
        <v>35.1036</v>
      </c>
      <c r="P241">
        <v>30.098600000000001</v>
      </c>
      <c r="R241">
        <v>4.0153999999999996</v>
      </c>
      <c r="T241">
        <v>4.0153999999999996</v>
      </c>
      <c r="U241">
        <v>560</v>
      </c>
      <c r="V241">
        <v>450</v>
      </c>
      <c r="W241">
        <v>0.4</v>
      </c>
      <c r="X241">
        <v>-271</v>
      </c>
      <c r="Y241">
        <v>-1.7</v>
      </c>
      <c r="Z241">
        <v>96</v>
      </c>
      <c r="AA241">
        <v>0</v>
      </c>
      <c r="AL241" s="2"/>
      <c r="AZ241" s="1"/>
      <c r="BB241" s="2"/>
      <c r="BD241" s="1"/>
      <c r="BF241" s="1"/>
      <c r="BH241" s="1"/>
      <c r="BJ241" s="1"/>
    </row>
    <row r="242" spans="2:62" x14ac:dyDescent="0.25">
      <c r="B242">
        <v>-100696</v>
      </c>
      <c r="C242">
        <v>-271</v>
      </c>
      <c r="D242">
        <v>127</v>
      </c>
      <c r="E242">
        <v>3</v>
      </c>
      <c r="F242">
        <v>10.78</v>
      </c>
      <c r="G242">
        <v>2660</v>
      </c>
      <c r="H242">
        <v>246</v>
      </c>
      <c r="I242">
        <v>14</v>
      </c>
      <c r="J242">
        <v>378</v>
      </c>
      <c r="K242">
        <v>-3.3</v>
      </c>
      <c r="L242">
        <v>207.60900000000001</v>
      </c>
      <c r="M242">
        <v>265.78800000000001</v>
      </c>
      <c r="N242">
        <v>25.07</v>
      </c>
      <c r="O242">
        <v>35.1036</v>
      </c>
      <c r="P242">
        <v>30.053599999999999</v>
      </c>
      <c r="R242">
        <v>4.0532000000000004</v>
      </c>
      <c r="T242">
        <v>4.0532000000000004</v>
      </c>
      <c r="U242">
        <v>560</v>
      </c>
      <c r="V242">
        <v>450</v>
      </c>
      <c r="W242">
        <v>0.4</v>
      </c>
      <c r="X242">
        <v>-272</v>
      </c>
      <c r="Y242">
        <v>-1.7</v>
      </c>
      <c r="Z242">
        <v>100</v>
      </c>
      <c r="AA242">
        <v>0</v>
      </c>
      <c r="AL242" s="4"/>
      <c r="AX242" s="1"/>
      <c r="AZ242" s="1"/>
      <c r="BB242" s="2"/>
      <c r="BD242" s="1"/>
      <c r="BF242" s="1"/>
      <c r="BH242" s="1"/>
      <c r="BJ242" s="1"/>
    </row>
    <row r="243" spans="2:62" x14ac:dyDescent="0.25">
      <c r="B243">
        <v>-100696</v>
      </c>
      <c r="C243">
        <v>-272</v>
      </c>
      <c r="D243">
        <v>127</v>
      </c>
      <c r="E243">
        <v>3</v>
      </c>
      <c r="F243">
        <v>10.8</v>
      </c>
      <c r="G243">
        <v>2660</v>
      </c>
      <c r="H243">
        <v>246</v>
      </c>
      <c r="I243">
        <v>14</v>
      </c>
      <c r="J243">
        <v>378</v>
      </c>
      <c r="K243">
        <v>-3.3</v>
      </c>
      <c r="L243">
        <v>207.60900000000001</v>
      </c>
      <c r="M243">
        <v>265.78699999999998</v>
      </c>
      <c r="N243">
        <v>25.07</v>
      </c>
      <c r="O243">
        <v>35.167099999999998</v>
      </c>
      <c r="P243">
        <v>30.098600000000001</v>
      </c>
      <c r="R243">
        <v>4.0532000000000004</v>
      </c>
      <c r="T243">
        <v>4.0532000000000004</v>
      </c>
      <c r="U243">
        <v>560</v>
      </c>
      <c r="V243">
        <v>450</v>
      </c>
      <c r="W243">
        <v>0.4</v>
      </c>
      <c r="X243">
        <v>-272</v>
      </c>
      <c r="Y243">
        <v>-1.7</v>
      </c>
      <c r="Z243">
        <v>99</v>
      </c>
      <c r="AA243">
        <v>0</v>
      </c>
      <c r="AL243" s="2"/>
      <c r="AX243" s="1"/>
      <c r="AZ243" s="1"/>
      <c r="BB243" s="2"/>
      <c r="BD243" s="1"/>
      <c r="BF243" s="1"/>
      <c r="BH243" s="1"/>
      <c r="BJ243" s="1"/>
    </row>
    <row r="244" spans="2:62" x14ac:dyDescent="0.25">
      <c r="B244">
        <v>-100696</v>
      </c>
      <c r="C244">
        <v>-272</v>
      </c>
      <c r="D244">
        <v>127</v>
      </c>
      <c r="E244">
        <v>3</v>
      </c>
      <c r="F244">
        <v>10.78</v>
      </c>
      <c r="G244">
        <v>2650</v>
      </c>
      <c r="H244">
        <v>246</v>
      </c>
      <c r="I244">
        <v>14</v>
      </c>
      <c r="J244">
        <v>381</v>
      </c>
      <c r="K244">
        <v>-3.3</v>
      </c>
      <c r="L244">
        <v>207.607</v>
      </c>
      <c r="M244">
        <v>265.786</v>
      </c>
      <c r="N244">
        <v>25.07</v>
      </c>
      <c r="O244">
        <v>35.1036</v>
      </c>
      <c r="P244">
        <v>30.098600000000001</v>
      </c>
      <c r="R244">
        <v>4.0153999999999996</v>
      </c>
      <c r="T244">
        <v>4.0532000000000004</v>
      </c>
      <c r="U244">
        <v>560</v>
      </c>
      <c r="V244">
        <v>450</v>
      </c>
      <c r="W244">
        <v>0.4</v>
      </c>
      <c r="X244">
        <v>-272</v>
      </c>
      <c r="Y244">
        <v>-1.7</v>
      </c>
      <c r="Z244">
        <v>100</v>
      </c>
      <c r="AA244">
        <v>0</v>
      </c>
      <c r="AL244" s="4"/>
      <c r="AX244" s="1"/>
      <c r="AZ244" s="1"/>
      <c r="BB244" s="2"/>
      <c r="BD244" s="1"/>
      <c r="BF244" s="1"/>
      <c r="BH244" s="1"/>
      <c r="BJ244" s="1"/>
    </row>
    <row r="245" spans="2:62" x14ac:dyDescent="0.25">
      <c r="B245">
        <v>-100696</v>
      </c>
      <c r="C245">
        <v>-272</v>
      </c>
      <c r="D245">
        <v>128</v>
      </c>
      <c r="E245">
        <v>3</v>
      </c>
      <c r="F245">
        <v>10.8</v>
      </c>
      <c r="G245">
        <v>2650</v>
      </c>
      <c r="H245">
        <v>246</v>
      </c>
      <c r="I245">
        <v>14</v>
      </c>
      <c r="J245">
        <v>384</v>
      </c>
      <c r="K245">
        <v>-3.3</v>
      </c>
      <c r="L245">
        <v>207.607</v>
      </c>
      <c r="M245">
        <v>265.78500000000003</v>
      </c>
      <c r="N245">
        <v>25.07</v>
      </c>
      <c r="O245">
        <v>35.167099999999998</v>
      </c>
      <c r="P245">
        <v>30.053599999999999</v>
      </c>
      <c r="R245">
        <v>4.0532000000000004</v>
      </c>
      <c r="T245">
        <v>4.0532000000000004</v>
      </c>
      <c r="U245">
        <v>560</v>
      </c>
      <c r="V245">
        <v>450</v>
      </c>
      <c r="W245">
        <v>0.4</v>
      </c>
      <c r="X245">
        <v>-272</v>
      </c>
      <c r="Y245">
        <v>-1.7</v>
      </c>
      <c r="Z245">
        <v>101</v>
      </c>
      <c r="AA245">
        <v>0</v>
      </c>
      <c r="AL245" s="2"/>
      <c r="AX245" s="1"/>
      <c r="AZ245" s="1"/>
      <c r="BB245" s="2"/>
      <c r="BD245" s="1"/>
      <c r="BF245" s="1"/>
      <c r="BH245" s="1"/>
      <c r="BJ245" s="1"/>
    </row>
    <row r="246" spans="2:62" x14ac:dyDescent="0.25">
      <c r="B246">
        <v>-100696</v>
      </c>
      <c r="C246">
        <v>-272</v>
      </c>
      <c r="D246">
        <v>128</v>
      </c>
      <c r="E246">
        <v>3</v>
      </c>
      <c r="F246">
        <v>10.78</v>
      </c>
      <c r="G246">
        <v>2650</v>
      </c>
      <c r="H246">
        <v>246</v>
      </c>
      <c r="I246">
        <v>14</v>
      </c>
      <c r="J246">
        <v>384</v>
      </c>
      <c r="K246">
        <v>-3.3</v>
      </c>
      <c r="L246">
        <v>207.60599999999999</v>
      </c>
      <c r="M246">
        <v>265.78399999999999</v>
      </c>
      <c r="N246">
        <v>25.07</v>
      </c>
      <c r="O246">
        <v>35.167099999999998</v>
      </c>
      <c r="P246">
        <v>30.053599999999999</v>
      </c>
      <c r="R246">
        <v>4.0532000000000004</v>
      </c>
      <c r="T246">
        <v>4.0153999999999996</v>
      </c>
      <c r="U246">
        <v>560</v>
      </c>
      <c r="V246">
        <v>450</v>
      </c>
      <c r="W246">
        <v>0.4</v>
      </c>
      <c r="X246">
        <v>-272</v>
      </c>
      <c r="Y246">
        <v>-1.7</v>
      </c>
      <c r="Z246">
        <v>99</v>
      </c>
      <c r="AA246">
        <v>0</v>
      </c>
      <c r="AL246" s="4"/>
      <c r="AX246" s="1"/>
      <c r="AZ246" s="1"/>
      <c r="BB246" s="2"/>
      <c r="BD246" s="1"/>
      <c r="BF246" s="1"/>
      <c r="BH246" s="1"/>
      <c r="BJ246" s="1"/>
    </row>
    <row r="247" spans="2:62" x14ac:dyDescent="0.25">
      <c r="B247">
        <v>-100696</v>
      </c>
      <c r="C247">
        <v>-272</v>
      </c>
      <c r="D247">
        <v>127</v>
      </c>
      <c r="E247">
        <v>3</v>
      </c>
      <c r="F247">
        <v>10.78</v>
      </c>
      <c r="G247">
        <v>2650</v>
      </c>
      <c r="H247">
        <v>246</v>
      </c>
      <c r="I247">
        <v>14</v>
      </c>
      <c r="J247">
        <v>385</v>
      </c>
      <c r="K247">
        <v>-3.3</v>
      </c>
      <c r="L247">
        <v>207.60499999999999</v>
      </c>
      <c r="M247">
        <v>265.78300000000002</v>
      </c>
      <c r="N247">
        <v>25.07</v>
      </c>
      <c r="O247">
        <v>35.167099999999998</v>
      </c>
      <c r="P247">
        <v>30.053599999999999</v>
      </c>
      <c r="R247">
        <v>4.0532000000000004</v>
      </c>
      <c r="T247">
        <v>4.0153999999999996</v>
      </c>
      <c r="U247">
        <v>560</v>
      </c>
      <c r="V247">
        <v>450</v>
      </c>
      <c r="W247">
        <v>0.4</v>
      </c>
      <c r="X247">
        <v>-271</v>
      </c>
      <c r="Y247">
        <v>-1.7</v>
      </c>
      <c r="Z247">
        <v>101</v>
      </c>
      <c r="AA247">
        <v>0</v>
      </c>
      <c r="AL247" s="4"/>
      <c r="AX247" s="1"/>
      <c r="AZ247" s="1"/>
      <c r="BB247" s="2"/>
      <c r="BD247" s="1"/>
      <c r="BF247" s="1"/>
      <c r="BH247" s="1"/>
      <c r="BJ247" s="1"/>
    </row>
    <row r="248" spans="2:62" x14ac:dyDescent="0.25">
      <c r="B248">
        <v>-100696</v>
      </c>
      <c r="C248">
        <v>-271</v>
      </c>
      <c r="D248">
        <v>127</v>
      </c>
      <c r="E248">
        <v>3</v>
      </c>
      <c r="F248">
        <v>10.78</v>
      </c>
      <c r="G248">
        <v>2650</v>
      </c>
      <c r="H248">
        <v>247</v>
      </c>
      <c r="I248">
        <v>14</v>
      </c>
      <c r="J248">
        <v>386</v>
      </c>
      <c r="K248">
        <v>-3.3</v>
      </c>
      <c r="L248">
        <v>207.60400000000001</v>
      </c>
      <c r="M248">
        <v>265.78199999999998</v>
      </c>
      <c r="N248">
        <v>25.07</v>
      </c>
      <c r="O248">
        <v>35.1036</v>
      </c>
      <c r="P248">
        <v>30.053599999999999</v>
      </c>
      <c r="R248">
        <v>4.0913599999999999</v>
      </c>
      <c r="T248">
        <v>4.0532000000000004</v>
      </c>
      <c r="U248">
        <v>560</v>
      </c>
      <c r="V248">
        <v>450</v>
      </c>
      <c r="W248">
        <v>0.4</v>
      </c>
      <c r="X248">
        <v>-270</v>
      </c>
      <c r="Y248">
        <v>-1.7</v>
      </c>
      <c r="Z248">
        <v>101</v>
      </c>
      <c r="AA248">
        <v>0</v>
      </c>
      <c r="AL248" s="4"/>
      <c r="AX248" s="1"/>
      <c r="AZ248" s="1"/>
      <c r="BB248" s="2"/>
      <c r="BD248" s="1"/>
      <c r="BF248" s="1"/>
      <c r="BH248" s="1"/>
      <c r="BJ248" s="1"/>
    </row>
    <row r="249" spans="2:62" x14ac:dyDescent="0.25">
      <c r="B249">
        <v>-100696</v>
      </c>
      <c r="C249">
        <v>-270</v>
      </c>
      <c r="D249">
        <v>127</v>
      </c>
      <c r="E249">
        <v>3</v>
      </c>
      <c r="F249">
        <v>10.78</v>
      </c>
      <c r="G249">
        <v>2660</v>
      </c>
      <c r="H249">
        <v>247</v>
      </c>
      <c r="I249">
        <v>14</v>
      </c>
      <c r="J249">
        <v>386</v>
      </c>
      <c r="K249">
        <v>-3.3</v>
      </c>
      <c r="L249">
        <v>207.60300000000001</v>
      </c>
      <c r="M249">
        <v>265.78100000000001</v>
      </c>
      <c r="N249">
        <v>25.07</v>
      </c>
      <c r="O249">
        <v>35.1036</v>
      </c>
      <c r="P249">
        <v>30.098600000000001</v>
      </c>
      <c r="R249">
        <v>4.0532000000000004</v>
      </c>
      <c r="T249">
        <v>4.0532000000000004</v>
      </c>
      <c r="U249">
        <v>560</v>
      </c>
      <c r="V249">
        <v>450</v>
      </c>
      <c r="W249">
        <v>0.4</v>
      </c>
      <c r="X249">
        <v>-270</v>
      </c>
      <c r="Y249">
        <v>-1.7</v>
      </c>
      <c r="Z249">
        <v>99</v>
      </c>
      <c r="AA249">
        <v>0</v>
      </c>
      <c r="AL249" s="4"/>
      <c r="AX249" s="1"/>
      <c r="AZ249" s="1"/>
      <c r="BB249" s="2"/>
      <c r="BD249" s="1"/>
      <c r="BF249" s="1"/>
      <c r="BH249" s="1"/>
      <c r="BJ249" s="1"/>
    </row>
    <row r="250" spans="2:62" x14ac:dyDescent="0.25">
      <c r="B250">
        <v>-100696</v>
      </c>
      <c r="C250">
        <v>-270</v>
      </c>
      <c r="D250">
        <v>128</v>
      </c>
      <c r="E250">
        <v>3</v>
      </c>
      <c r="F250">
        <v>10.78</v>
      </c>
      <c r="G250">
        <v>2660</v>
      </c>
      <c r="H250">
        <v>247</v>
      </c>
      <c r="I250">
        <v>14</v>
      </c>
      <c r="J250">
        <v>386</v>
      </c>
      <c r="K250">
        <v>-3.3</v>
      </c>
      <c r="L250">
        <v>207.602</v>
      </c>
      <c r="M250">
        <v>265.77999999999997</v>
      </c>
      <c r="N250">
        <v>25.07</v>
      </c>
      <c r="O250">
        <v>35.1036</v>
      </c>
      <c r="P250">
        <v>30.053599999999999</v>
      </c>
      <c r="R250">
        <v>4.0532000000000004</v>
      </c>
      <c r="T250">
        <v>4.0532000000000004</v>
      </c>
      <c r="U250">
        <v>560</v>
      </c>
      <c r="V250">
        <v>450</v>
      </c>
      <c r="W250">
        <v>0.4</v>
      </c>
      <c r="X250">
        <v>-272</v>
      </c>
      <c r="Y250">
        <v>-1.7</v>
      </c>
      <c r="Z250">
        <v>98</v>
      </c>
      <c r="AA250">
        <v>0</v>
      </c>
      <c r="AL250" s="4"/>
      <c r="AX250" s="1"/>
      <c r="BB250" s="2"/>
      <c r="BD250" s="1"/>
      <c r="BF250" s="1"/>
      <c r="BH250" s="1"/>
      <c r="BJ250" s="1"/>
    </row>
    <row r="251" spans="2:62" x14ac:dyDescent="0.25">
      <c r="B251">
        <v>-100696</v>
      </c>
      <c r="C251">
        <v>-272</v>
      </c>
      <c r="D251">
        <v>128</v>
      </c>
      <c r="E251">
        <v>3</v>
      </c>
      <c r="F251">
        <v>10.78</v>
      </c>
      <c r="G251">
        <v>2660</v>
      </c>
      <c r="H251">
        <v>247</v>
      </c>
      <c r="I251">
        <v>14</v>
      </c>
      <c r="J251">
        <v>390</v>
      </c>
      <c r="K251">
        <v>-3.3</v>
      </c>
      <c r="L251">
        <v>207.601</v>
      </c>
      <c r="M251">
        <v>265.779</v>
      </c>
      <c r="N251">
        <v>25.07</v>
      </c>
      <c r="O251">
        <v>35.1036</v>
      </c>
      <c r="P251">
        <v>30.098600000000001</v>
      </c>
      <c r="R251">
        <v>4.0913599999999999</v>
      </c>
      <c r="T251">
        <v>4.0532000000000004</v>
      </c>
      <c r="U251">
        <v>560</v>
      </c>
      <c r="V251">
        <v>450</v>
      </c>
      <c r="W251">
        <v>0.4</v>
      </c>
      <c r="X251">
        <v>-272</v>
      </c>
      <c r="Y251">
        <v>-1.7</v>
      </c>
      <c r="Z251">
        <v>98</v>
      </c>
      <c r="AA251">
        <v>0</v>
      </c>
      <c r="AL251" s="4"/>
      <c r="AX251" s="1"/>
      <c r="AZ251" s="1"/>
      <c r="BB251" s="2"/>
      <c r="BD251" s="1"/>
      <c r="BF251" s="1"/>
      <c r="BH251" s="1"/>
      <c r="BJ251" s="1"/>
    </row>
    <row r="252" spans="2:62" x14ac:dyDescent="0.25">
      <c r="B252">
        <v>-100696</v>
      </c>
      <c r="C252">
        <v>-270</v>
      </c>
      <c r="D252">
        <v>127</v>
      </c>
      <c r="E252">
        <v>3</v>
      </c>
      <c r="F252">
        <v>10.78</v>
      </c>
      <c r="G252">
        <v>2660</v>
      </c>
      <c r="H252">
        <v>247</v>
      </c>
      <c r="I252">
        <v>14</v>
      </c>
      <c r="J252">
        <v>391</v>
      </c>
      <c r="K252">
        <v>-3.3</v>
      </c>
      <c r="L252">
        <v>207.6</v>
      </c>
      <c r="M252">
        <v>265.77800000000002</v>
      </c>
      <c r="N252">
        <v>25.07</v>
      </c>
      <c r="O252">
        <v>35.167099999999998</v>
      </c>
      <c r="P252">
        <v>30.098600000000001</v>
      </c>
      <c r="R252">
        <v>4.0532000000000004</v>
      </c>
      <c r="T252">
        <v>4.0532000000000004</v>
      </c>
      <c r="U252">
        <v>560</v>
      </c>
      <c r="V252">
        <v>450</v>
      </c>
      <c r="W252">
        <v>0.4</v>
      </c>
      <c r="X252">
        <v>-270</v>
      </c>
      <c r="Y252">
        <v>-1.7</v>
      </c>
      <c r="Z252">
        <v>100</v>
      </c>
      <c r="AA252">
        <v>0</v>
      </c>
      <c r="AL252" s="4"/>
      <c r="AZ252" s="1"/>
      <c r="BB252" s="2"/>
      <c r="BD252" s="1"/>
      <c r="BF252" s="1"/>
      <c r="BH252" s="1"/>
      <c r="BJ252" s="1"/>
    </row>
    <row r="253" spans="2:62" x14ac:dyDescent="0.25">
      <c r="B253">
        <v>-100696</v>
      </c>
      <c r="C253">
        <v>-270</v>
      </c>
      <c r="D253">
        <v>127</v>
      </c>
      <c r="E253">
        <v>3</v>
      </c>
      <c r="F253">
        <v>10.78</v>
      </c>
      <c r="G253">
        <v>2660</v>
      </c>
      <c r="H253">
        <v>247</v>
      </c>
      <c r="I253">
        <v>14</v>
      </c>
      <c r="J253">
        <v>394</v>
      </c>
      <c r="K253">
        <v>-3.3</v>
      </c>
      <c r="L253">
        <v>207.59899999999999</v>
      </c>
      <c r="M253">
        <v>265.77800000000002</v>
      </c>
      <c r="N253">
        <v>25.07</v>
      </c>
      <c r="O253">
        <v>35.1036</v>
      </c>
      <c r="P253">
        <v>30.053599999999999</v>
      </c>
      <c r="R253">
        <v>4.0913599999999999</v>
      </c>
      <c r="T253">
        <v>4.0532000000000004</v>
      </c>
      <c r="U253">
        <v>560</v>
      </c>
      <c r="V253">
        <v>450</v>
      </c>
      <c r="W253">
        <v>0.4</v>
      </c>
      <c r="X253">
        <v>-268</v>
      </c>
      <c r="Y253">
        <v>-1.7</v>
      </c>
      <c r="Z253">
        <v>97</v>
      </c>
      <c r="AA253">
        <v>0</v>
      </c>
      <c r="AL253" s="4"/>
      <c r="AX253" s="1"/>
      <c r="AZ253" s="1"/>
      <c r="BB253" s="2"/>
      <c r="BD253" s="1"/>
      <c r="BF253" s="1"/>
      <c r="BH253" s="1"/>
      <c r="BJ253" s="1"/>
    </row>
    <row r="254" spans="2:62" x14ac:dyDescent="0.25">
      <c r="B254">
        <v>-100696</v>
      </c>
      <c r="C254">
        <v>-268</v>
      </c>
      <c r="D254">
        <v>127</v>
      </c>
      <c r="E254">
        <v>3</v>
      </c>
      <c r="F254">
        <v>10.8</v>
      </c>
      <c r="G254">
        <v>2660</v>
      </c>
      <c r="H254">
        <v>246</v>
      </c>
      <c r="I254">
        <v>14</v>
      </c>
      <c r="J254">
        <v>398</v>
      </c>
      <c r="K254">
        <v>-3.3</v>
      </c>
      <c r="L254">
        <v>207.59800000000001</v>
      </c>
      <c r="M254">
        <v>265.77699999999999</v>
      </c>
      <c r="N254">
        <v>25.07</v>
      </c>
      <c r="O254">
        <v>35.167099999999998</v>
      </c>
      <c r="P254">
        <v>30.098600000000001</v>
      </c>
      <c r="R254">
        <v>4.0913599999999999</v>
      </c>
      <c r="T254">
        <v>4.0532000000000004</v>
      </c>
      <c r="U254">
        <v>560</v>
      </c>
      <c r="V254">
        <v>450</v>
      </c>
      <c r="W254">
        <v>0.4</v>
      </c>
      <c r="X254">
        <v>-268</v>
      </c>
      <c r="Y254">
        <v>-1.7</v>
      </c>
      <c r="Z254">
        <v>98</v>
      </c>
      <c r="AA254">
        <v>1</v>
      </c>
      <c r="AL254" s="2"/>
      <c r="AX254" s="1"/>
      <c r="AZ254" s="1"/>
      <c r="BB254" s="2"/>
      <c r="BD254" s="1"/>
      <c r="BF254" s="1"/>
      <c r="BH254" s="1"/>
      <c r="BJ254" s="1"/>
    </row>
    <row r="255" spans="2:62" x14ac:dyDescent="0.25">
      <c r="B255">
        <v>-100696</v>
      </c>
      <c r="C255">
        <v>-268</v>
      </c>
      <c r="D255">
        <v>128</v>
      </c>
      <c r="E255">
        <v>3</v>
      </c>
      <c r="F255">
        <v>10.82</v>
      </c>
      <c r="G255">
        <v>2660</v>
      </c>
      <c r="H255">
        <v>246</v>
      </c>
      <c r="I255">
        <v>14</v>
      </c>
      <c r="J255">
        <v>398</v>
      </c>
      <c r="K255">
        <v>-3.3</v>
      </c>
      <c r="L255">
        <v>207.59800000000001</v>
      </c>
      <c r="M255">
        <v>265.77600000000001</v>
      </c>
      <c r="N255">
        <v>25.07</v>
      </c>
      <c r="O255">
        <v>35.167099999999998</v>
      </c>
      <c r="P255">
        <v>30.098600000000001</v>
      </c>
      <c r="R255">
        <v>4.0532000000000004</v>
      </c>
      <c r="T255">
        <v>4.0532000000000004</v>
      </c>
      <c r="U255">
        <v>560</v>
      </c>
      <c r="V255">
        <v>450</v>
      </c>
      <c r="W255">
        <v>0.4</v>
      </c>
      <c r="X255">
        <v>-272</v>
      </c>
      <c r="Y255">
        <v>-1.7</v>
      </c>
      <c r="Z255">
        <v>98</v>
      </c>
      <c r="AA255">
        <v>0</v>
      </c>
      <c r="AL255" s="4"/>
      <c r="AX255" s="1"/>
      <c r="AZ255" s="1"/>
      <c r="BB255" s="2"/>
      <c r="BD255" s="1"/>
      <c r="BF255" s="1"/>
      <c r="BH255" s="1"/>
      <c r="BJ255" s="1"/>
    </row>
    <row r="256" spans="2:62" x14ac:dyDescent="0.25">
      <c r="B256">
        <v>-100696</v>
      </c>
      <c r="C256">
        <v>-272</v>
      </c>
      <c r="D256">
        <v>127</v>
      </c>
      <c r="E256">
        <v>3</v>
      </c>
      <c r="F256">
        <v>10.8</v>
      </c>
      <c r="G256">
        <v>2660</v>
      </c>
      <c r="H256">
        <v>246</v>
      </c>
      <c r="I256">
        <v>14</v>
      </c>
      <c r="J256">
        <v>400</v>
      </c>
      <c r="K256">
        <v>-3.3</v>
      </c>
      <c r="L256">
        <v>207.596</v>
      </c>
      <c r="M256">
        <v>265.77499999999998</v>
      </c>
      <c r="N256">
        <v>25.07</v>
      </c>
      <c r="O256">
        <v>35.1036</v>
      </c>
      <c r="P256">
        <v>30.053599999999999</v>
      </c>
      <c r="R256">
        <v>4.0532000000000004</v>
      </c>
      <c r="T256">
        <v>4.0913599999999999</v>
      </c>
      <c r="U256">
        <v>560</v>
      </c>
      <c r="V256">
        <v>450</v>
      </c>
      <c r="W256">
        <v>0.4</v>
      </c>
      <c r="X256">
        <v>-272</v>
      </c>
      <c r="Y256">
        <v>-1.7</v>
      </c>
      <c r="Z256">
        <v>101</v>
      </c>
      <c r="AA256">
        <v>0</v>
      </c>
      <c r="AL256" s="2"/>
      <c r="AX256" s="1"/>
      <c r="AZ256" s="1"/>
      <c r="BB256" s="2"/>
      <c r="BD256" s="1"/>
      <c r="BF256" s="1"/>
      <c r="BH256" s="1"/>
      <c r="BJ256" s="1"/>
    </row>
    <row r="257" spans="2:62" x14ac:dyDescent="0.25">
      <c r="B257">
        <v>-100696</v>
      </c>
      <c r="C257">
        <v>-272</v>
      </c>
      <c r="D257">
        <v>127</v>
      </c>
      <c r="E257">
        <v>3</v>
      </c>
      <c r="F257">
        <v>10.82</v>
      </c>
      <c r="G257">
        <v>2660</v>
      </c>
      <c r="H257">
        <v>246</v>
      </c>
      <c r="I257">
        <v>14</v>
      </c>
      <c r="J257">
        <v>400</v>
      </c>
      <c r="K257">
        <v>-3.3</v>
      </c>
      <c r="L257">
        <v>207.596</v>
      </c>
      <c r="M257">
        <v>265.774</v>
      </c>
      <c r="N257">
        <v>25.07</v>
      </c>
      <c r="O257">
        <v>35.167099999999998</v>
      </c>
      <c r="P257">
        <v>30.098600000000001</v>
      </c>
      <c r="R257">
        <v>4.0913599999999999</v>
      </c>
      <c r="T257">
        <v>4.0532000000000004</v>
      </c>
      <c r="U257">
        <v>560</v>
      </c>
      <c r="V257">
        <v>450</v>
      </c>
      <c r="W257">
        <v>0.4</v>
      </c>
      <c r="X257">
        <v>-272</v>
      </c>
      <c r="Y257">
        <v>-1.7</v>
      </c>
      <c r="Z257">
        <v>97</v>
      </c>
      <c r="AA257">
        <v>0</v>
      </c>
      <c r="AL257" s="4"/>
      <c r="AX257" s="1"/>
      <c r="AZ257" s="1"/>
      <c r="BB257" s="2"/>
      <c r="BD257" s="1"/>
      <c r="BF257" s="1"/>
      <c r="BH257" s="1"/>
      <c r="BJ257" s="1"/>
    </row>
    <row r="258" spans="2:62" x14ac:dyDescent="0.25">
      <c r="B258">
        <v>-100696</v>
      </c>
      <c r="C258">
        <v>-272</v>
      </c>
      <c r="D258">
        <v>128</v>
      </c>
      <c r="E258">
        <v>3</v>
      </c>
      <c r="F258">
        <v>10.82</v>
      </c>
      <c r="G258">
        <v>2660</v>
      </c>
      <c r="H258">
        <v>246</v>
      </c>
      <c r="I258">
        <v>14</v>
      </c>
      <c r="J258">
        <v>400</v>
      </c>
      <c r="K258">
        <v>-3.3</v>
      </c>
      <c r="L258">
        <v>207.59399999999999</v>
      </c>
      <c r="M258">
        <v>265.77300000000002</v>
      </c>
      <c r="N258">
        <v>25.07</v>
      </c>
      <c r="O258">
        <v>35.1036</v>
      </c>
      <c r="P258">
        <v>30.053599999999999</v>
      </c>
      <c r="R258">
        <v>4.0532000000000004</v>
      </c>
      <c r="T258">
        <v>4.0532000000000004</v>
      </c>
      <c r="U258">
        <v>560</v>
      </c>
      <c r="V258">
        <v>450</v>
      </c>
      <c r="W258">
        <v>0.4</v>
      </c>
      <c r="X258">
        <v>-272</v>
      </c>
      <c r="Y258">
        <v>-1.7</v>
      </c>
      <c r="Z258">
        <v>101</v>
      </c>
      <c r="AA258">
        <v>0</v>
      </c>
      <c r="AL258" s="4"/>
      <c r="AX258" s="1"/>
      <c r="AZ258" s="1"/>
      <c r="BB258" s="2"/>
      <c r="BD258" s="1"/>
      <c r="BF258" s="1"/>
      <c r="BH258" s="1"/>
      <c r="BJ258" s="1"/>
    </row>
    <row r="259" spans="2:62" x14ac:dyDescent="0.25">
      <c r="B259">
        <v>-100696</v>
      </c>
      <c r="C259">
        <v>-272</v>
      </c>
      <c r="D259">
        <v>128</v>
      </c>
      <c r="E259">
        <v>3</v>
      </c>
      <c r="F259">
        <v>10.8</v>
      </c>
      <c r="G259">
        <v>2660</v>
      </c>
      <c r="H259">
        <v>246</v>
      </c>
      <c r="I259">
        <v>14</v>
      </c>
      <c r="J259">
        <v>404</v>
      </c>
      <c r="K259">
        <v>-3.3</v>
      </c>
      <c r="L259">
        <v>207.59399999999999</v>
      </c>
      <c r="M259">
        <v>265.77199999999999</v>
      </c>
      <c r="N259">
        <v>25.07</v>
      </c>
      <c r="O259">
        <v>35.1036</v>
      </c>
      <c r="P259">
        <v>30.098600000000001</v>
      </c>
      <c r="R259">
        <v>4.0913599999999999</v>
      </c>
      <c r="T259">
        <v>4.0532000000000004</v>
      </c>
      <c r="U259">
        <v>560</v>
      </c>
      <c r="V259">
        <v>450</v>
      </c>
      <c r="W259">
        <v>0.4</v>
      </c>
      <c r="X259">
        <v>-272</v>
      </c>
      <c r="Y259">
        <v>-1.7</v>
      </c>
      <c r="Z259">
        <v>96</v>
      </c>
      <c r="AA259">
        <v>0</v>
      </c>
      <c r="AL259" s="2"/>
      <c r="AX259" s="1"/>
      <c r="AZ259" s="1"/>
      <c r="BB259" s="2"/>
      <c r="BD259" s="1"/>
      <c r="BF259" s="1"/>
      <c r="BH259" s="1"/>
      <c r="BJ259" s="1"/>
    </row>
    <row r="260" spans="2:62" x14ac:dyDescent="0.25">
      <c r="B260">
        <v>-100696</v>
      </c>
      <c r="C260">
        <v>-272</v>
      </c>
      <c r="D260">
        <v>127</v>
      </c>
      <c r="E260">
        <v>3</v>
      </c>
      <c r="F260">
        <v>10.8</v>
      </c>
      <c r="G260">
        <v>2650</v>
      </c>
      <c r="H260">
        <v>246</v>
      </c>
      <c r="I260">
        <v>14</v>
      </c>
      <c r="J260">
        <v>406</v>
      </c>
      <c r="K260">
        <v>-3.3</v>
      </c>
      <c r="L260">
        <v>207.59299999999999</v>
      </c>
      <c r="M260">
        <v>265.77100000000002</v>
      </c>
      <c r="N260">
        <v>25.07</v>
      </c>
      <c r="O260">
        <v>35.1036</v>
      </c>
      <c r="P260">
        <v>30.098600000000001</v>
      </c>
      <c r="R260">
        <v>4.0532000000000004</v>
      </c>
      <c r="T260">
        <v>4.0532000000000004</v>
      </c>
      <c r="U260">
        <v>560</v>
      </c>
      <c r="V260">
        <v>450</v>
      </c>
      <c r="W260">
        <v>0.4</v>
      </c>
      <c r="X260">
        <v>-272</v>
      </c>
      <c r="Y260">
        <v>-1.7</v>
      </c>
      <c r="Z260">
        <v>99</v>
      </c>
      <c r="AA260">
        <v>0</v>
      </c>
      <c r="AL260" s="2"/>
      <c r="AX260" s="1"/>
      <c r="AZ260" s="1"/>
      <c r="BB260" s="2"/>
      <c r="BD260" s="1"/>
      <c r="BF260" s="1"/>
      <c r="BH260" s="1"/>
      <c r="BJ260" s="1"/>
    </row>
    <row r="261" spans="2:62" x14ac:dyDescent="0.25">
      <c r="B261">
        <v>-100696</v>
      </c>
      <c r="C261">
        <v>-272</v>
      </c>
      <c r="D261">
        <v>127</v>
      </c>
      <c r="E261">
        <v>3</v>
      </c>
      <c r="F261">
        <v>10.78</v>
      </c>
      <c r="G261">
        <v>2650</v>
      </c>
      <c r="H261">
        <v>246</v>
      </c>
      <c r="I261">
        <v>14</v>
      </c>
      <c r="J261">
        <v>408</v>
      </c>
      <c r="K261">
        <v>-3.3</v>
      </c>
      <c r="L261">
        <v>207.59200000000001</v>
      </c>
      <c r="M261">
        <v>265.77</v>
      </c>
      <c r="N261">
        <v>25.07</v>
      </c>
      <c r="O261">
        <v>35.1036</v>
      </c>
      <c r="P261">
        <v>30.098600000000001</v>
      </c>
      <c r="R261">
        <v>4.0913599999999999</v>
      </c>
      <c r="T261">
        <v>4.0532000000000004</v>
      </c>
      <c r="U261">
        <v>560</v>
      </c>
      <c r="V261">
        <v>450</v>
      </c>
      <c r="W261">
        <v>0.4</v>
      </c>
      <c r="X261">
        <v>-272</v>
      </c>
      <c r="Y261">
        <v>-1.7</v>
      </c>
      <c r="Z261">
        <v>97</v>
      </c>
      <c r="AA261">
        <v>0</v>
      </c>
      <c r="AL261" s="4"/>
      <c r="AX261" s="1"/>
      <c r="BB261" s="2"/>
      <c r="BD261" s="1"/>
      <c r="BF261" s="1"/>
      <c r="BH261" s="1"/>
      <c r="BJ261" s="1"/>
    </row>
    <row r="262" spans="2:62" x14ac:dyDescent="0.25">
      <c r="B262">
        <v>-100696</v>
      </c>
      <c r="C262">
        <v>-272</v>
      </c>
      <c r="D262">
        <v>127</v>
      </c>
      <c r="E262">
        <v>3</v>
      </c>
      <c r="F262">
        <v>10.78</v>
      </c>
      <c r="G262">
        <v>2660</v>
      </c>
      <c r="H262">
        <v>247</v>
      </c>
      <c r="I262">
        <v>14</v>
      </c>
      <c r="J262">
        <v>410</v>
      </c>
      <c r="K262">
        <v>-3.3</v>
      </c>
      <c r="L262">
        <v>207.59100000000001</v>
      </c>
      <c r="M262">
        <v>265.76900000000001</v>
      </c>
      <c r="N262">
        <v>25.07</v>
      </c>
      <c r="O262">
        <v>35.167099999999998</v>
      </c>
      <c r="P262">
        <v>30.098600000000001</v>
      </c>
      <c r="R262">
        <v>4.0532000000000004</v>
      </c>
      <c r="T262">
        <v>4.0532000000000004</v>
      </c>
      <c r="U262">
        <v>560</v>
      </c>
      <c r="V262">
        <v>450</v>
      </c>
      <c r="W262">
        <v>0.4</v>
      </c>
      <c r="X262">
        <v>-272</v>
      </c>
      <c r="Y262">
        <v>-1.7</v>
      </c>
      <c r="Z262">
        <v>97</v>
      </c>
      <c r="AA262">
        <v>1</v>
      </c>
      <c r="AL262" s="4"/>
      <c r="AX262" s="1"/>
      <c r="AZ262" s="1"/>
      <c r="BB262" s="2"/>
      <c r="BD262" s="1"/>
      <c r="BF262" s="1"/>
      <c r="BH262" s="1"/>
      <c r="BJ262" s="1"/>
    </row>
    <row r="263" spans="2:62" x14ac:dyDescent="0.25">
      <c r="B263">
        <v>-100696</v>
      </c>
      <c r="C263">
        <v>-272</v>
      </c>
      <c r="D263">
        <v>128</v>
      </c>
      <c r="E263">
        <v>3</v>
      </c>
      <c r="F263">
        <v>10.78</v>
      </c>
      <c r="G263">
        <v>2660</v>
      </c>
      <c r="H263">
        <v>247</v>
      </c>
      <c r="I263">
        <v>14</v>
      </c>
      <c r="J263">
        <v>410</v>
      </c>
      <c r="K263">
        <v>-3.3</v>
      </c>
      <c r="L263">
        <v>207.59</v>
      </c>
      <c r="M263">
        <v>265.76799999999997</v>
      </c>
      <c r="N263">
        <v>25.07</v>
      </c>
      <c r="O263">
        <v>35.1036</v>
      </c>
      <c r="P263">
        <v>30.053599999999999</v>
      </c>
      <c r="R263">
        <v>4.0532000000000004</v>
      </c>
      <c r="T263">
        <v>4.0532000000000004</v>
      </c>
      <c r="U263">
        <v>560</v>
      </c>
      <c r="V263">
        <v>450</v>
      </c>
      <c r="W263">
        <v>0.4</v>
      </c>
      <c r="X263">
        <v>-272</v>
      </c>
      <c r="Y263">
        <v>-1.7</v>
      </c>
      <c r="Z263">
        <v>99</v>
      </c>
      <c r="AA263">
        <v>0</v>
      </c>
      <c r="AL263" s="4"/>
      <c r="AZ263" s="1"/>
      <c r="BB263" s="2"/>
      <c r="BD263" s="1"/>
      <c r="BF263" s="1"/>
      <c r="BH263" s="1"/>
      <c r="BJ263" s="1"/>
    </row>
    <row r="264" spans="2:62" x14ac:dyDescent="0.25">
      <c r="B264">
        <v>-100696</v>
      </c>
      <c r="C264">
        <v>-272</v>
      </c>
      <c r="D264">
        <v>128</v>
      </c>
      <c r="E264">
        <v>3</v>
      </c>
      <c r="F264">
        <v>10.78</v>
      </c>
      <c r="G264">
        <v>2660</v>
      </c>
      <c r="H264">
        <v>247</v>
      </c>
      <c r="I264">
        <v>14</v>
      </c>
      <c r="J264">
        <v>411</v>
      </c>
      <c r="K264">
        <v>-3.3</v>
      </c>
      <c r="L264">
        <v>207.589</v>
      </c>
      <c r="M264">
        <v>265.767</v>
      </c>
      <c r="N264">
        <v>25.07</v>
      </c>
      <c r="O264">
        <v>35.167099999999998</v>
      </c>
      <c r="P264">
        <v>30.098600000000001</v>
      </c>
      <c r="R264">
        <v>4.0532000000000004</v>
      </c>
      <c r="T264">
        <v>4.0532000000000004</v>
      </c>
      <c r="U264">
        <v>560</v>
      </c>
      <c r="V264">
        <v>450</v>
      </c>
      <c r="W264">
        <v>0.4</v>
      </c>
      <c r="X264">
        <v>-272</v>
      </c>
      <c r="Y264">
        <v>-1.7</v>
      </c>
      <c r="Z264">
        <v>101</v>
      </c>
      <c r="AA264">
        <v>0</v>
      </c>
      <c r="AL264" s="4"/>
      <c r="AX264" s="1"/>
      <c r="AZ264" s="1"/>
      <c r="BB264" s="2"/>
      <c r="BD264" s="1"/>
      <c r="BF264" s="1"/>
      <c r="BH264" s="1"/>
      <c r="BJ264" s="1"/>
    </row>
    <row r="265" spans="2:62" x14ac:dyDescent="0.25">
      <c r="B265">
        <v>-100696</v>
      </c>
      <c r="C265">
        <v>-272</v>
      </c>
      <c r="D265">
        <v>128</v>
      </c>
      <c r="E265">
        <v>3</v>
      </c>
      <c r="F265">
        <v>10.76</v>
      </c>
      <c r="G265">
        <v>2660</v>
      </c>
      <c r="H265">
        <v>247</v>
      </c>
      <c r="I265">
        <v>15</v>
      </c>
      <c r="J265">
        <v>412</v>
      </c>
      <c r="K265">
        <v>-3.3</v>
      </c>
      <c r="L265">
        <v>207.58799999999999</v>
      </c>
      <c r="M265">
        <v>265.767</v>
      </c>
      <c r="N265">
        <v>25.07</v>
      </c>
      <c r="O265">
        <v>35.167099999999998</v>
      </c>
      <c r="P265">
        <v>30.098600000000001</v>
      </c>
      <c r="R265">
        <v>4.0913599999999999</v>
      </c>
      <c r="T265">
        <v>4.0532000000000004</v>
      </c>
      <c r="U265">
        <v>560</v>
      </c>
      <c r="V265">
        <v>450</v>
      </c>
      <c r="W265">
        <v>0.4</v>
      </c>
      <c r="X265">
        <v>-272</v>
      </c>
      <c r="Y265">
        <v>-1.7</v>
      </c>
      <c r="Z265">
        <v>96</v>
      </c>
      <c r="AA265">
        <v>0</v>
      </c>
      <c r="AL265" s="4"/>
      <c r="AX265" s="1"/>
      <c r="AZ265" s="1"/>
      <c r="BB265" s="2"/>
      <c r="BD265" s="1"/>
      <c r="BF265" s="1"/>
      <c r="BH265" s="1"/>
      <c r="BJ265" s="1"/>
    </row>
    <row r="266" spans="2:62" x14ac:dyDescent="0.25">
      <c r="B266">
        <v>-100696</v>
      </c>
      <c r="C266">
        <v>-272</v>
      </c>
      <c r="D266">
        <v>127</v>
      </c>
      <c r="E266">
        <v>3</v>
      </c>
      <c r="F266">
        <v>10.76</v>
      </c>
      <c r="G266">
        <v>2660</v>
      </c>
      <c r="H266">
        <v>247</v>
      </c>
      <c r="I266">
        <v>15</v>
      </c>
      <c r="J266">
        <v>417</v>
      </c>
      <c r="K266">
        <v>-3.3</v>
      </c>
      <c r="L266">
        <v>207.58699999999999</v>
      </c>
      <c r="M266">
        <v>265.76600000000002</v>
      </c>
      <c r="N266">
        <v>25.07</v>
      </c>
      <c r="O266">
        <v>35.1036</v>
      </c>
      <c r="P266">
        <v>30.053599999999999</v>
      </c>
      <c r="R266">
        <v>4.0532000000000004</v>
      </c>
      <c r="T266">
        <v>4.0913599999999999</v>
      </c>
      <c r="U266">
        <v>560</v>
      </c>
      <c r="V266">
        <v>450</v>
      </c>
      <c r="W266">
        <v>0.4</v>
      </c>
      <c r="X266">
        <v>-271</v>
      </c>
      <c r="Y266">
        <v>-1.7</v>
      </c>
      <c r="Z266">
        <v>96</v>
      </c>
      <c r="AA266">
        <v>0</v>
      </c>
      <c r="AL266" s="4"/>
      <c r="AX266" s="1"/>
      <c r="AZ266" s="1"/>
      <c r="BB266" s="2"/>
      <c r="BD266" s="1"/>
      <c r="BF266" s="1"/>
      <c r="BH266" s="1"/>
      <c r="BJ266" s="1"/>
    </row>
    <row r="267" spans="2:62" x14ac:dyDescent="0.25">
      <c r="B267">
        <v>-100696</v>
      </c>
      <c r="C267">
        <v>-271</v>
      </c>
      <c r="D267">
        <v>127</v>
      </c>
      <c r="E267">
        <v>3</v>
      </c>
      <c r="F267">
        <v>10.78</v>
      </c>
      <c r="G267">
        <v>2650</v>
      </c>
      <c r="H267">
        <v>247</v>
      </c>
      <c r="I267">
        <v>15</v>
      </c>
      <c r="J267">
        <v>419</v>
      </c>
      <c r="K267">
        <v>-3.3</v>
      </c>
      <c r="L267">
        <v>207.58600000000001</v>
      </c>
      <c r="M267">
        <v>265.76499999999999</v>
      </c>
      <c r="N267">
        <v>25.07</v>
      </c>
      <c r="O267">
        <v>35.167099999999998</v>
      </c>
      <c r="P267">
        <v>30.098600000000001</v>
      </c>
      <c r="R267">
        <v>4.0913599999999999</v>
      </c>
      <c r="T267">
        <v>4.0913599999999999</v>
      </c>
      <c r="U267">
        <v>560</v>
      </c>
      <c r="V267">
        <v>450</v>
      </c>
      <c r="W267">
        <v>0.4</v>
      </c>
      <c r="X267">
        <v>-271</v>
      </c>
      <c r="Y267">
        <v>-1.7</v>
      </c>
      <c r="Z267">
        <v>99</v>
      </c>
      <c r="AA267">
        <v>0</v>
      </c>
      <c r="AL267" s="4"/>
      <c r="AX267" s="1"/>
      <c r="AZ267" s="1"/>
      <c r="BB267" s="2"/>
      <c r="BD267" s="1"/>
      <c r="BF267" s="1"/>
      <c r="BH267" s="1"/>
      <c r="BJ267" s="1"/>
    </row>
    <row r="268" spans="2:62" x14ac:dyDescent="0.25">
      <c r="B268">
        <v>-100696</v>
      </c>
      <c r="C268">
        <v>-271</v>
      </c>
      <c r="D268">
        <v>127</v>
      </c>
      <c r="E268">
        <v>3</v>
      </c>
      <c r="F268">
        <v>10.78</v>
      </c>
      <c r="G268">
        <v>2650</v>
      </c>
      <c r="H268">
        <v>246</v>
      </c>
      <c r="I268">
        <v>15</v>
      </c>
      <c r="J268">
        <v>419</v>
      </c>
      <c r="K268">
        <v>-3.3</v>
      </c>
      <c r="L268">
        <v>207.58500000000001</v>
      </c>
      <c r="M268">
        <v>265.76400000000001</v>
      </c>
      <c r="N268">
        <v>25.07</v>
      </c>
      <c r="O268">
        <v>35.1036</v>
      </c>
      <c r="P268">
        <v>30.053599999999999</v>
      </c>
      <c r="R268">
        <v>4.0913599999999999</v>
      </c>
      <c r="T268">
        <v>4.0532000000000004</v>
      </c>
      <c r="U268">
        <v>560</v>
      </c>
      <c r="V268">
        <v>450</v>
      </c>
      <c r="W268">
        <v>0.4</v>
      </c>
      <c r="X268">
        <v>-272</v>
      </c>
      <c r="Y268">
        <v>-1.7</v>
      </c>
      <c r="Z268">
        <v>97</v>
      </c>
      <c r="AA268">
        <v>0</v>
      </c>
      <c r="AL268" s="4"/>
      <c r="AX268" s="1"/>
      <c r="AZ268" s="1"/>
      <c r="BB268" s="2"/>
      <c r="BD268" s="1"/>
      <c r="BF268" s="1"/>
      <c r="BH268" s="1"/>
      <c r="BJ268" s="1"/>
    </row>
    <row r="269" spans="2:62" x14ac:dyDescent="0.25">
      <c r="B269">
        <v>-100696</v>
      </c>
      <c r="C269">
        <v>-272</v>
      </c>
      <c r="D269">
        <v>127</v>
      </c>
      <c r="E269">
        <v>3</v>
      </c>
      <c r="F269">
        <v>10.78</v>
      </c>
      <c r="G269">
        <v>2650</v>
      </c>
      <c r="H269">
        <v>246</v>
      </c>
      <c r="I269">
        <v>16</v>
      </c>
      <c r="J269">
        <v>422</v>
      </c>
      <c r="K269">
        <v>-3.3</v>
      </c>
      <c r="L269">
        <v>207.58500000000001</v>
      </c>
      <c r="M269">
        <v>265.76299999999998</v>
      </c>
      <c r="N269">
        <v>25.07</v>
      </c>
      <c r="O269">
        <v>35.1036</v>
      </c>
      <c r="P269">
        <v>30.098600000000001</v>
      </c>
      <c r="R269">
        <v>4.0913599999999999</v>
      </c>
      <c r="T269">
        <v>4.0532000000000004</v>
      </c>
      <c r="U269">
        <v>560</v>
      </c>
      <c r="V269">
        <v>450</v>
      </c>
      <c r="W269">
        <v>0.4</v>
      </c>
      <c r="X269">
        <v>-272</v>
      </c>
      <c r="Y269">
        <v>-1.7</v>
      </c>
      <c r="Z269">
        <v>98</v>
      </c>
      <c r="AA269">
        <v>0</v>
      </c>
      <c r="AL269" s="4"/>
      <c r="AX269" s="1"/>
      <c r="AZ269" s="1"/>
      <c r="BB269" s="2"/>
      <c r="BD269" s="1"/>
      <c r="BF269" s="1"/>
      <c r="BH269" s="1"/>
      <c r="BJ269" s="1"/>
    </row>
    <row r="270" spans="2:62" x14ac:dyDescent="0.25">
      <c r="B270">
        <v>-100696</v>
      </c>
      <c r="C270">
        <v>-271</v>
      </c>
      <c r="D270">
        <v>127</v>
      </c>
      <c r="E270">
        <v>3</v>
      </c>
      <c r="F270">
        <v>10.82</v>
      </c>
      <c r="G270">
        <v>2660</v>
      </c>
      <c r="H270">
        <v>246</v>
      </c>
      <c r="I270">
        <v>17</v>
      </c>
      <c r="J270">
        <v>426</v>
      </c>
      <c r="K270">
        <v>-3.3</v>
      </c>
      <c r="L270">
        <v>207.583</v>
      </c>
      <c r="M270">
        <v>265.762</v>
      </c>
      <c r="N270">
        <v>25.07</v>
      </c>
      <c r="O270">
        <v>35.167099999999998</v>
      </c>
      <c r="P270">
        <v>30.053599999999999</v>
      </c>
      <c r="R270">
        <v>4.0532000000000004</v>
      </c>
      <c r="T270">
        <v>4.0532000000000004</v>
      </c>
      <c r="U270">
        <v>560</v>
      </c>
      <c r="V270">
        <v>450</v>
      </c>
      <c r="W270">
        <v>0.4</v>
      </c>
      <c r="X270">
        <v>-271</v>
      </c>
      <c r="Y270">
        <v>-1.7</v>
      </c>
      <c r="Z270">
        <v>97</v>
      </c>
      <c r="AA270">
        <v>0</v>
      </c>
      <c r="AL270" s="4"/>
      <c r="AX270" s="1"/>
      <c r="AZ270" s="1"/>
      <c r="BB270" s="2"/>
      <c r="BD270" s="1"/>
      <c r="BF270" s="1"/>
      <c r="BH270" s="1"/>
      <c r="BJ270" s="1"/>
    </row>
    <row r="271" spans="2:62" x14ac:dyDescent="0.25">
      <c r="B271">
        <v>-100696</v>
      </c>
      <c r="C271">
        <v>-271</v>
      </c>
      <c r="D271">
        <v>127</v>
      </c>
      <c r="E271">
        <v>3</v>
      </c>
      <c r="F271">
        <v>10.82</v>
      </c>
      <c r="G271">
        <v>2660</v>
      </c>
      <c r="H271">
        <v>246</v>
      </c>
      <c r="I271">
        <v>17</v>
      </c>
      <c r="J271">
        <v>429</v>
      </c>
      <c r="K271">
        <v>-3.3</v>
      </c>
      <c r="L271">
        <v>207.583</v>
      </c>
      <c r="M271">
        <v>265.76100000000002</v>
      </c>
      <c r="N271">
        <v>25.07</v>
      </c>
      <c r="O271">
        <v>35.1036</v>
      </c>
      <c r="P271">
        <v>30.098600000000001</v>
      </c>
      <c r="R271">
        <v>4.0913599999999999</v>
      </c>
      <c r="T271">
        <v>4.0913599999999999</v>
      </c>
      <c r="U271">
        <v>560</v>
      </c>
      <c r="V271">
        <v>450</v>
      </c>
      <c r="W271">
        <v>0.4</v>
      </c>
      <c r="X271">
        <v>-272</v>
      </c>
      <c r="Y271">
        <v>-1.7</v>
      </c>
      <c r="Z271">
        <v>98</v>
      </c>
      <c r="AA271">
        <v>0</v>
      </c>
      <c r="AL271" s="4"/>
      <c r="AX271" s="1"/>
      <c r="AZ271" s="1"/>
      <c r="BB271" s="2"/>
      <c r="BD271" s="1"/>
      <c r="BF271" s="1"/>
      <c r="BH271" s="1"/>
      <c r="BJ271" s="1"/>
    </row>
    <row r="272" spans="2:62" x14ac:dyDescent="0.25">
      <c r="B272">
        <v>-100696</v>
      </c>
      <c r="C272">
        <v>-272</v>
      </c>
      <c r="D272">
        <v>127</v>
      </c>
      <c r="E272">
        <v>3</v>
      </c>
      <c r="F272">
        <v>10.82</v>
      </c>
      <c r="G272">
        <v>2660</v>
      </c>
      <c r="H272">
        <v>246</v>
      </c>
      <c r="I272">
        <v>17</v>
      </c>
      <c r="J272">
        <v>429</v>
      </c>
      <c r="K272">
        <v>-3.3</v>
      </c>
      <c r="L272">
        <v>207.58199999999999</v>
      </c>
      <c r="M272">
        <v>265.76</v>
      </c>
      <c r="N272">
        <v>25.07</v>
      </c>
      <c r="O272">
        <v>35.1036</v>
      </c>
      <c r="P272">
        <v>30.098600000000001</v>
      </c>
      <c r="R272">
        <v>4.0913599999999999</v>
      </c>
      <c r="T272">
        <v>4.0532000000000004</v>
      </c>
      <c r="U272">
        <v>560</v>
      </c>
      <c r="V272">
        <v>450</v>
      </c>
      <c r="W272">
        <v>0.4</v>
      </c>
      <c r="X272">
        <v>-272</v>
      </c>
      <c r="Y272">
        <v>-1.7</v>
      </c>
      <c r="Z272">
        <v>97</v>
      </c>
      <c r="AA272">
        <v>0</v>
      </c>
      <c r="AL272" s="4"/>
      <c r="AX272" s="1"/>
      <c r="BB272" s="2"/>
      <c r="BD272" s="1"/>
      <c r="BF272" s="1"/>
      <c r="BH272" s="1"/>
      <c r="BJ272" s="1"/>
    </row>
    <row r="273" spans="2:62" x14ac:dyDescent="0.25">
      <c r="B273">
        <v>-100696</v>
      </c>
      <c r="C273">
        <v>-272</v>
      </c>
      <c r="D273">
        <v>128</v>
      </c>
      <c r="E273">
        <v>3</v>
      </c>
      <c r="F273">
        <v>10.8</v>
      </c>
      <c r="G273">
        <v>2660</v>
      </c>
      <c r="H273">
        <v>246</v>
      </c>
      <c r="I273">
        <v>17</v>
      </c>
      <c r="J273">
        <v>431</v>
      </c>
      <c r="K273">
        <v>-3.3</v>
      </c>
      <c r="L273">
        <v>207.58099999999999</v>
      </c>
      <c r="M273">
        <v>265.75900000000001</v>
      </c>
      <c r="N273">
        <v>25.07</v>
      </c>
      <c r="O273">
        <v>35.1036</v>
      </c>
      <c r="P273">
        <v>30.053599999999999</v>
      </c>
      <c r="R273">
        <v>4.0532000000000004</v>
      </c>
      <c r="T273">
        <v>4.0532000000000004</v>
      </c>
      <c r="U273">
        <v>560</v>
      </c>
      <c r="V273">
        <v>450</v>
      </c>
      <c r="W273">
        <v>0.4</v>
      </c>
      <c r="X273">
        <v>-272</v>
      </c>
      <c r="Y273">
        <v>-1.7</v>
      </c>
      <c r="Z273">
        <v>97</v>
      </c>
      <c r="AA273">
        <v>0</v>
      </c>
      <c r="AL273" s="2"/>
      <c r="AX273" s="1"/>
      <c r="AZ273" s="1"/>
      <c r="BB273" s="2"/>
      <c r="BD273" s="1"/>
      <c r="BF273" s="1"/>
      <c r="BH273" s="1"/>
      <c r="BJ273" s="1"/>
    </row>
    <row r="274" spans="2:62" x14ac:dyDescent="0.25">
      <c r="B274">
        <v>-100696</v>
      </c>
      <c r="C274">
        <v>-272</v>
      </c>
      <c r="D274">
        <v>127</v>
      </c>
      <c r="E274">
        <v>3</v>
      </c>
      <c r="F274">
        <v>10.8</v>
      </c>
      <c r="G274">
        <v>2660</v>
      </c>
      <c r="H274">
        <v>246</v>
      </c>
      <c r="I274">
        <v>17</v>
      </c>
      <c r="J274">
        <v>433</v>
      </c>
      <c r="K274">
        <v>-3.3</v>
      </c>
      <c r="L274">
        <v>207.58</v>
      </c>
      <c r="M274">
        <v>265.75799999999998</v>
      </c>
      <c r="N274">
        <v>25.07</v>
      </c>
      <c r="O274">
        <v>35.1036</v>
      </c>
      <c r="P274">
        <v>30.098600000000001</v>
      </c>
      <c r="R274">
        <v>4.0913599999999999</v>
      </c>
      <c r="T274">
        <v>4.0913599999999999</v>
      </c>
      <c r="U274">
        <v>560</v>
      </c>
      <c r="V274">
        <v>450</v>
      </c>
      <c r="W274">
        <v>0.4</v>
      </c>
      <c r="X274">
        <v>-270</v>
      </c>
      <c r="Y274">
        <v>-1.7</v>
      </c>
      <c r="Z274">
        <v>98</v>
      </c>
      <c r="AA274">
        <v>0</v>
      </c>
      <c r="AL274" s="2"/>
      <c r="AZ274" s="1"/>
      <c r="BB274" s="2"/>
      <c r="BD274" s="1"/>
      <c r="BF274" s="1"/>
      <c r="BH274" s="1"/>
      <c r="BJ274" s="1"/>
    </row>
    <row r="275" spans="2:62" x14ac:dyDescent="0.25">
      <c r="B275">
        <v>-100696</v>
      </c>
      <c r="C275">
        <v>-270</v>
      </c>
      <c r="D275">
        <v>127</v>
      </c>
      <c r="E275">
        <v>3</v>
      </c>
      <c r="F275">
        <v>10.8</v>
      </c>
      <c r="G275">
        <v>2660</v>
      </c>
      <c r="H275">
        <v>246</v>
      </c>
      <c r="I275">
        <v>17</v>
      </c>
      <c r="J275">
        <v>435</v>
      </c>
      <c r="K275">
        <v>-3.3</v>
      </c>
      <c r="L275">
        <v>207.57900000000001</v>
      </c>
      <c r="M275">
        <v>265.75700000000001</v>
      </c>
      <c r="N275">
        <v>25.07</v>
      </c>
      <c r="O275">
        <v>35.167099999999998</v>
      </c>
      <c r="P275">
        <v>30.098600000000001</v>
      </c>
      <c r="R275">
        <v>4.0532000000000004</v>
      </c>
      <c r="T275">
        <v>4.0532000000000004</v>
      </c>
      <c r="U275">
        <v>560</v>
      </c>
      <c r="V275">
        <v>450</v>
      </c>
      <c r="W275">
        <v>0.4</v>
      </c>
      <c r="X275">
        <v>-270</v>
      </c>
      <c r="Y275">
        <v>-1.7</v>
      </c>
      <c r="Z275">
        <v>102</v>
      </c>
      <c r="AA275">
        <v>0</v>
      </c>
      <c r="AL275" s="2"/>
      <c r="AX275" s="1"/>
      <c r="AZ275" s="1"/>
      <c r="BB275" s="2"/>
      <c r="BD275" s="1"/>
      <c r="BF275" s="1"/>
      <c r="BH275" s="1"/>
      <c r="BJ275" s="1"/>
    </row>
    <row r="276" spans="2:62" x14ac:dyDescent="0.25">
      <c r="B276">
        <v>-100696</v>
      </c>
      <c r="C276">
        <v>-270</v>
      </c>
      <c r="D276">
        <v>128</v>
      </c>
      <c r="E276">
        <v>3</v>
      </c>
      <c r="F276">
        <v>10.8</v>
      </c>
      <c r="G276">
        <v>2660</v>
      </c>
      <c r="H276">
        <v>246</v>
      </c>
      <c r="I276">
        <v>17</v>
      </c>
      <c r="J276">
        <v>438</v>
      </c>
      <c r="K276">
        <v>-3.3</v>
      </c>
      <c r="L276">
        <v>207.578</v>
      </c>
      <c r="M276">
        <v>265.75599999999997</v>
      </c>
      <c r="N276">
        <v>25.07</v>
      </c>
      <c r="O276">
        <v>35.1036</v>
      </c>
      <c r="P276">
        <v>30.053599999999999</v>
      </c>
      <c r="R276">
        <v>4.1298700000000004</v>
      </c>
      <c r="T276">
        <v>4.0532000000000004</v>
      </c>
      <c r="U276">
        <v>560</v>
      </c>
      <c r="V276">
        <v>450</v>
      </c>
      <c r="W276">
        <v>0.4</v>
      </c>
      <c r="X276">
        <v>-270</v>
      </c>
      <c r="Y276">
        <v>-1.7</v>
      </c>
      <c r="Z276">
        <v>99</v>
      </c>
      <c r="AA276">
        <v>0</v>
      </c>
      <c r="AL276" s="2"/>
      <c r="AX276" s="1"/>
      <c r="AZ276" s="1"/>
      <c r="BB276" s="2"/>
      <c r="BD276" s="1"/>
      <c r="BF276" s="1"/>
      <c r="BH276" s="1"/>
      <c r="BJ276" s="1"/>
    </row>
    <row r="277" spans="2:62" x14ac:dyDescent="0.25">
      <c r="B277">
        <v>-100696</v>
      </c>
      <c r="C277">
        <v>-270</v>
      </c>
      <c r="D277">
        <v>126</v>
      </c>
      <c r="E277">
        <v>3</v>
      </c>
      <c r="F277">
        <v>10.8</v>
      </c>
      <c r="G277">
        <v>2660</v>
      </c>
      <c r="H277">
        <v>246</v>
      </c>
      <c r="I277">
        <v>17</v>
      </c>
      <c r="J277">
        <v>438</v>
      </c>
      <c r="K277">
        <v>-3.3</v>
      </c>
      <c r="L277">
        <v>207.577</v>
      </c>
      <c r="M277">
        <v>265.755</v>
      </c>
      <c r="N277">
        <v>25.07</v>
      </c>
      <c r="O277">
        <v>35.1036</v>
      </c>
      <c r="P277">
        <v>30.098600000000001</v>
      </c>
      <c r="R277">
        <v>4.0913599999999999</v>
      </c>
      <c r="T277">
        <v>4.0532000000000004</v>
      </c>
      <c r="U277">
        <v>560</v>
      </c>
      <c r="V277">
        <v>450</v>
      </c>
      <c r="W277">
        <v>0.4</v>
      </c>
      <c r="X277">
        <v>-270</v>
      </c>
      <c r="Y277">
        <v>-1.7</v>
      </c>
      <c r="Z277">
        <v>96</v>
      </c>
      <c r="AA277">
        <v>0</v>
      </c>
      <c r="AL277" s="2"/>
      <c r="AX277" s="1"/>
      <c r="AZ277" s="1"/>
      <c r="BB277" s="2"/>
      <c r="BD277" s="1"/>
      <c r="BF277" s="1"/>
      <c r="BH277" s="1"/>
      <c r="BJ277" s="1"/>
    </row>
    <row r="278" spans="2:62" x14ac:dyDescent="0.25">
      <c r="B278">
        <v>-100696</v>
      </c>
      <c r="C278">
        <v>-272</v>
      </c>
      <c r="D278">
        <v>126</v>
      </c>
      <c r="E278">
        <v>3</v>
      </c>
      <c r="F278">
        <v>10.78</v>
      </c>
      <c r="G278">
        <v>2650</v>
      </c>
      <c r="H278">
        <v>246</v>
      </c>
      <c r="I278">
        <v>17</v>
      </c>
      <c r="J278">
        <v>441</v>
      </c>
      <c r="K278">
        <v>-3.3</v>
      </c>
      <c r="L278">
        <v>207.57599999999999</v>
      </c>
      <c r="M278">
        <v>265.75400000000002</v>
      </c>
      <c r="N278">
        <v>25.07</v>
      </c>
      <c r="O278">
        <v>35.167099999999998</v>
      </c>
      <c r="P278">
        <v>30.053599999999999</v>
      </c>
      <c r="R278">
        <v>4.0532000000000004</v>
      </c>
      <c r="T278">
        <v>4.0532000000000004</v>
      </c>
      <c r="U278">
        <v>560</v>
      </c>
      <c r="V278">
        <v>450</v>
      </c>
      <c r="W278">
        <v>0.4</v>
      </c>
      <c r="X278">
        <v>-272</v>
      </c>
      <c r="Y278">
        <v>-1.7</v>
      </c>
      <c r="Z278">
        <v>97</v>
      </c>
      <c r="AA278">
        <v>0</v>
      </c>
      <c r="AL278" s="4"/>
      <c r="AX278" s="1"/>
      <c r="AZ278" s="1"/>
      <c r="BB278" s="2"/>
      <c r="BD278" s="1"/>
      <c r="BF278" s="1"/>
      <c r="BH278" s="1"/>
      <c r="BJ278" s="1"/>
    </row>
    <row r="279" spans="2:62" x14ac:dyDescent="0.25">
      <c r="B279">
        <v>-100696</v>
      </c>
      <c r="C279">
        <v>-272</v>
      </c>
      <c r="D279">
        <v>127</v>
      </c>
      <c r="E279">
        <v>3</v>
      </c>
      <c r="F279">
        <v>10.78</v>
      </c>
      <c r="G279">
        <v>2650</v>
      </c>
      <c r="H279">
        <v>246</v>
      </c>
      <c r="I279">
        <v>17</v>
      </c>
      <c r="J279">
        <v>443</v>
      </c>
      <c r="K279">
        <v>-3.3</v>
      </c>
      <c r="L279">
        <v>207.57499999999999</v>
      </c>
      <c r="M279">
        <v>265.75400000000002</v>
      </c>
      <c r="N279">
        <v>25.07</v>
      </c>
      <c r="O279">
        <v>35.1036</v>
      </c>
      <c r="P279">
        <v>30.098600000000001</v>
      </c>
      <c r="R279">
        <v>4.0913599999999999</v>
      </c>
      <c r="T279">
        <v>4.0913599999999999</v>
      </c>
      <c r="U279">
        <v>560</v>
      </c>
      <c r="V279">
        <v>450</v>
      </c>
      <c r="W279">
        <v>0.4</v>
      </c>
      <c r="X279">
        <v>-272</v>
      </c>
      <c r="Y279">
        <v>-1.7</v>
      </c>
      <c r="Z279">
        <v>98</v>
      </c>
      <c r="AA279">
        <v>1</v>
      </c>
      <c r="AL279" s="4"/>
      <c r="AX279" s="1"/>
      <c r="AZ279" s="1"/>
      <c r="BB279" s="2"/>
      <c r="BD279" s="1"/>
      <c r="BF279" s="1"/>
      <c r="BH279" s="1"/>
      <c r="BJ279" s="1"/>
    </row>
    <row r="280" spans="2:62" x14ac:dyDescent="0.25">
      <c r="B280">
        <v>-100696</v>
      </c>
      <c r="C280">
        <v>-272</v>
      </c>
      <c r="D280">
        <v>127</v>
      </c>
      <c r="E280">
        <v>3</v>
      </c>
      <c r="F280">
        <v>10.78</v>
      </c>
      <c r="G280">
        <v>2650</v>
      </c>
      <c r="H280">
        <v>247</v>
      </c>
      <c r="I280">
        <v>17</v>
      </c>
      <c r="J280">
        <v>443</v>
      </c>
      <c r="K280">
        <v>-3.3</v>
      </c>
      <c r="L280">
        <v>207.57400000000001</v>
      </c>
      <c r="M280">
        <v>265.75299999999999</v>
      </c>
      <c r="N280">
        <v>25.07</v>
      </c>
      <c r="O280">
        <v>35.167099999999998</v>
      </c>
      <c r="P280">
        <v>30.098600000000001</v>
      </c>
      <c r="R280">
        <v>4.0532000000000004</v>
      </c>
      <c r="T280">
        <v>4.0532000000000004</v>
      </c>
      <c r="U280">
        <v>560</v>
      </c>
      <c r="V280">
        <v>450</v>
      </c>
      <c r="W280">
        <v>0.4</v>
      </c>
      <c r="X280">
        <v>-272</v>
      </c>
      <c r="Y280">
        <v>-1.7</v>
      </c>
      <c r="Z280">
        <v>101</v>
      </c>
      <c r="AA280">
        <v>0</v>
      </c>
      <c r="AL280" s="4"/>
      <c r="AX280" s="1"/>
      <c r="AZ280" s="1"/>
      <c r="BB280" s="2"/>
      <c r="BD280" s="1"/>
      <c r="BF280" s="1"/>
      <c r="BH280" s="1"/>
      <c r="BJ280" s="1"/>
    </row>
    <row r="281" spans="2:62" x14ac:dyDescent="0.25">
      <c r="B281">
        <v>-100696</v>
      </c>
      <c r="C281">
        <v>-271</v>
      </c>
      <c r="D281">
        <v>127</v>
      </c>
      <c r="E281">
        <v>3</v>
      </c>
      <c r="F281">
        <v>10.78</v>
      </c>
      <c r="G281">
        <v>2660</v>
      </c>
      <c r="H281">
        <v>247</v>
      </c>
      <c r="I281">
        <v>17</v>
      </c>
      <c r="J281">
        <v>445</v>
      </c>
      <c r="K281">
        <v>-3.3</v>
      </c>
      <c r="L281">
        <v>207.57400000000001</v>
      </c>
      <c r="M281">
        <v>265.75200000000001</v>
      </c>
      <c r="N281">
        <v>25.07</v>
      </c>
      <c r="O281">
        <v>35.1036</v>
      </c>
      <c r="P281">
        <v>30.053599999999999</v>
      </c>
      <c r="R281">
        <v>4.0153999999999996</v>
      </c>
      <c r="T281">
        <v>4.0913599999999999</v>
      </c>
      <c r="U281">
        <v>560</v>
      </c>
      <c r="V281">
        <v>450</v>
      </c>
      <c r="W281">
        <v>0.4</v>
      </c>
      <c r="X281">
        <v>-271</v>
      </c>
      <c r="Y281">
        <v>-1.7</v>
      </c>
      <c r="Z281">
        <v>99</v>
      </c>
      <c r="AA281">
        <v>0</v>
      </c>
      <c r="AL281" s="4"/>
      <c r="AX281" s="1"/>
      <c r="AZ281" s="1"/>
      <c r="BB281" s="2"/>
      <c r="BD281" s="1"/>
      <c r="BF281" s="1"/>
      <c r="BH281" s="1"/>
      <c r="BJ281" s="1"/>
    </row>
    <row r="282" spans="2:62" x14ac:dyDescent="0.25">
      <c r="B282">
        <v>-100696</v>
      </c>
      <c r="C282">
        <v>-271</v>
      </c>
      <c r="D282">
        <v>127</v>
      </c>
      <c r="E282">
        <v>3</v>
      </c>
      <c r="F282">
        <v>10.78</v>
      </c>
      <c r="G282">
        <v>2650</v>
      </c>
      <c r="H282">
        <v>247</v>
      </c>
      <c r="I282">
        <v>17</v>
      </c>
      <c r="J282">
        <v>446</v>
      </c>
      <c r="K282">
        <v>-3.3</v>
      </c>
      <c r="L282">
        <v>207.572</v>
      </c>
      <c r="M282">
        <v>265.75099999999998</v>
      </c>
      <c r="N282">
        <v>25.07</v>
      </c>
      <c r="O282">
        <v>35.167099999999998</v>
      </c>
      <c r="P282">
        <v>30.098600000000001</v>
      </c>
      <c r="R282">
        <v>4.0532000000000004</v>
      </c>
      <c r="T282">
        <v>4.0913599999999999</v>
      </c>
      <c r="U282">
        <v>560</v>
      </c>
      <c r="V282">
        <v>450</v>
      </c>
      <c r="W282">
        <v>0.4</v>
      </c>
      <c r="X282">
        <v>-271</v>
      </c>
      <c r="Y282">
        <v>-1.7</v>
      </c>
      <c r="Z282">
        <v>99</v>
      </c>
      <c r="AA282">
        <v>0</v>
      </c>
      <c r="AL282" s="4"/>
      <c r="AX282" s="1"/>
      <c r="AZ282" s="1"/>
      <c r="BB282" s="2"/>
      <c r="BD282" s="1"/>
      <c r="BF282" s="1"/>
      <c r="BH282" s="1"/>
      <c r="BJ282" s="1"/>
    </row>
    <row r="283" spans="2:62" x14ac:dyDescent="0.25">
      <c r="B283">
        <v>-100696</v>
      </c>
      <c r="C283">
        <v>-270</v>
      </c>
      <c r="D283">
        <v>127</v>
      </c>
      <c r="E283">
        <v>3</v>
      </c>
      <c r="F283">
        <v>10.78</v>
      </c>
      <c r="G283">
        <v>2650</v>
      </c>
      <c r="H283">
        <v>247</v>
      </c>
      <c r="I283">
        <v>17</v>
      </c>
      <c r="J283">
        <v>447</v>
      </c>
      <c r="K283">
        <v>-3.3</v>
      </c>
      <c r="L283">
        <v>207.572</v>
      </c>
      <c r="M283">
        <v>265.75</v>
      </c>
      <c r="N283">
        <v>25.07</v>
      </c>
      <c r="O283">
        <v>35.1036</v>
      </c>
      <c r="P283">
        <v>30.053599999999999</v>
      </c>
      <c r="R283">
        <v>4.0532000000000004</v>
      </c>
      <c r="T283">
        <v>4.0532000000000004</v>
      </c>
      <c r="U283">
        <v>560</v>
      </c>
      <c r="V283">
        <v>450</v>
      </c>
      <c r="W283">
        <v>0.4</v>
      </c>
      <c r="X283">
        <v>-270</v>
      </c>
      <c r="Y283">
        <v>-1.7</v>
      </c>
      <c r="Z283">
        <v>100</v>
      </c>
      <c r="AA283">
        <v>0</v>
      </c>
      <c r="AL283" s="4"/>
      <c r="AX283" s="1"/>
      <c r="BB283" s="2"/>
      <c r="BD283" s="1"/>
      <c r="BF283" s="1"/>
      <c r="BH283" s="1"/>
      <c r="BJ283" s="1"/>
    </row>
    <row r="284" spans="2:62" x14ac:dyDescent="0.25">
      <c r="B284">
        <v>-100696</v>
      </c>
      <c r="C284">
        <v>-270</v>
      </c>
      <c r="D284">
        <v>127</v>
      </c>
      <c r="E284">
        <v>3</v>
      </c>
      <c r="F284">
        <v>10.78</v>
      </c>
      <c r="G284">
        <v>2660</v>
      </c>
      <c r="H284">
        <v>247</v>
      </c>
      <c r="I284">
        <v>17</v>
      </c>
      <c r="J284">
        <v>449</v>
      </c>
      <c r="K284">
        <v>-3.3</v>
      </c>
      <c r="L284">
        <v>207.57</v>
      </c>
      <c r="M284">
        <v>265.74900000000002</v>
      </c>
      <c r="N284">
        <v>25.07</v>
      </c>
      <c r="O284">
        <v>35.230600000000003</v>
      </c>
      <c r="P284">
        <v>30.1435</v>
      </c>
      <c r="R284">
        <v>4.0532000000000004</v>
      </c>
      <c r="T284">
        <v>4.0532000000000004</v>
      </c>
      <c r="U284">
        <v>560</v>
      </c>
      <c r="V284">
        <v>450</v>
      </c>
      <c r="W284">
        <v>0.4</v>
      </c>
      <c r="X284">
        <v>-272</v>
      </c>
      <c r="Y284">
        <v>-1.7</v>
      </c>
      <c r="Z284">
        <v>99</v>
      </c>
      <c r="AA284">
        <v>0</v>
      </c>
      <c r="AL284" s="4"/>
      <c r="AZ284" s="1"/>
      <c r="BB284" s="2"/>
      <c r="BD284" s="1"/>
      <c r="BF284" s="1"/>
      <c r="BH284" s="1"/>
      <c r="BJ284" s="1"/>
    </row>
    <row r="285" spans="2:62" x14ac:dyDescent="0.25">
      <c r="B285">
        <v>-100696</v>
      </c>
      <c r="C285">
        <v>-272</v>
      </c>
      <c r="D285">
        <v>126</v>
      </c>
      <c r="E285">
        <v>3</v>
      </c>
      <c r="F285">
        <v>10.78</v>
      </c>
      <c r="G285">
        <v>2660</v>
      </c>
      <c r="H285">
        <v>247</v>
      </c>
      <c r="I285">
        <v>17</v>
      </c>
      <c r="J285">
        <v>451</v>
      </c>
      <c r="K285">
        <v>-3.3</v>
      </c>
      <c r="L285">
        <v>207.57</v>
      </c>
      <c r="M285">
        <v>265.74799999999999</v>
      </c>
      <c r="N285">
        <v>25.07</v>
      </c>
      <c r="O285">
        <v>35.230600000000003</v>
      </c>
      <c r="P285">
        <v>30.053599999999999</v>
      </c>
      <c r="R285">
        <v>4.0532000000000004</v>
      </c>
      <c r="T285">
        <v>4.0913599999999999</v>
      </c>
      <c r="U285">
        <v>560</v>
      </c>
      <c r="V285">
        <v>450</v>
      </c>
      <c r="W285">
        <v>0.4</v>
      </c>
      <c r="X285">
        <v>-272</v>
      </c>
      <c r="Y285">
        <v>-1.7</v>
      </c>
      <c r="Z285">
        <v>97</v>
      </c>
      <c r="AA285">
        <v>0</v>
      </c>
      <c r="AL285" s="4"/>
      <c r="AZ285" s="1"/>
      <c r="BB285" s="2"/>
      <c r="BD285" s="1"/>
      <c r="BF285" s="1"/>
      <c r="BH285" s="1"/>
      <c r="BJ285" s="1"/>
    </row>
    <row r="286" spans="2:62" x14ac:dyDescent="0.25">
      <c r="B286">
        <v>-100696</v>
      </c>
      <c r="C286">
        <v>-272</v>
      </c>
      <c r="D286">
        <v>126</v>
      </c>
      <c r="E286">
        <v>3</v>
      </c>
      <c r="F286">
        <v>10.78</v>
      </c>
      <c r="G286">
        <v>2650</v>
      </c>
      <c r="H286">
        <v>247</v>
      </c>
      <c r="I286">
        <v>17</v>
      </c>
      <c r="J286">
        <v>451</v>
      </c>
      <c r="K286">
        <v>-3.3</v>
      </c>
      <c r="L286">
        <v>207.56899999999999</v>
      </c>
      <c r="M286">
        <v>265.74700000000001</v>
      </c>
      <c r="N286">
        <v>25.07</v>
      </c>
      <c r="O286">
        <v>35.167099999999998</v>
      </c>
      <c r="P286">
        <v>30.098600000000001</v>
      </c>
      <c r="R286">
        <v>4.0913599999999999</v>
      </c>
      <c r="T286">
        <v>4.0532000000000004</v>
      </c>
      <c r="U286">
        <v>560</v>
      </c>
      <c r="V286">
        <v>450</v>
      </c>
      <c r="W286">
        <v>0.4</v>
      </c>
      <c r="X286">
        <v>-272</v>
      </c>
      <c r="Y286">
        <v>-1.7</v>
      </c>
      <c r="Z286">
        <v>98</v>
      </c>
      <c r="AA286">
        <v>0</v>
      </c>
      <c r="AL286" s="4"/>
      <c r="AX286" s="1"/>
      <c r="AZ286" s="1"/>
      <c r="BB286" s="2"/>
      <c r="BD286" s="1"/>
      <c r="BF286" s="1"/>
      <c r="BH286" s="1"/>
      <c r="BJ286" s="1"/>
    </row>
    <row r="287" spans="2:62" x14ac:dyDescent="0.25">
      <c r="B287">
        <v>-100696</v>
      </c>
      <c r="C287">
        <v>-272</v>
      </c>
      <c r="D287">
        <v>127</v>
      </c>
      <c r="E287">
        <v>3</v>
      </c>
      <c r="F287">
        <v>10.8</v>
      </c>
      <c r="G287">
        <v>2650</v>
      </c>
      <c r="H287">
        <v>247</v>
      </c>
      <c r="I287">
        <v>17</v>
      </c>
      <c r="J287">
        <v>455</v>
      </c>
      <c r="K287">
        <v>-3.3</v>
      </c>
      <c r="L287">
        <v>207.56800000000001</v>
      </c>
      <c r="M287">
        <v>265.74599999999998</v>
      </c>
      <c r="N287">
        <v>25.07</v>
      </c>
      <c r="O287">
        <v>35.167099999999998</v>
      </c>
      <c r="P287">
        <v>30.098600000000001</v>
      </c>
      <c r="R287">
        <v>4.0153999999999996</v>
      </c>
      <c r="T287">
        <v>4.0532000000000004</v>
      </c>
      <c r="U287">
        <v>560</v>
      </c>
      <c r="V287">
        <v>450</v>
      </c>
      <c r="W287">
        <v>0.4</v>
      </c>
      <c r="X287">
        <v>-272</v>
      </c>
      <c r="Y287">
        <v>-1.7</v>
      </c>
      <c r="Z287">
        <v>98</v>
      </c>
      <c r="AA287">
        <v>0</v>
      </c>
      <c r="AL287" s="2"/>
      <c r="AX287" s="1"/>
      <c r="AZ287" s="1"/>
      <c r="BB287" s="2"/>
      <c r="BD287" s="1"/>
      <c r="BF287" s="1"/>
      <c r="BH287" s="1"/>
      <c r="BJ287" s="1"/>
    </row>
    <row r="288" spans="2:62" x14ac:dyDescent="0.25">
      <c r="B288">
        <v>-100696</v>
      </c>
      <c r="C288">
        <v>-272</v>
      </c>
      <c r="D288">
        <v>127</v>
      </c>
      <c r="E288">
        <v>3</v>
      </c>
      <c r="F288">
        <v>10.8</v>
      </c>
      <c r="G288">
        <v>2660</v>
      </c>
      <c r="H288">
        <v>246</v>
      </c>
      <c r="I288">
        <v>17</v>
      </c>
      <c r="J288">
        <v>458</v>
      </c>
      <c r="K288">
        <v>-3.3</v>
      </c>
      <c r="L288">
        <v>207.56700000000001</v>
      </c>
      <c r="M288">
        <v>265.745</v>
      </c>
      <c r="N288">
        <v>25.07</v>
      </c>
      <c r="O288">
        <v>35.167099999999998</v>
      </c>
      <c r="P288">
        <v>30.098600000000001</v>
      </c>
      <c r="R288">
        <v>4.0532000000000004</v>
      </c>
      <c r="T288">
        <v>4.0532000000000004</v>
      </c>
      <c r="U288">
        <v>560</v>
      </c>
      <c r="V288">
        <v>450</v>
      </c>
      <c r="W288">
        <v>0.4</v>
      </c>
      <c r="X288">
        <v>-272</v>
      </c>
      <c r="Y288">
        <v>-1.7</v>
      </c>
      <c r="Z288">
        <v>99</v>
      </c>
      <c r="AA288">
        <v>0</v>
      </c>
      <c r="AL288" s="2"/>
      <c r="AX288" s="1"/>
      <c r="AZ288" s="1"/>
      <c r="BB288" s="2"/>
      <c r="BD288" s="1"/>
      <c r="BF288" s="1"/>
      <c r="BH288" s="1"/>
      <c r="BJ288" s="1"/>
    </row>
    <row r="289" spans="2:62" x14ac:dyDescent="0.25">
      <c r="B289">
        <v>-100696</v>
      </c>
      <c r="C289">
        <v>-272</v>
      </c>
      <c r="D289">
        <v>127</v>
      </c>
      <c r="E289">
        <v>3</v>
      </c>
      <c r="F289">
        <v>10.82</v>
      </c>
      <c r="G289">
        <v>2660</v>
      </c>
      <c r="H289">
        <v>246</v>
      </c>
      <c r="I289">
        <v>17</v>
      </c>
      <c r="J289">
        <v>458</v>
      </c>
      <c r="K289">
        <v>-3.3</v>
      </c>
      <c r="L289">
        <v>207.566</v>
      </c>
      <c r="M289">
        <v>265.74400000000003</v>
      </c>
      <c r="N289">
        <v>25.07</v>
      </c>
      <c r="O289">
        <v>35.167099999999998</v>
      </c>
      <c r="P289">
        <v>30.098600000000001</v>
      </c>
      <c r="R289">
        <v>4.0532000000000004</v>
      </c>
      <c r="T289">
        <v>4.0532000000000004</v>
      </c>
      <c r="U289">
        <v>560</v>
      </c>
      <c r="V289">
        <v>450</v>
      </c>
      <c r="W289">
        <v>0.4</v>
      </c>
      <c r="X289">
        <v>-272</v>
      </c>
      <c r="Y289">
        <v>-1.7</v>
      </c>
      <c r="Z289">
        <v>97</v>
      </c>
      <c r="AA289">
        <v>0</v>
      </c>
      <c r="AL289" s="4"/>
      <c r="AX289" s="1"/>
      <c r="AZ289" s="1"/>
      <c r="BB289" s="2"/>
      <c r="BD289" s="1"/>
      <c r="BF289" s="1"/>
      <c r="BH289" s="1"/>
      <c r="BJ289" s="1"/>
    </row>
    <row r="290" spans="2:62" x14ac:dyDescent="0.25">
      <c r="B290">
        <v>-100696</v>
      </c>
      <c r="C290">
        <v>-272</v>
      </c>
      <c r="D290">
        <v>127</v>
      </c>
      <c r="E290">
        <v>3</v>
      </c>
      <c r="F290">
        <v>10.82</v>
      </c>
      <c r="G290">
        <v>2660</v>
      </c>
      <c r="H290">
        <v>246</v>
      </c>
      <c r="I290">
        <v>17</v>
      </c>
      <c r="J290">
        <v>459</v>
      </c>
      <c r="K290">
        <v>-3.3</v>
      </c>
      <c r="L290">
        <v>207.565</v>
      </c>
      <c r="M290">
        <v>265.74299999999999</v>
      </c>
      <c r="N290">
        <v>25.07</v>
      </c>
      <c r="O290">
        <v>35.167099999999998</v>
      </c>
      <c r="P290">
        <v>30.098600000000001</v>
      </c>
      <c r="R290">
        <v>4.0532000000000004</v>
      </c>
      <c r="T290">
        <v>4.0532000000000004</v>
      </c>
      <c r="U290">
        <v>560</v>
      </c>
      <c r="V290">
        <v>450</v>
      </c>
      <c r="W290">
        <v>0.4</v>
      </c>
      <c r="X290">
        <v>-272</v>
      </c>
      <c r="Y290">
        <v>-1.7</v>
      </c>
      <c r="Z290">
        <v>98</v>
      </c>
      <c r="AA290">
        <v>0</v>
      </c>
      <c r="AL290" s="4"/>
      <c r="AX290" s="1"/>
      <c r="AZ290" s="1"/>
      <c r="BB290" s="2"/>
      <c r="BD290" s="1"/>
      <c r="BF290" s="1"/>
      <c r="BH290" s="1"/>
      <c r="BJ290" s="1"/>
    </row>
    <row r="291" spans="2:62" x14ac:dyDescent="0.25">
      <c r="B291">
        <v>-100696</v>
      </c>
      <c r="C291">
        <v>-269</v>
      </c>
      <c r="D291">
        <v>127</v>
      </c>
      <c r="E291">
        <v>3</v>
      </c>
      <c r="F291">
        <v>10.8</v>
      </c>
      <c r="G291">
        <v>2660</v>
      </c>
      <c r="H291">
        <v>246</v>
      </c>
      <c r="I291">
        <v>17</v>
      </c>
      <c r="J291">
        <v>461</v>
      </c>
      <c r="K291">
        <v>-3.3</v>
      </c>
      <c r="L291">
        <v>207.56399999999999</v>
      </c>
      <c r="M291">
        <v>265.74299999999999</v>
      </c>
      <c r="N291">
        <v>25.07</v>
      </c>
      <c r="O291">
        <v>35.1036</v>
      </c>
      <c r="P291">
        <v>30.098600000000001</v>
      </c>
      <c r="R291">
        <v>4.0532000000000004</v>
      </c>
      <c r="T291">
        <v>4.0153999999999996</v>
      </c>
      <c r="U291">
        <v>560</v>
      </c>
      <c r="V291">
        <v>450</v>
      </c>
      <c r="W291">
        <v>0.4</v>
      </c>
      <c r="X291">
        <v>-269</v>
      </c>
      <c r="Y291">
        <v>-1.7</v>
      </c>
      <c r="Z291">
        <v>97</v>
      </c>
      <c r="AA291">
        <v>0</v>
      </c>
      <c r="AL291" s="2"/>
      <c r="AX291" s="1"/>
      <c r="AZ291" s="1"/>
      <c r="BB291" s="2"/>
      <c r="BD291" s="1"/>
      <c r="BF291" s="1"/>
      <c r="BH291" s="1"/>
      <c r="BJ291" s="1"/>
    </row>
    <row r="292" spans="2:62" x14ac:dyDescent="0.25">
      <c r="B292" t="s">
        <v>36</v>
      </c>
      <c r="C292">
        <v>-269</v>
      </c>
      <c r="D292" t="s">
        <v>36</v>
      </c>
      <c r="E292" t="s">
        <v>36</v>
      </c>
      <c r="F292" t="s">
        <v>36</v>
      </c>
      <c r="G292">
        <v>2660</v>
      </c>
      <c r="H292">
        <v>246</v>
      </c>
      <c r="I292" t="s">
        <v>36</v>
      </c>
      <c r="J292" t="s">
        <v>36</v>
      </c>
      <c r="K292">
        <v>-3.3</v>
      </c>
      <c r="L292">
        <v>207.56299999999999</v>
      </c>
      <c r="M292">
        <v>265.74099999999999</v>
      </c>
      <c r="N292">
        <v>25.07</v>
      </c>
      <c r="O292" t="s">
        <v>36</v>
      </c>
      <c r="P292" t="s">
        <v>36</v>
      </c>
      <c r="R292" t="s">
        <v>36</v>
      </c>
      <c r="T292">
        <v>4.0913599999999999</v>
      </c>
      <c r="U292">
        <v>560</v>
      </c>
      <c r="V292">
        <v>450</v>
      </c>
      <c r="W292" t="s">
        <v>36</v>
      </c>
      <c r="X292" t="s">
        <v>36</v>
      </c>
      <c r="Y292" t="s">
        <v>36</v>
      </c>
      <c r="Z292" t="s">
        <v>36</v>
      </c>
      <c r="AA292">
        <v>0</v>
      </c>
      <c r="AX292" s="1"/>
      <c r="AZ292" s="1"/>
      <c r="BB292" s="2"/>
      <c r="BJ292" s="1"/>
    </row>
    <row r="293" spans="2:62" x14ac:dyDescent="0.25">
      <c r="B293">
        <v>-100696</v>
      </c>
      <c r="C293">
        <v>-272</v>
      </c>
      <c r="D293">
        <v>126</v>
      </c>
      <c r="E293">
        <v>3</v>
      </c>
      <c r="F293">
        <v>10.8</v>
      </c>
      <c r="G293">
        <v>2650</v>
      </c>
      <c r="H293">
        <v>246</v>
      </c>
      <c r="I293">
        <v>17</v>
      </c>
      <c r="J293">
        <v>465</v>
      </c>
      <c r="K293">
        <v>-3.3</v>
      </c>
      <c r="L293">
        <v>207.56200000000001</v>
      </c>
      <c r="M293">
        <v>265.74099999999999</v>
      </c>
      <c r="N293">
        <v>25.07</v>
      </c>
      <c r="O293">
        <v>35.167099999999998</v>
      </c>
      <c r="P293">
        <v>30.1435</v>
      </c>
      <c r="R293">
        <v>4.0532000000000004</v>
      </c>
      <c r="T293">
        <v>4.0532000000000004</v>
      </c>
      <c r="U293">
        <v>560</v>
      </c>
      <c r="V293">
        <v>450</v>
      </c>
      <c r="W293">
        <v>0.4</v>
      </c>
      <c r="X293">
        <v>-272</v>
      </c>
      <c r="Y293">
        <v>-1.7</v>
      </c>
      <c r="Z293">
        <v>98</v>
      </c>
      <c r="AA293">
        <v>0</v>
      </c>
      <c r="AL293" s="2"/>
      <c r="AX293" s="1"/>
      <c r="AZ293" s="1"/>
      <c r="BB293" s="2"/>
      <c r="BD293" s="1"/>
      <c r="BF293" s="1"/>
      <c r="BH293" s="1"/>
      <c r="BJ293" s="1"/>
    </row>
    <row r="294" spans="2:62" x14ac:dyDescent="0.25">
      <c r="B294">
        <v>-100696</v>
      </c>
      <c r="C294">
        <v>-270</v>
      </c>
      <c r="D294">
        <v>126</v>
      </c>
      <c r="E294">
        <v>3</v>
      </c>
      <c r="F294">
        <v>10.78</v>
      </c>
      <c r="G294">
        <v>2650</v>
      </c>
      <c r="H294">
        <v>246</v>
      </c>
      <c r="I294">
        <v>17</v>
      </c>
      <c r="J294">
        <v>469</v>
      </c>
      <c r="K294">
        <v>-3.3</v>
      </c>
      <c r="L294">
        <v>207.56100000000001</v>
      </c>
      <c r="M294">
        <v>265.74</v>
      </c>
      <c r="N294">
        <v>25.07</v>
      </c>
      <c r="O294">
        <v>35.1036</v>
      </c>
      <c r="P294">
        <v>30.053599999999999</v>
      </c>
      <c r="R294">
        <v>4.0532000000000004</v>
      </c>
      <c r="T294">
        <v>4.0913599999999999</v>
      </c>
      <c r="U294">
        <v>560</v>
      </c>
      <c r="V294">
        <v>450</v>
      </c>
      <c r="W294">
        <v>0.4</v>
      </c>
      <c r="X294">
        <v>-272</v>
      </c>
      <c r="Y294">
        <v>-1.7</v>
      </c>
      <c r="Z294">
        <v>101</v>
      </c>
      <c r="AA294">
        <v>1</v>
      </c>
      <c r="AL294" s="4"/>
      <c r="AX294" s="1"/>
      <c r="BB294" s="2"/>
      <c r="BD294" s="1"/>
      <c r="BF294" s="1"/>
      <c r="BH294" s="1"/>
      <c r="BJ294" s="1"/>
    </row>
    <row r="295" spans="2:62" x14ac:dyDescent="0.25">
      <c r="B295">
        <v>-100696</v>
      </c>
      <c r="C295">
        <v>-270</v>
      </c>
      <c r="D295">
        <v>127</v>
      </c>
      <c r="E295">
        <v>3</v>
      </c>
      <c r="F295">
        <v>10.78</v>
      </c>
      <c r="G295">
        <v>2660</v>
      </c>
      <c r="H295">
        <v>247</v>
      </c>
      <c r="I295">
        <v>17</v>
      </c>
      <c r="J295">
        <v>469</v>
      </c>
      <c r="K295">
        <v>-3.3</v>
      </c>
      <c r="L295">
        <v>207.56100000000001</v>
      </c>
      <c r="M295">
        <v>265.73899999999998</v>
      </c>
      <c r="N295">
        <v>25.07</v>
      </c>
      <c r="O295">
        <v>35.230600000000003</v>
      </c>
      <c r="P295">
        <v>30.098600000000001</v>
      </c>
      <c r="R295">
        <v>4.0913599999999999</v>
      </c>
      <c r="T295">
        <v>4.0532000000000004</v>
      </c>
      <c r="U295">
        <v>560</v>
      </c>
      <c r="V295">
        <v>450</v>
      </c>
      <c r="W295">
        <v>0.4</v>
      </c>
      <c r="X295">
        <v>-270</v>
      </c>
      <c r="Y295">
        <v>-1.7</v>
      </c>
      <c r="Z295">
        <v>99</v>
      </c>
      <c r="AA295">
        <v>1</v>
      </c>
      <c r="AL295" s="4"/>
      <c r="AX295" s="1"/>
      <c r="AZ295" s="1"/>
      <c r="BB295" s="2"/>
      <c r="BD295" s="1"/>
      <c r="BF295" s="1"/>
      <c r="BH295" s="1"/>
      <c r="BJ295" s="1"/>
    </row>
    <row r="296" spans="2:62" x14ac:dyDescent="0.25">
      <c r="B296">
        <v>-100696</v>
      </c>
      <c r="C296">
        <v>-272</v>
      </c>
      <c r="D296">
        <v>127</v>
      </c>
      <c r="E296">
        <v>3</v>
      </c>
      <c r="F296">
        <v>10.78</v>
      </c>
      <c r="G296">
        <v>2650</v>
      </c>
      <c r="H296">
        <v>247</v>
      </c>
      <c r="I296">
        <v>17</v>
      </c>
      <c r="J296">
        <v>471</v>
      </c>
      <c r="K296">
        <v>-3.3</v>
      </c>
      <c r="L296">
        <v>207.559</v>
      </c>
      <c r="M296">
        <v>265.738</v>
      </c>
      <c r="N296">
        <v>25.07</v>
      </c>
      <c r="O296">
        <v>35.167099999999998</v>
      </c>
      <c r="P296">
        <v>30.098600000000001</v>
      </c>
      <c r="R296">
        <v>4.0913599999999999</v>
      </c>
      <c r="T296">
        <v>4.0532000000000004</v>
      </c>
      <c r="U296">
        <v>560</v>
      </c>
      <c r="V296">
        <v>450</v>
      </c>
      <c r="W296">
        <v>0.4</v>
      </c>
      <c r="X296">
        <v>-272</v>
      </c>
      <c r="Y296">
        <v>-1.7</v>
      </c>
      <c r="Z296">
        <v>100</v>
      </c>
      <c r="AA296">
        <v>0</v>
      </c>
      <c r="AL296" s="4"/>
      <c r="AX296" s="1"/>
      <c r="AZ296" s="1"/>
      <c r="BB296" s="2"/>
      <c r="BD296" s="1"/>
      <c r="BF296" s="1"/>
      <c r="BH296" s="1"/>
      <c r="BJ296" s="1"/>
    </row>
    <row r="297" spans="2:62" x14ac:dyDescent="0.25">
      <c r="B297">
        <v>-100696</v>
      </c>
      <c r="C297">
        <v>-272</v>
      </c>
      <c r="D297">
        <v>127</v>
      </c>
      <c r="E297">
        <v>3</v>
      </c>
      <c r="F297">
        <v>10.78</v>
      </c>
      <c r="G297">
        <v>2660</v>
      </c>
      <c r="H297">
        <v>247</v>
      </c>
      <c r="I297">
        <v>17</v>
      </c>
      <c r="J297">
        <v>474</v>
      </c>
      <c r="K297">
        <v>-3.3</v>
      </c>
      <c r="L297">
        <v>207.559</v>
      </c>
      <c r="M297">
        <v>265.73700000000002</v>
      </c>
      <c r="N297">
        <v>25.07</v>
      </c>
      <c r="O297">
        <v>35.1036</v>
      </c>
      <c r="P297">
        <v>30.053599999999999</v>
      </c>
      <c r="R297">
        <v>4.0532000000000004</v>
      </c>
      <c r="T297">
        <v>4.0913599999999999</v>
      </c>
      <c r="U297">
        <v>560</v>
      </c>
      <c r="V297">
        <v>450</v>
      </c>
      <c r="W297">
        <v>0.4</v>
      </c>
      <c r="X297">
        <v>-272</v>
      </c>
      <c r="Y297">
        <v>-1.7</v>
      </c>
      <c r="Z297">
        <v>98</v>
      </c>
      <c r="AA297">
        <v>0</v>
      </c>
      <c r="AL297" s="4"/>
      <c r="AX297" s="1"/>
      <c r="AZ297" s="1"/>
      <c r="BB297" s="2"/>
      <c r="BD297" s="1"/>
      <c r="BF297" s="1"/>
      <c r="BH297" s="1"/>
      <c r="BJ297" s="1"/>
    </row>
    <row r="298" spans="2:62" x14ac:dyDescent="0.25">
      <c r="B298">
        <v>-100696</v>
      </c>
      <c r="C298">
        <v>-270</v>
      </c>
      <c r="D298">
        <v>127</v>
      </c>
      <c r="E298">
        <v>3</v>
      </c>
      <c r="F298">
        <v>10.78</v>
      </c>
      <c r="G298">
        <v>2660</v>
      </c>
      <c r="H298">
        <v>247</v>
      </c>
      <c r="I298">
        <v>17</v>
      </c>
      <c r="J298">
        <v>477</v>
      </c>
      <c r="K298">
        <v>-3.3</v>
      </c>
      <c r="L298">
        <v>207.55799999999999</v>
      </c>
      <c r="M298">
        <v>265.73599999999999</v>
      </c>
      <c r="N298">
        <v>25.07</v>
      </c>
      <c r="O298">
        <v>35.167099999999998</v>
      </c>
      <c r="P298">
        <v>30.098600000000001</v>
      </c>
      <c r="R298">
        <v>4.0913599999999999</v>
      </c>
      <c r="T298">
        <v>4.0532000000000004</v>
      </c>
      <c r="U298">
        <v>560</v>
      </c>
      <c r="V298">
        <v>450</v>
      </c>
      <c r="W298">
        <v>0.4</v>
      </c>
      <c r="X298">
        <v>-270</v>
      </c>
      <c r="Y298">
        <v>-1.7</v>
      </c>
      <c r="Z298">
        <v>96</v>
      </c>
      <c r="AA298">
        <v>0</v>
      </c>
      <c r="AL298" s="4"/>
      <c r="AX298" s="1"/>
      <c r="AZ298" s="1"/>
      <c r="BB298" s="2"/>
      <c r="BD298" s="1"/>
      <c r="BF298" s="1"/>
      <c r="BH298" s="1"/>
      <c r="BJ298" s="1"/>
    </row>
    <row r="299" spans="2:62" x14ac:dyDescent="0.25">
      <c r="B299">
        <v>-100696</v>
      </c>
      <c r="C299">
        <v>-272</v>
      </c>
      <c r="D299">
        <v>128</v>
      </c>
      <c r="E299">
        <v>3</v>
      </c>
      <c r="F299">
        <v>10.78</v>
      </c>
      <c r="G299">
        <v>2660</v>
      </c>
      <c r="H299">
        <v>247</v>
      </c>
      <c r="I299">
        <v>17</v>
      </c>
      <c r="J299">
        <v>477</v>
      </c>
      <c r="K299">
        <v>-3.3</v>
      </c>
      <c r="L299">
        <v>207.55699999999999</v>
      </c>
      <c r="M299">
        <v>265.73500000000001</v>
      </c>
      <c r="N299">
        <v>25.07</v>
      </c>
      <c r="O299">
        <v>35.1036</v>
      </c>
      <c r="P299">
        <v>30.053599999999999</v>
      </c>
      <c r="R299">
        <v>4.0532000000000004</v>
      </c>
      <c r="T299">
        <v>4.0532000000000004</v>
      </c>
      <c r="U299">
        <v>560</v>
      </c>
      <c r="V299">
        <v>450</v>
      </c>
      <c r="W299">
        <v>0.4</v>
      </c>
      <c r="X299">
        <v>-272</v>
      </c>
      <c r="Y299">
        <v>-1.7</v>
      </c>
      <c r="Z299">
        <v>97</v>
      </c>
      <c r="AA299">
        <v>0</v>
      </c>
      <c r="AL299" s="4"/>
      <c r="AX299" s="1"/>
      <c r="AZ299" s="1"/>
      <c r="BB299" s="2"/>
      <c r="BD299" s="1"/>
      <c r="BF299" s="1"/>
      <c r="BH299" s="1"/>
      <c r="BJ299" s="1"/>
    </row>
    <row r="300" spans="2:62" x14ac:dyDescent="0.25">
      <c r="B300">
        <v>-100696</v>
      </c>
      <c r="C300">
        <v>-272</v>
      </c>
      <c r="D300">
        <v>128</v>
      </c>
      <c r="E300">
        <v>3</v>
      </c>
      <c r="F300">
        <v>10.78</v>
      </c>
      <c r="G300">
        <v>2660</v>
      </c>
      <c r="H300">
        <v>247</v>
      </c>
      <c r="I300">
        <v>17</v>
      </c>
      <c r="J300">
        <v>479</v>
      </c>
      <c r="K300">
        <v>-3.3</v>
      </c>
      <c r="L300">
        <v>207.55600000000001</v>
      </c>
      <c r="M300">
        <v>265.73399999999998</v>
      </c>
      <c r="N300">
        <v>25.07</v>
      </c>
      <c r="O300">
        <v>35.1036</v>
      </c>
      <c r="P300">
        <v>30.053599999999999</v>
      </c>
      <c r="R300">
        <v>4.0913599999999999</v>
      </c>
      <c r="T300">
        <v>4.0532000000000004</v>
      </c>
      <c r="U300">
        <v>560</v>
      </c>
      <c r="V300">
        <v>450</v>
      </c>
      <c r="W300">
        <v>0.4</v>
      </c>
      <c r="X300">
        <v>-272</v>
      </c>
      <c r="Y300">
        <v>-1.7</v>
      </c>
      <c r="Z300">
        <v>99</v>
      </c>
      <c r="AA300">
        <v>0</v>
      </c>
      <c r="AL300" s="4"/>
      <c r="AX300" s="1"/>
      <c r="AZ300" s="1"/>
      <c r="BB300" s="2"/>
      <c r="BD300" s="1"/>
      <c r="BF300" s="1"/>
      <c r="BH300" s="1"/>
      <c r="BJ300" s="1"/>
    </row>
    <row r="301" spans="2:62" x14ac:dyDescent="0.25">
      <c r="B301">
        <v>-100696</v>
      </c>
      <c r="C301">
        <v>-272</v>
      </c>
      <c r="D301">
        <v>127</v>
      </c>
      <c r="E301">
        <v>3</v>
      </c>
      <c r="F301">
        <v>10.76</v>
      </c>
      <c r="G301">
        <v>2660</v>
      </c>
      <c r="H301">
        <v>247</v>
      </c>
      <c r="I301">
        <v>17</v>
      </c>
      <c r="J301">
        <v>480</v>
      </c>
      <c r="K301">
        <v>-3.3</v>
      </c>
      <c r="L301">
        <v>207.55500000000001</v>
      </c>
      <c r="M301">
        <v>265.733</v>
      </c>
      <c r="N301">
        <v>25.07</v>
      </c>
      <c r="O301">
        <v>35.167099999999998</v>
      </c>
      <c r="P301">
        <v>30.098600000000001</v>
      </c>
      <c r="R301">
        <v>4.0532000000000004</v>
      </c>
      <c r="T301">
        <v>4.0532000000000004</v>
      </c>
      <c r="U301">
        <v>560</v>
      </c>
      <c r="V301">
        <v>450</v>
      </c>
      <c r="W301">
        <v>0.4</v>
      </c>
      <c r="X301">
        <v>-272</v>
      </c>
      <c r="Y301">
        <v>-1.7</v>
      </c>
      <c r="Z301">
        <v>99</v>
      </c>
      <c r="AA301">
        <v>0</v>
      </c>
      <c r="AL301" s="4"/>
      <c r="AX301" s="1"/>
      <c r="AZ301" s="1"/>
      <c r="BB301" s="2"/>
      <c r="BD301" s="1"/>
      <c r="BF301" s="1"/>
      <c r="BH301" s="1"/>
      <c r="BJ301" s="1"/>
    </row>
    <row r="302" spans="2:62" x14ac:dyDescent="0.25">
      <c r="B302">
        <v>-100696</v>
      </c>
      <c r="C302">
        <v>-269</v>
      </c>
      <c r="D302">
        <v>127</v>
      </c>
      <c r="E302">
        <v>3</v>
      </c>
      <c r="F302">
        <v>10.76</v>
      </c>
      <c r="G302">
        <v>2660</v>
      </c>
      <c r="H302">
        <v>247</v>
      </c>
      <c r="I302">
        <v>17</v>
      </c>
      <c r="J302">
        <v>481</v>
      </c>
      <c r="K302">
        <v>-3.3</v>
      </c>
      <c r="L302">
        <v>207.554</v>
      </c>
      <c r="M302">
        <v>265.73200000000003</v>
      </c>
      <c r="N302">
        <v>25.07</v>
      </c>
      <c r="O302">
        <v>35.1036</v>
      </c>
      <c r="P302">
        <v>30.098600000000001</v>
      </c>
      <c r="R302">
        <v>4.0913599999999999</v>
      </c>
      <c r="T302">
        <v>4.0913599999999999</v>
      </c>
      <c r="U302">
        <v>560</v>
      </c>
      <c r="V302">
        <v>450</v>
      </c>
      <c r="W302">
        <v>0.4</v>
      </c>
      <c r="X302">
        <v>-272</v>
      </c>
      <c r="Y302">
        <v>-1.7</v>
      </c>
      <c r="Z302">
        <v>100</v>
      </c>
      <c r="AA302">
        <v>0</v>
      </c>
      <c r="AL302" s="4"/>
      <c r="AX302" s="1"/>
      <c r="AZ302" s="1"/>
      <c r="BB302" s="2"/>
      <c r="BD302" s="1"/>
      <c r="BF302" s="1"/>
      <c r="BH302" s="1"/>
      <c r="BJ302" s="1"/>
    </row>
    <row r="303" spans="2:62" x14ac:dyDescent="0.25">
      <c r="B303">
        <v>-100696</v>
      </c>
      <c r="C303">
        <v>-269</v>
      </c>
      <c r="D303">
        <v>126</v>
      </c>
      <c r="E303">
        <v>3</v>
      </c>
      <c r="F303">
        <v>10.78</v>
      </c>
      <c r="G303">
        <v>2650</v>
      </c>
      <c r="H303">
        <v>247</v>
      </c>
      <c r="I303">
        <v>17</v>
      </c>
      <c r="J303">
        <v>484</v>
      </c>
      <c r="K303">
        <v>-3.3</v>
      </c>
      <c r="L303">
        <v>207.553</v>
      </c>
      <c r="M303">
        <v>265.73200000000003</v>
      </c>
      <c r="N303">
        <v>25.07</v>
      </c>
      <c r="O303">
        <v>35.1036</v>
      </c>
      <c r="P303">
        <v>30.098600000000001</v>
      </c>
      <c r="R303">
        <v>4.0913599999999999</v>
      </c>
      <c r="T303">
        <v>4.0913599999999999</v>
      </c>
      <c r="U303">
        <v>560</v>
      </c>
      <c r="V303">
        <v>450</v>
      </c>
      <c r="W303">
        <v>0.4</v>
      </c>
      <c r="X303">
        <v>-269</v>
      </c>
      <c r="Y303">
        <v>-1.7</v>
      </c>
      <c r="Z303">
        <v>98</v>
      </c>
      <c r="AA303">
        <v>0</v>
      </c>
      <c r="AL303" s="4"/>
      <c r="AX303" s="1"/>
      <c r="AZ303" s="1"/>
      <c r="BB303" s="2"/>
      <c r="BD303" s="1"/>
      <c r="BF303" s="1"/>
      <c r="BH303" s="1"/>
      <c r="BJ303" s="1"/>
    </row>
    <row r="304" spans="2:62" x14ac:dyDescent="0.25">
      <c r="B304">
        <v>-100696</v>
      </c>
      <c r="C304">
        <v>-272</v>
      </c>
      <c r="D304">
        <v>127</v>
      </c>
      <c r="E304">
        <v>3</v>
      </c>
      <c r="F304">
        <v>10.78</v>
      </c>
      <c r="G304">
        <v>2650</v>
      </c>
      <c r="H304">
        <v>246</v>
      </c>
      <c r="I304">
        <v>17</v>
      </c>
      <c r="J304">
        <v>484</v>
      </c>
      <c r="K304">
        <v>-3.3</v>
      </c>
      <c r="L304">
        <v>207.55199999999999</v>
      </c>
      <c r="M304">
        <v>265.73099999999999</v>
      </c>
      <c r="N304">
        <v>25.07</v>
      </c>
      <c r="O304">
        <v>35.167099999999998</v>
      </c>
      <c r="P304">
        <v>30.053599999999999</v>
      </c>
      <c r="R304">
        <v>4.0913599999999999</v>
      </c>
      <c r="T304">
        <v>4.0532000000000004</v>
      </c>
      <c r="U304">
        <v>560</v>
      </c>
      <c r="V304">
        <v>450</v>
      </c>
      <c r="W304">
        <v>0.4</v>
      </c>
      <c r="X304">
        <v>-272</v>
      </c>
      <c r="Y304">
        <v>-1.7</v>
      </c>
      <c r="Z304">
        <v>99</v>
      </c>
      <c r="AA304">
        <v>0</v>
      </c>
      <c r="AL304" s="4"/>
      <c r="AX304" s="1"/>
      <c r="AZ304" s="1"/>
      <c r="BB304" s="2"/>
      <c r="BD304" s="1"/>
      <c r="BF304" s="1"/>
      <c r="BH304" s="1"/>
      <c r="BJ304" s="1"/>
    </row>
    <row r="305" spans="2:62" x14ac:dyDescent="0.25">
      <c r="B305">
        <v>-100696</v>
      </c>
      <c r="C305">
        <v>-272</v>
      </c>
      <c r="D305">
        <v>127</v>
      </c>
      <c r="E305">
        <v>3</v>
      </c>
      <c r="F305">
        <v>10.8</v>
      </c>
      <c r="G305">
        <v>2660</v>
      </c>
      <c r="H305">
        <v>246</v>
      </c>
      <c r="I305">
        <v>17</v>
      </c>
      <c r="J305">
        <v>487</v>
      </c>
      <c r="K305">
        <v>-3.3</v>
      </c>
      <c r="L305">
        <v>207.55099999999999</v>
      </c>
      <c r="M305">
        <v>265.73</v>
      </c>
      <c r="N305">
        <v>25.07</v>
      </c>
      <c r="O305">
        <v>35.167099999999998</v>
      </c>
      <c r="P305">
        <v>30.098600000000001</v>
      </c>
      <c r="R305">
        <v>4.0532000000000004</v>
      </c>
      <c r="T305">
        <v>4.0532000000000004</v>
      </c>
      <c r="U305">
        <v>560</v>
      </c>
      <c r="V305">
        <v>450</v>
      </c>
      <c r="W305">
        <v>0.4</v>
      </c>
      <c r="X305">
        <v>-272</v>
      </c>
      <c r="Y305">
        <v>-1.7</v>
      </c>
      <c r="Z305">
        <v>99</v>
      </c>
      <c r="AA305">
        <v>0</v>
      </c>
      <c r="AL305" s="2"/>
      <c r="AX305" s="1"/>
      <c r="BB305" s="2"/>
      <c r="BD305" s="1"/>
      <c r="BF305" s="1"/>
      <c r="BH305" s="1"/>
      <c r="BJ305" s="1"/>
    </row>
    <row r="306" spans="2:62" x14ac:dyDescent="0.25">
      <c r="B306">
        <v>-100696</v>
      </c>
      <c r="C306">
        <v>-272</v>
      </c>
      <c r="D306">
        <v>127</v>
      </c>
      <c r="E306">
        <v>3</v>
      </c>
      <c r="F306">
        <v>10.8</v>
      </c>
      <c r="G306">
        <v>2660</v>
      </c>
      <c r="H306">
        <v>246</v>
      </c>
      <c r="I306">
        <v>17</v>
      </c>
      <c r="J306">
        <v>488</v>
      </c>
      <c r="K306">
        <v>-3.3</v>
      </c>
      <c r="L306">
        <v>207.55</v>
      </c>
      <c r="M306">
        <v>265.72899999999998</v>
      </c>
      <c r="N306">
        <v>25.07</v>
      </c>
      <c r="O306">
        <v>35.167099999999998</v>
      </c>
      <c r="P306">
        <v>30.098600000000001</v>
      </c>
      <c r="R306">
        <v>4.0532000000000004</v>
      </c>
      <c r="T306">
        <v>4.0532000000000004</v>
      </c>
      <c r="U306">
        <v>560</v>
      </c>
      <c r="V306">
        <v>450</v>
      </c>
      <c r="W306">
        <v>0.4</v>
      </c>
      <c r="X306">
        <v>-272</v>
      </c>
      <c r="Y306">
        <v>-1.7</v>
      </c>
      <c r="Z306">
        <v>100</v>
      </c>
      <c r="AA306">
        <v>0</v>
      </c>
      <c r="AL306" s="2"/>
      <c r="AZ306" s="1"/>
      <c r="BB306" s="2"/>
      <c r="BD306" s="1"/>
      <c r="BF306" s="1"/>
      <c r="BH306" s="1"/>
      <c r="BJ306" s="1"/>
    </row>
    <row r="307" spans="2:62" x14ac:dyDescent="0.25">
      <c r="B307">
        <v>-100696</v>
      </c>
      <c r="C307">
        <v>-271</v>
      </c>
      <c r="D307">
        <v>127</v>
      </c>
      <c r="E307">
        <v>3</v>
      </c>
      <c r="F307">
        <v>10.8</v>
      </c>
      <c r="G307">
        <v>2660</v>
      </c>
      <c r="H307">
        <v>246</v>
      </c>
      <c r="I307">
        <v>17</v>
      </c>
      <c r="J307">
        <v>491</v>
      </c>
      <c r="K307">
        <v>-3.3</v>
      </c>
      <c r="L307">
        <v>207.55</v>
      </c>
      <c r="M307">
        <v>265.72800000000001</v>
      </c>
      <c r="N307">
        <v>25.07</v>
      </c>
      <c r="O307">
        <v>35.167099999999998</v>
      </c>
      <c r="P307">
        <v>30.053599999999999</v>
      </c>
      <c r="R307">
        <v>4.0532000000000004</v>
      </c>
      <c r="T307">
        <v>4.0532000000000004</v>
      </c>
      <c r="U307">
        <v>560</v>
      </c>
      <c r="V307">
        <v>450</v>
      </c>
      <c r="W307">
        <v>0.4</v>
      </c>
      <c r="X307">
        <v>-272</v>
      </c>
      <c r="Y307">
        <v>-1.7</v>
      </c>
      <c r="Z307">
        <v>99</v>
      </c>
      <c r="AA307">
        <v>0</v>
      </c>
      <c r="AL307" s="2"/>
      <c r="AZ307" s="1"/>
      <c r="BB307" s="2"/>
      <c r="BD307" s="1"/>
      <c r="BF307" s="1"/>
      <c r="BH307" s="1"/>
      <c r="BJ307" s="1"/>
    </row>
    <row r="308" spans="2:62" x14ac:dyDescent="0.25">
      <c r="B308">
        <v>-100696</v>
      </c>
      <c r="C308">
        <v>-271</v>
      </c>
      <c r="D308">
        <v>127</v>
      </c>
      <c r="E308">
        <v>3</v>
      </c>
      <c r="F308">
        <v>10.8</v>
      </c>
      <c r="G308">
        <v>2660</v>
      </c>
      <c r="H308">
        <v>246</v>
      </c>
      <c r="I308">
        <v>17</v>
      </c>
      <c r="J308">
        <v>491</v>
      </c>
      <c r="K308">
        <v>-3.3</v>
      </c>
      <c r="L308">
        <v>207.548</v>
      </c>
      <c r="M308">
        <v>265.72699999999998</v>
      </c>
      <c r="N308">
        <v>25.07</v>
      </c>
      <c r="O308">
        <v>35.167099999999998</v>
      </c>
      <c r="P308">
        <v>30.098600000000001</v>
      </c>
      <c r="R308">
        <v>4.0532000000000004</v>
      </c>
      <c r="T308">
        <v>4.0532000000000004</v>
      </c>
      <c r="U308">
        <v>560</v>
      </c>
      <c r="V308">
        <v>450</v>
      </c>
      <c r="W308">
        <v>0.4</v>
      </c>
      <c r="X308">
        <v>-271</v>
      </c>
      <c r="Y308">
        <v>-1.7</v>
      </c>
      <c r="Z308">
        <v>101</v>
      </c>
      <c r="AA308">
        <v>0</v>
      </c>
      <c r="AL308" s="2"/>
      <c r="AX308" s="1"/>
      <c r="AZ308" s="1"/>
      <c r="BB308" s="2"/>
      <c r="BD308" s="1"/>
      <c r="BF308" s="1"/>
      <c r="BH308" s="1"/>
      <c r="BJ308" s="1"/>
    </row>
    <row r="309" spans="2:62" x14ac:dyDescent="0.25">
      <c r="B309">
        <v>-100696</v>
      </c>
      <c r="C309">
        <v>-271</v>
      </c>
      <c r="D309">
        <v>126</v>
      </c>
      <c r="E309">
        <v>3</v>
      </c>
      <c r="F309">
        <v>10.8</v>
      </c>
      <c r="G309">
        <v>2660</v>
      </c>
      <c r="H309">
        <v>246</v>
      </c>
      <c r="I309">
        <v>17</v>
      </c>
      <c r="J309">
        <v>492</v>
      </c>
      <c r="K309">
        <v>-3.3</v>
      </c>
      <c r="L309">
        <v>207.548</v>
      </c>
      <c r="M309">
        <v>265.726</v>
      </c>
      <c r="N309">
        <v>25.07</v>
      </c>
      <c r="O309">
        <v>35.1036</v>
      </c>
      <c r="P309">
        <v>30.053599999999999</v>
      </c>
      <c r="R309">
        <v>4.0913599999999999</v>
      </c>
      <c r="T309">
        <v>4.0532000000000004</v>
      </c>
      <c r="U309">
        <v>560</v>
      </c>
      <c r="V309">
        <v>450</v>
      </c>
      <c r="W309">
        <v>0.4</v>
      </c>
      <c r="X309">
        <v>-271</v>
      </c>
      <c r="Y309">
        <v>-1.7</v>
      </c>
      <c r="Z309">
        <v>100</v>
      </c>
      <c r="AA309">
        <v>0</v>
      </c>
      <c r="AL309" s="2"/>
      <c r="AX309" s="1"/>
      <c r="AZ309" s="1"/>
      <c r="BB309" s="2"/>
      <c r="BD309" s="1"/>
      <c r="BF309" s="1"/>
      <c r="BH309" s="1"/>
      <c r="BJ309" s="1"/>
    </row>
    <row r="310" spans="2:62" x14ac:dyDescent="0.25">
      <c r="B310">
        <v>-100696</v>
      </c>
      <c r="C310">
        <v>-272</v>
      </c>
      <c r="D310">
        <v>126</v>
      </c>
      <c r="E310">
        <v>3</v>
      </c>
      <c r="F310">
        <v>10.82</v>
      </c>
      <c r="G310">
        <v>2660</v>
      </c>
      <c r="H310">
        <v>246</v>
      </c>
      <c r="I310">
        <v>17</v>
      </c>
      <c r="J310">
        <v>495</v>
      </c>
      <c r="K310">
        <v>-3.3</v>
      </c>
      <c r="L310">
        <v>207.547</v>
      </c>
      <c r="M310">
        <v>265.72500000000002</v>
      </c>
      <c r="N310">
        <v>25.07</v>
      </c>
      <c r="O310">
        <v>35.167099999999998</v>
      </c>
      <c r="P310">
        <v>30.098600000000001</v>
      </c>
      <c r="R310">
        <v>4.0913599999999999</v>
      </c>
      <c r="T310">
        <v>4.0532000000000004</v>
      </c>
      <c r="U310">
        <v>560</v>
      </c>
      <c r="V310">
        <v>450</v>
      </c>
      <c r="W310">
        <v>0.4</v>
      </c>
      <c r="X310">
        <v>-271</v>
      </c>
      <c r="Y310">
        <v>-1.7</v>
      </c>
      <c r="Z310">
        <v>100</v>
      </c>
      <c r="AA310">
        <v>0</v>
      </c>
      <c r="AL310" s="4"/>
      <c r="AX310" s="1"/>
      <c r="AZ310" s="1"/>
      <c r="BB310" s="2"/>
      <c r="BD310" s="1"/>
      <c r="BF310" s="1"/>
      <c r="BH310" s="1"/>
      <c r="BJ310" s="1"/>
    </row>
    <row r="311" spans="2:62" x14ac:dyDescent="0.25">
      <c r="B311">
        <v>-100696</v>
      </c>
      <c r="C311">
        <v>-272</v>
      </c>
      <c r="D311">
        <v>126</v>
      </c>
      <c r="E311">
        <v>3</v>
      </c>
      <c r="F311">
        <v>10.78</v>
      </c>
      <c r="G311">
        <v>2660</v>
      </c>
      <c r="H311">
        <v>246</v>
      </c>
      <c r="I311">
        <v>17</v>
      </c>
      <c r="J311">
        <v>498</v>
      </c>
      <c r="K311">
        <v>-3.3</v>
      </c>
      <c r="L311">
        <v>207.54599999999999</v>
      </c>
      <c r="M311">
        <v>265.72399999999999</v>
      </c>
      <c r="N311">
        <v>25.07</v>
      </c>
      <c r="O311">
        <v>35.167099999999998</v>
      </c>
      <c r="P311">
        <v>30.098600000000001</v>
      </c>
      <c r="R311">
        <v>4.0913599999999999</v>
      </c>
      <c r="T311">
        <v>4.0532000000000004</v>
      </c>
      <c r="U311">
        <v>560</v>
      </c>
      <c r="V311">
        <v>450</v>
      </c>
      <c r="W311">
        <v>0.4</v>
      </c>
      <c r="X311">
        <v>-272</v>
      </c>
      <c r="Y311">
        <v>-1.7</v>
      </c>
      <c r="Z311">
        <v>100</v>
      </c>
      <c r="AA311">
        <v>0</v>
      </c>
      <c r="AL311" s="4"/>
      <c r="AX311" s="1"/>
      <c r="AZ311" s="1"/>
      <c r="BB311" s="2"/>
      <c r="BD311" s="1"/>
      <c r="BF311" s="1"/>
      <c r="BH311" s="1"/>
      <c r="BJ311" s="1"/>
    </row>
    <row r="312" spans="2:62" x14ac:dyDescent="0.25">
      <c r="B312">
        <v>-100696</v>
      </c>
      <c r="C312">
        <v>-271</v>
      </c>
      <c r="D312">
        <v>127</v>
      </c>
      <c r="E312">
        <v>3</v>
      </c>
      <c r="F312">
        <v>10.78</v>
      </c>
      <c r="G312">
        <v>2650</v>
      </c>
      <c r="H312">
        <v>246</v>
      </c>
      <c r="I312">
        <v>17</v>
      </c>
      <c r="J312">
        <v>499</v>
      </c>
      <c r="K312">
        <v>-3.3</v>
      </c>
      <c r="L312">
        <v>207.54499999999999</v>
      </c>
      <c r="M312">
        <v>265.72300000000001</v>
      </c>
      <c r="N312">
        <v>25.07</v>
      </c>
      <c r="O312">
        <v>35.167099999999998</v>
      </c>
      <c r="P312">
        <v>30.053599999999999</v>
      </c>
      <c r="R312">
        <v>4.0532000000000004</v>
      </c>
      <c r="T312">
        <v>4.0532000000000004</v>
      </c>
      <c r="U312">
        <v>560</v>
      </c>
      <c r="V312">
        <v>450</v>
      </c>
      <c r="W312">
        <v>0.4</v>
      </c>
      <c r="X312">
        <v>-271</v>
      </c>
      <c r="Y312">
        <v>-1.7</v>
      </c>
      <c r="Z312">
        <v>99</v>
      </c>
      <c r="AA312">
        <v>0</v>
      </c>
      <c r="AL312" s="4"/>
      <c r="AX312" s="1"/>
      <c r="AZ312" s="1"/>
      <c r="BB312" s="2"/>
      <c r="BD312" s="1"/>
      <c r="BF312" s="1"/>
      <c r="BH312" s="1"/>
      <c r="BJ312" s="1"/>
    </row>
    <row r="313" spans="2:62" x14ac:dyDescent="0.25">
      <c r="B313">
        <v>-100696</v>
      </c>
      <c r="C313">
        <v>-271</v>
      </c>
      <c r="D313">
        <v>127</v>
      </c>
      <c r="E313">
        <v>3</v>
      </c>
      <c r="F313">
        <v>10.78</v>
      </c>
      <c r="G313">
        <v>2650</v>
      </c>
      <c r="H313">
        <v>246</v>
      </c>
      <c r="I313">
        <v>17</v>
      </c>
      <c r="J313">
        <v>499</v>
      </c>
      <c r="K313">
        <v>-3.3</v>
      </c>
      <c r="L313">
        <v>207.54400000000001</v>
      </c>
      <c r="M313">
        <v>265.72199999999998</v>
      </c>
      <c r="N313">
        <v>25.07</v>
      </c>
      <c r="O313">
        <v>35.167099999999998</v>
      </c>
      <c r="P313">
        <v>30.053599999999999</v>
      </c>
      <c r="R313">
        <v>4.0913599999999999</v>
      </c>
      <c r="T313">
        <v>4.0913599999999999</v>
      </c>
      <c r="U313">
        <v>560</v>
      </c>
      <c r="V313">
        <v>450</v>
      </c>
      <c r="W313">
        <v>0.4</v>
      </c>
      <c r="X313">
        <v>-271</v>
      </c>
      <c r="Y313">
        <v>-1.7</v>
      </c>
      <c r="Z313">
        <v>98</v>
      </c>
      <c r="AA313">
        <v>0</v>
      </c>
      <c r="AL313" s="4"/>
      <c r="AX313" s="1"/>
      <c r="AZ313" s="1"/>
      <c r="BB313" s="2"/>
      <c r="BD313" s="1"/>
      <c r="BF313" s="1"/>
      <c r="BH313" s="1"/>
      <c r="BJ313" s="1"/>
    </row>
    <row r="314" spans="2:62" x14ac:dyDescent="0.25">
      <c r="B314">
        <v>-100696</v>
      </c>
      <c r="C314">
        <v>-272</v>
      </c>
      <c r="D314">
        <v>126</v>
      </c>
      <c r="E314">
        <v>3</v>
      </c>
      <c r="F314">
        <v>10.78</v>
      </c>
      <c r="G314">
        <v>2660</v>
      </c>
      <c r="H314">
        <v>247</v>
      </c>
      <c r="I314">
        <v>17</v>
      </c>
      <c r="J314">
        <v>502</v>
      </c>
      <c r="K314">
        <v>-3.3</v>
      </c>
      <c r="L314">
        <v>207.54300000000001</v>
      </c>
      <c r="M314">
        <v>265.721</v>
      </c>
      <c r="N314">
        <v>25.07</v>
      </c>
      <c r="O314">
        <v>35.167099999999998</v>
      </c>
      <c r="P314">
        <v>30.098600000000001</v>
      </c>
      <c r="R314">
        <v>4.0532000000000004</v>
      </c>
      <c r="T314">
        <v>4.0913599999999999</v>
      </c>
      <c r="U314">
        <v>560</v>
      </c>
      <c r="V314">
        <v>450</v>
      </c>
      <c r="W314">
        <v>0.4</v>
      </c>
      <c r="X314">
        <v>-272</v>
      </c>
      <c r="Y314">
        <v>-1.7</v>
      </c>
      <c r="Z314">
        <v>97</v>
      </c>
      <c r="AA314">
        <v>0</v>
      </c>
      <c r="AL314" s="4"/>
      <c r="AX314" s="1"/>
      <c r="AZ314" s="1"/>
      <c r="BB314" s="2"/>
      <c r="BD314" s="1"/>
      <c r="BF314" s="1"/>
      <c r="BH314" s="1"/>
      <c r="BJ314" s="1"/>
    </row>
    <row r="315" spans="2:62" x14ac:dyDescent="0.25">
      <c r="B315">
        <v>-100696</v>
      </c>
      <c r="C315">
        <v>-272</v>
      </c>
      <c r="D315">
        <v>126</v>
      </c>
      <c r="E315">
        <v>3</v>
      </c>
      <c r="F315">
        <v>10.78</v>
      </c>
      <c r="G315">
        <v>2660</v>
      </c>
      <c r="H315">
        <v>247</v>
      </c>
      <c r="I315">
        <v>17</v>
      </c>
      <c r="J315">
        <v>506</v>
      </c>
      <c r="K315">
        <v>-3.3</v>
      </c>
      <c r="L315">
        <v>207.542</v>
      </c>
      <c r="M315">
        <v>265.72000000000003</v>
      </c>
      <c r="N315">
        <v>25.07</v>
      </c>
      <c r="O315">
        <v>35.1036</v>
      </c>
      <c r="P315">
        <v>30.098600000000001</v>
      </c>
      <c r="R315">
        <v>4.0532000000000004</v>
      </c>
      <c r="T315">
        <v>4.0532000000000004</v>
      </c>
      <c r="U315">
        <v>560</v>
      </c>
      <c r="V315">
        <v>450</v>
      </c>
      <c r="W315">
        <v>0.4</v>
      </c>
      <c r="X315">
        <v>-272</v>
      </c>
      <c r="Y315">
        <v>-1.7</v>
      </c>
      <c r="Z315">
        <v>98</v>
      </c>
      <c r="AA315">
        <v>0</v>
      </c>
      <c r="AL315" s="4"/>
      <c r="AX315" s="1"/>
      <c r="BB315" s="2"/>
      <c r="BD315" s="1"/>
      <c r="BF315" s="1"/>
      <c r="BH315" s="1"/>
      <c r="BJ315" s="1"/>
    </row>
    <row r="316" spans="2:62" x14ac:dyDescent="0.25">
      <c r="B316">
        <v>-100696</v>
      </c>
      <c r="C316">
        <v>-272</v>
      </c>
      <c r="D316">
        <v>127</v>
      </c>
      <c r="E316">
        <v>3</v>
      </c>
      <c r="F316">
        <v>10.78</v>
      </c>
      <c r="G316">
        <v>2660</v>
      </c>
      <c r="H316">
        <v>247</v>
      </c>
      <c r="I316">
        <v>17</v>
      </c>
      <c r="J316">
        <v>508</v>
      </c>
      <c r="K316">
        <v>-3.3</v>
      </c>
      <c r="L316">
        <v>207.541</v>
      </c>
      <c r="M316">
        <v>265.71899999999999</v>
      </c>
      <c r="N316">
        <v>25.07</v>
      </c>
      <c r="O316">
        <v>35.167099999999998</v>
      </c>
      <c r="P316">
        <v>30.098600000000001</v>
      </c>
      <c r="R316">
        <v>4.0913599999999999</v>
      </c>
      <c r="T316">
        <v>4.0532000000000004</v>
      </c>
      <c r="U316">
        <v>560</v>
      </c>
      <c r="V316">
        <v>450</v>
      </c>
      <c r="W316">
        <v>0.4</v>
      </c>
      <c r="X316">
        <v>-272</v>
      </c>
      <c r="Y316">
        <v>-1.7</v>
      </c>
      <c r="Z316">
        <v>96</v>
      </c>
      <c r="AA316">
        <v>0</v>
      </c>
      <c r="AL316" s="4"/>
      <c r="AX316" s="1"/>
      <c r="AZ316" s="1"/>
      <c r="BB316" s="2"/>
      <c r="BD316" s="1"/>
      <c r="BF316" s="1"/>
      <c r="BH316" s="1"/>
      <c r="BJ316" s="1"/>
    </row>
    <row r="317" spans="2:62" x14ac:dyDescent="0.25">
      <c r="B317">
        <v>-100696</v>
      </c>
      <c r="C317">
        <v>-271</v>
      </c>
      <c r="D317">
        <v>127</v>
      </c>
      <c r="E317">
        <v>3</v>
      </c>
      <c r="F317">
        <v>10.78</v>
      </c>
      <c r="G317">
        <v>2660</v>
      </c>
      <c r="H317">
        <v>246</v>
      </c>
      <c r="I317">
        <v>17</v>
      </c>
      <c r="J317">
        <v>508</v>
      </c>
      <c r="K317">
        <v>-3.3</v>
      </c>
      <c r="L317">
        <v>207.54</v>
      </c>
      <c r="M317">
        <v>265.71899999999999</v>
      </c>
      <c r="N317">
        <v>25.07</v>
      </c>
      <c r="O317">
        <v>35.1036</v>
      </c>
      <c r="P317">
        <v>30.053599999999999</v>
      </c>
      <c r="R317">
        <v>4.0532000000000004</v>
      </c>
      <c r="T317">
        <v>4.0913599999999999</v>
      </c>
      <c r="U317">
        <v>560</v>
      </c>
      <c r="V317">
        <v>450</v>
      </c>
      <c r="W317">
        <v>0.4</v>
      </c>
      <c r="X317">
        <v>-271</v>
      </c>
      <c r="Y317">
        <v>-1.7</v>
      </c>
      <c r="Z317">
        <v>99</v>
      </c>
      <c r="AA317">
        <v>0</v>
      </c>
      <c r="AL317" s="4"/>
      <c r="AZ317" s="1"/>
      <c r="BB317" s="2"/>
      <c r="BD317" s="1"/>
      <c r="BF317" s="1"/>
      <c r="BH317" s="1"/>
      <c r="BJ317" s="1"/>
    </row>
    <row r="318" spans="2:62" x14ac:dyDescent="0.25">
      <c r="B318">
        <v>-100696</v>
      </c>
      <c r="C318">
        <v>-271</v>
      </c>
      <c r="D318">
        <v>127</v>
      </c>
      <c r="E318">
        <v>3</v>
      </c>
      <c r="F318">
        <v>10.76</v>
      </c>
      <c r="G318">
        <v>2660</v>
      </c>
      <c r="H318">
        <v>247</v>
      </c>
      <c r="I318">
        <v>17</v>
      </c>
      <c r="J318">
        <v>512</v>
      </c>
      <c r="K318">
        <v>-3.3</v>
      </c>
      <c r="L318">
        <v>207.53899999999999</v>
      </c>
      <c r="M318">
        <v>265.71800000000002</v>
      </c>
      <c r="N318">
        <v>25.07</v>
      </c>
      <c r="O318">
        <v>35.167099999999998</v>
      </c>
      <c r="P318">
        <v>30.053599999999999</v>
      </c>
      <c r="R318">
        <v>4.0532000000000004</v>
      </c>
      <c r="T318">
        <v>4.0532000000000004</v>
      </c>
      <c r="U318">
        <v>560</v>
      </c>
      <c r="V318">
        <v>450</v>
      </c>
      <c r="W318">
        <v>0.4</v>
      </c>
      <c r="X318">
        <v>-271</v>
      </c>
      <c r="Y318">
        <v>-1.7</v>
      </c>
      <c r="Z318">
        <v>101</v>
      </c>
      <c r="AA318">
        <v>0</v>
      </c>
      <c r="AL318" s="4"/>
      <c r="AX318" s="1"/>
      <c r="AZ318" s="1"/>
      <c r="BB318" s="2"/>
      <c r="BD318" s="1"/>
      <c r="BF318" s="1"/>
      <c r="BH318" s="1"/>
      <c r="BJ318" s="1"/>
    </row>
    <row r="319" spans="2:62" x14ac:dyDescent="0.25">
      <c r="B319">
        <v>-100696</v>
      </c>
      <c r="C319">
        <v>-271</v>
      </c>
      <c r="D319">
        <v>126</v>
      </c>
      <c r="E319">
        <v>3</v>
      </c>
      <c r="F319">
        <v>10.76</v>
      </c>
      <c r="G319">
        <v>2660</v>
      </c>
      <c r="H319">
        <v>247</v>
      </c>
      <c r="I319">
        <v>17</v>
      </c>
      <c r="J319">
        <v>514</v>
      </c>
      <c r="K319">
        <v>-3.3</v>
      </c>
      <c r="L319">
        <v>207.53899999999999</v>
      </c>
      <c r="M319">
        <v>265.71699999999998</v>
      </c>
      <c r="N319">
        <v>25.07</v>
      </c>
      <c r="O319">
        <v>35.1036</v>
      </c>
      <c r="P319">
        <v>30.053599999999999</v>
      </c>
      <c r="R319">
        <v>4.0913599999999999</v>
      </c>
      <c r="T319">
        <v>4.0913599999999999</v>
      </c>
      <c r="U319">
        <v>560</v>
      </c>
      <c r="V319">
        <v>450</v>
      </c>
      <c r="W319">
        <v>0.4</v>
      </c>
      <c r="X319">
        <v>-271</v>
      </c>
      <c r="Y319">
        <v>-1.7</v>
      </c>
      <c r="Z319">
        <v>97</v>
      </c>
      <c r="AA319">
        <v>0</v>
      </c>
      <c r="AL319" s="4"/>
      <c r="AX319" s="1"/>
      <c r="AZ319" s="1"/>
      <c r="BB319" s="2"/>
      <c r="BD319" s="1"/>
      <c r="BF319" s="1"/>
      <c r="BH319" s="1"/>
      <c r="BJ319" s="1"/>
    </row>
    <row r="320" spans="2:62" x14ac:dyDescent="0.25">
      <c r="B320">
        <v>-100696</v>
      </c>
      <c r="C320">
        <v>-270</v>
      </c>
      <c r="D320">
        <v>126</v>
      </c>
      <c r="E320">
        <v>3</v>
      </c>
      <c r="F320">
        <v>10.78</v>
      </c>
      <c r="G320">
        <v>2660</v>
      </c>
      <c r="H320">
        <v>247</v>
      </c>
      <c r="I320">
        <v>17</v>
      </c>
      <c r="J320">
        <v>515</v>
      </c>
      <c r="K320">
        <v>-3.3</v>
      </c>
      <c r="L320">
        <v>207.53700000000001</v>
      </c>
      <c r="M320">
        <v>265.71600000000001</v>
      </c>
      <c r="N320">
        <v>25.07</v>
      </c>
      <c r="O320">
        <v>35.167099999999998</v>
      </c>
      <c r="P320">
        <v>30.098600000000001</v>
      </c>
      <c r="R320">
        <v>4.0532000000000004</v>
      </c>
      <c r="T320">
        <v>4.0913599999999999</v>
      </c>
      <c r="U320">
        <v>560</v>
      </c>
      <c r="V320">
        <v>450</v>
      </c>
      <c r="W320">
        <v>0.4</v>
      </c>
      <c r="X320">
        <v>-270</v>
      </c>
      <c r="Y320">
        <v>-1.7</v>
      </c>
      <c r="Z320">
        <v>96</v>
      </c>
      <c r="AA320">
        <v>0</v>
      </c>
      <c r="AL320" s="4"/>
      <c r="AX320" s="1"/>
      <c r="AZ320" s="1"/>
      <c r="BB320" s="2"/>
      <c r="BD320" s="1"/>
      <c r="BF320" s="1"/>
      <c r="BH320" s="1"/>
      <c r="BJ320" s="1"/>
    </row>
    <row r="321" spans="2:62" x14ac:dyDescent="0.25">
      <c r="B321">
        <v>-100696</v>
      </c>
      <c r="C321">
        <v>-270</v>
      </c>
      <c r="D321">
        <v>126</v>
      </c>
      <c r="E321">
        <v>3</v>
      </c>
      <c r="F321">
        <v>10.78</v>
      </c>
      <c r="G321">
        <v>2650</v>
      </c>
      <c r="H321">
        <v>246</v>
      </c>
      <c r="I321">
        <v>17</v>
      </c>
      <c r="J321">
        <v>515</v>
      </c>
      <c r="K321">
        <v>-3.3</v>
      </c>
      <c r="L321">
        <v>207.53700000000001</v>
      </c>
      <c r="M321">
        <v>265.71499999999997</v>
      </c>
      <c r="N321">
        <v>25.07</v>
      </c>
      <c r="O321">
        <v>35.167099999999998</v>
      </c>
      <c r="P321">
        <v>30.098600000000001</v>
      </c>
      <c r="R321">
        <v>4.0532000000000004</v>
      </c>
      <c r="T321">
        <v>4.0913599999999999</v>
      </c>
      <c r="U321">
        <v>560</v>
      </c>
      <c r="V321">
        <v>450</v>
      </c>
      <c r="W321">
        <v>0.4</v>
      </c>
      <c r="X321">
        <v>-270</v>
      </c>
      <c r="Y321">
        <v>-1.7</v>
      </c>
      <c r="Z321">
        <v>98</v>
      </c>
      <c r="AA321">
        <v>0</v>
      </c>
      <c r="AL321" s="4"/>
      <c r="AX321" s="1"/>
      <c r="AZ321" s="1"/>
      <c r="BB321" s="2"/>
      <c r="BD321" s="1"/>
      <c r="BF321" s="1"/>
      <c r="BH321" s="1"/>
      <c r="BJ321" s="1"/>
    </row>
    <row r="322" spans="2:62" x14ac:dyDescent="0.25">
      <c r="B322">
        <v>-100696</v>
      </c>
      <c r="C322">
        <v>-270</v>
      </c>
      <c r="D322">
        <v>126</v>
      </c>
      <c r="E322">
        <v>3</v>
      </c>
      <c r="F322">
        <v>10.78</v>
      </c>
      <c r="G322">
        <v>2660</v>
      </c>
      <c r="H322">
        <v>246</v>
      </c>
      <c r="I322">
        <v>17</v>
      </c>
      <c r="J322">
        <v>517</v>
      </c>
      <c r="K322">
        <v>-3.3</v>
      </c>
      <c r="L322">
        <v>207.535</v>
      </c>
      <c r="M322">
        <v>265.714</v>
      </c>
      <c r="N322">
        <v>25.07</v>
      </c>
      <c r="O322">
        <v>35.167099999999998</v>
      </c>
      <c r="P322">
        <v>30.053599999999999</v>
      </c>
      <c r="R322">
        <v>4.0532000000000004</v>
      </c>
      <c r="T322">
        <v>4.0532000000000004</v>
      </c>
      <c r="U322">
        <v>560</v>
      </c>
      <c r="V322">
        <v>450</v>
      </c>
      <c r="W322">
        <v>0.4</v>
      </c>
      <c r="X322">
        <v>-270</v>
      </c>
      <c r="Y322">
        <v>-1.7</v>
      </c>
      <c r="Z322">
        <v>98</v>
      </c>
      <c r="AA322">
        <v>0</v>
      </c>
      <c r="AL322" s="4"/>
      <c r="AX322" s="1"/>
      <c r="AZ322" s="1"/>
      <c r="BB322" s="2"/>
      <c r="BD322" s="1"/>
      <c r="BF322" s="1"/>
      <c r="BH322" s="1"/>
      <c r="BJ322" s="1"/>
    </row>
    <row r="323" spans="2:62" x14ac:dyDescent="0.25">
      <c r="B323">
        <v>-100696</v>
      </c>
      <c r="C323">
        <v>-272</v>
      </c>
      <c r="D323">
        <v>126</v>
      </c>
      <c r="E323">
        <v>3</v>
      </c>
      <c r="F323">
        <v>10.8</v>
      </c>
      <c r="G323">
        <v>2660</v>
      </c>
      <c r="H323">
        <v>246</v>
      </c>
      <c r="I323">
        <v>17</v>
      </c>
      <c r="J323">
        <v>519</v>
      </c>
      <c r="K323">
        <v>-3.3</v>
      </c>
      <c r="L323">
        <v>207.535</v>
      </c>
      <c r="M323">
        <v>265.71300000000002</v>
      </c>
      <c r="N323">
        <v>25.07</v>
      </c>
      <c r="O323">
        <v>35.167099999999998</v>
      </c>
      <c r="P323">
        <v>30.098600000000001</v>
      </c>
      <c r="R323">
        <v>4.0532000000000004</v>
      </c>
      <c r="T323">
        <v>4.0532000000000004</v>
      </c>
      <c r="U323">
        <v>560</v>
      </c>
      <c r="V323">
        <v>450</v>
      </c>
      <c r="W323">
        <v>0.4</v>
      </c>
      <c r="X323">
        <v>-270</v>
      </c>
      <c r="Y323">
        <v>-1.7</v>
      </c>
      <c r="Z323">
        <v>100</v>
      </c>
      <c r="AA323">
        <v>1</v>
      </c>
      <c r="AL323" s="2"/>
      <c r="AX323" s="1"/>
      <c r="AZ323" s="1"/>
      <c r="BB323" s="2"/>
      <c r="BD323" s="1"/>
      <c r="BF323" s="1"/>
      <c r="BH323" s="1"/>
      <c r="BJ323" s="1"/>
    </row>
    <row r="324" spans="2:62" x14ac:dyDescent="0.25">
      <c r="B324">
        <v>-100696</v>
      </c>
      <c r="C324">
        <v>-272</v>
      </c>
      <c r="D324">
        <v>126</v>
      </c>
      <c r="E324">
        <v>3</v>
      </c>
      <c r="F324">
        <v>10.8</v>
      </c>
      <c r="G324">
        <v>2660</v>
      </c>
      <c r="H324">
        <v>246</v>
      </c>
      <c r="I324">
        <v>17</v>
      </c>
      <c r="J324">
        <v>521</v>
      </c>
      <c r="K324">
        <v>-3.3</v>
      </c>
      <c r="L324">
        <v>207.53399999999999</v>
      </c>
      <c r="M324">
        <v>265.71199999999999</v>
      </c>
      <c r="N324">
        <v>25.07</v>
      </c>
      <c r="O324">
        <v>35.167099999999998</v>
      </c>
      <c r="P324">
        <v>30.053599999999999</v>
      </c>
      <c r="R324">
        <v>4.0913599999999999</v>
      </c>
      <c r="T324">
        <v>4.0913599999999999</v>
      </c>
      <c r="U324">
        <v>560</v>
      </c>
      <c r="V324">
        <v>450</v>
      </c>
      <c r="W324">
        <v>0.4</v>
      </c>
      <c r="X324">
        <v>-272</v>
      </c>
      <c r="Y324">
        <v>-1.7</v>
      </c>
      <c r="Z324">
        <v>98</v>
      </c>
      <c r="AA324">
        <v>0</v>
      </c>
      <c r="AL324" s="2"/>
      <c r="AX324" s="1"/>
      <c r="AZ324" s="1"/>
      <c r="BB324" s="2"/>
      <c r="BD324" s="1"/>
      <c r="BF324" s="1"/>
      <c r="BH324" s="1"/>
      <c r="BJ324" s="1"/>
    </row>
    <row r="325" spans="2:62" x14ac:dyDescent="0.25">
      <c r="B325">
        <v>-100696</v>
      </c>
      <c r="C325">
        <v>-271</v>
      </c>
      <c r="D325">
        <v>126</v>
      </c>
      <c r="E325">
        <v>3</v>
      </c>
      <c r="F325">
        <v>10.8</v>
      </c>
      <c r="G325">
        <v>2660</v>
      </c>
      <c r="H325">
        <v>246</v>
      </c>
      <c r="I325">
        <v>17</v>
      </c>
      <c r="J325">
        <v>523</v>
      </c>
      <c r="K325">
        <v>-3.3</v>
      </c>
      <c r="L325">
        <v>207.53299999999999</v>
      </c>
      <c r="M325">
        <v>265.71100000000001</v>
      </c>
      <c r="N325">
        <v>25.07</v>
      </c>
      <c r="O325">
        <v>35.1036</v>
      </c>
      <c r="P325">
        <v>30.053599999999999</v>
      </c>
      <c r="R325">
        <v>4.0913599999999999</v>
      </c>
      <c r="T325">
        <v>4.0913599999999999</v>
      </c>
      <c r="U325">
        <v>560</v>
      </c>
      <c r="V325">
        <v>450</v>
      </c>
      <c r="W325">
        <v>0.4</v>
      </c>
      <c r="X325">
        <v>-271</v>
      </c>
      <c r="Y325">
        <v>-1.7</v>
      </c>
      <c r="Z325">
        <v>100</v>
      </c>
      <c r="AA325">
        <v>0</v>
      </c>
      <c r="AL325" s="2"/>
      <c r="AX325" s="1"/>
      <c r="AZ325" s="1"/>
      <c r="BB325" s="2"/>
      <c r="BD325" s="1"/>
      <c r="BF325" s="1"/>
      <c r="BH325" s="1"/>
      <c r="BJ325" s="1"/>
    </row>
    <row r="326" spans="2:62" x14ac:dyDescent="0.25">
      <c r="B326">
        <v>-100696</v>
      </c>
      <c r="C326">
        <v>-271</v>
      </c>
      <c r="D326">
        <v>126</v>
      </c>
      <c r="E326">
        <v>3</v>
      </c>
      <c r="F326">
        <v>10.82</v>
      </c>
      <c r="G326">
        <v>2660</v>
      </c>
      <c r="H326">
        <v>246</v>
      </c>
      <c r="I326">
        <v>17</v>
      </c>
      <c r="J326">
        <v>523</v>
      </c>
      <c r="K326">
        <v>-3.3</v>
      </c>
      <c r="L326">
        <v>207.53200000000001</v>
      </c>
      <c r="M326">
        <v>265.70999999999998</v>
      </c>
      <c r="N326">
        <v>25.07</v>
      </c>
      <c r="O326">
        <v>35.167099999999998</v>
      </c>
      <c r="P326">
        <v>30.098600000000001</v>
      </c>
      <c r="R326">
        <v>4.0532000000000004</v>
      </c>
      <c r="T326">
        <v>4.0913599999999999</v>
      </c>
      <c r="U326">
        <v>560</v>
      </c>
      <c r="V326">
        <v>450</v>
      </c>
      <c r="W326">
        <v>0.4</v>
      </c>
      <c r="X326">
        <v>-271</v>
      </c>
      <c r="Y326">
        <v>-1.7</v>
      </c>
      <c r="Z326">
        <v>100</v>
      </c>
      <c r="AA326">
        <v>0</v>
      </c>
      <c r="AL326" s="4"/>
      <c r="AX326" s="1"/>
      <c r="BB326" s="2"/>
      <c r="BD326" s="1"/>
      <c r="BF326" s="1"/>
      <c r="BH326" s="1"/>
      <c r="BJ326" s="1"/>
    </row>
    <row r="327" spans="2:62" x14ac:dyDescent="0.25">
      <c r="B327">
        <v>-100696</v>
      </c>
      <c r="C327">
        <v>-271</v>
      </c>
      <c r="D327">
        <v>126</v>
      </c>
      <c r="E327">
        <v>3</v>
      </c>
      <c r="F327">
        <v>10.8</v>
      </c>
      <c r="G327">
        <v>2660</v>
      </c>
      <c r="H327">
        <v>246</v>
      </c>
      <c r="I327">
        <v>17</v>
      </c>
      <c r="J327">
        <v>524</v>
      </c>
      <c r="K327">
        <v>-3.3</v>
      </c>
      <c r="L327">
        <v>207.53100000000001</v>
      </c>
      <c r="M327">
        <v>265.709</v>
      </c>
      <c r="N327">
        <v>25.07</v>
      </c>
      <c r="O327">
        <v>35.1036</v>
      </c>
      <c r="P327">
        <v>30.053599999999999</v>
      </c>
      <c r="R327">
        <v>4.1298700000000004</v>
      </c>
      <c r="T327">
        <v>4.0913599999999999</v>
      </c>
      <c r="U327">
        <v>560</v>
      </c>
      <c r="V327">
        <v>450</v>
      </c>
      <c r="W327">
        <v>0.4</v>
      </c>
      <c r="X327">
        <v>-271</v>
      </c>
      <c r="Y327">
        <v>-1.7</v>
      </c>
      <c r="Z327">
        <v>97</v>
      </c>
      <c r="AA327">
        <v>0</v>
      </c>
      <c r="AL327" s="2"/>
      <c r="AX327" s="1"/>
      <c r="AZ327" s="1"/>
      <c r="BB327" s="2"/>
      <c r="BD327" s="1"/>
      <c r="BF327" s="1"/>
      <c r="BH327" s="1"/>
      <c r="BJ327" s="1"/>
    </row>
    <row r="328" spans="2:62" x14ac:dyDescent="0.25">
      <c r="B328">
        <v>-100696</v>
      </c>
      <c r="C328">
        <v>-271</v>
      </c>
      <c r="D328">
        <v>127</v>
      </c>
      <c r="E328">
        <v>3</v>
      </c>
      <c r="F328">
        <v>10.8</v>
      </c>
      <c r="G328">
        <v>2660</v>
      </c>
      <c r="H328">
        <v>246</v>
      </c>
      <c r="I328">
        <v>17</v>
      </c>
      <c r="J328">
        <v>528</v>
      </c>
      <c r="K328">
        <v>-3.3</v>
      </c>
      <c r="L328">
        <v>207.53</v>
      </c>
      <c r="M328">
        <v>265.70800000000003</v>
      </c>
      <c r="N328">
        <v>25.07</v>
      </c>
      <c r="O328">
        <v>35.1036</v>
      </c>
      <c r="P328">
        <v>30.098600000000001</v>
      </c>
      <c r="R328">
        <v>4.0913599999999999</v>
      </c>
      <c r="T328">
        <v>4.0532000000000004</v>
      </c>
      <c r="U328">
        <v>560</v>
      </c>
      <c r="V328">
        <v>450</v>
      </c>
      <c r="W328">
        <v>0.4</v>
      </c>
      <c r="X328">
        <v>-271</v>
      </c>
      <c r="Y328">
        <v>-1.7</v>
      </c>
      <c r="Z328">
        <v>101</v>
      </c>
      <c r="AA328">
        <v>0</v>
      </c>
      <c r="AL328" s="2"/>
      <c r="AZ328" s="1"/>
      <c r="BB328" s="2"/>
      <c r="BD328" s="1"/>
      <c r="BF328" s="1"/>
      <c r="BH328" s="1"/>
      <c r="BJ328" s="1"/>
    </row>
    <row r="329" spans="2:62" x14ac:dyDescent="0.25">
      <c r="B329">
        <v>-100696</v>
      </c>
      <c r="C329">
        <v>-271</v>
      </c>
      <c r="D329">
        <v>127</v>
      </c>
      <c r="E329">
        <v>3</v>
      </c>
      <c r="F329">
        <v>10.8</v>
      </c>
      <c r="G329">
        <v>2650</v>
      </c>
      <c r="H329">
        <v>246</v>
      </c>
      <c r="I329">
        <v>17</v>
      </c>
      <c r="J329">
        <v>532</v>
      </c>
      <c r="K329">
        <v>-3.3</v>
      </c>
      <c r="L329">
        <v>207.529</v>
      </c>
      <c r="M329">
        <v>265.70800000000003</v>
      </c>
      <c r="N329">
        <v>25.07</v>
      </c>
      <c r="O329">
        <v>35.167099999999998</v>
      </c>
      <c r="P329">
        <v>30.053599999999999</v>
      </c>
      <c r="R329">
        <v>4.0532000000000004</v>
      </c>
      <c r="T329">
        <v>4.0532000000000004</v>
      </c>
      <c r="U329">
        <v>560</v>
      </c>
      <c r="V329">
        <v>450</v>
      </c>
      <c r="W329">
        <v>0.4</v>
      </c>
      <c r="X329">
        <v>-271</v>
      </c>
      <c r="Y329">
        <v>-1.7</v>
      </c>
      <c r="Z329">
        <v>99</v>
      </c>
      <c r="AA329">
        <v>1</v>
      </c>
      <c r="AL329" s="2"/>
      <c r="AX329" s="1"/>
      <c r="AZ329" s="1"/>
      <c r="BB329" s="2"/>
      <c r="BD329" s="1"/>
      <c r="BF329" s="1"/>
      <c r="BH329" s="1"/>
      <c r="BJ329" s="1"/>
    </row>
    <row r="330" spans="2:62" x14ac:dyDescent="0.25">
      <c r="B330">
        <v>-100696</v>
      </c>
      <c r="C330">
        <v>-270</v>
      </c>
      <c r="D330">
        <v>126</v>
      </c>
      <c r="E330">
        <v>3</v>
      </c>
      <c r="F330">
        <v>10.78</v>
      </c>
      <c r="G330">
        <v>2650</v>
      </c>
      <c r="H330">
        <v>247</v>
      </c>
      <c r="I330">
        <v>17</v>
      </c>
      <c r="J330">
        <v>532</v>
      </c>
      <c r="K330">
        <v>-3.3</v>
      </c>
      <c r="L330">
        <v>207.52799999999999</v>
      </c>
      <c r="M330">
        <v>265.70699999999999</v>
      </c>
      <c r="N330">
        <v>25.07</v>
      </c>
      <c r="O330">
        <v>35.1036</v>
      </c>
      <c r="P330">
        <v>30.098600000000001</v>
      </c>
      <c r="R330">
        <v>4.0532000000000004</v>
      </c>
      <c r="T330">
        <v>4.0532000000000004</v>
      </c>
      <c r="U330">
        <v>560</v>
      </c>
      <c r="V330">
        <v>450</v>
      </c>
      <c r="W330">
        <v>0.4</v>
      </c>
      <c r="X330">
        <v>-270</v>
      </c>
      <c r="Y330">
        <v>-1.7</v>
      </c>
      <c r="Z330">
        <v>97</v>
      </c>
      <c r="AA330">
        <v>0</v>
      </c>
      <c r="AL330" s="4"/>
      <c r="AX330" s="1"/>
      <c r="AZ330" s="1"/>
      <c r="BB330" s="2"/>
      <c r="BD330" s="1"/>
      <c r="BF330" s="1"/>
      <c r="BH330" s="1"/>
      <c r="BJ330" s="1"/>
    </row>
    <row r="331" spans="2:62" x14ac:dyDescent="0.25">
      <c r="B331">
        <v>-100696</v>
      </c>
      <c r="C331">
        <v>-272</v>
      </c>
      <c r="D331">
        <v>126</v>
      </c>
      <c r="E331">
        <v>3</v>
      </c>
      <c r="F331">
        <v>10.78</v>
      </c>
      <c r="G331">
        <v>2660</v>
      </c>
      <c r="H331">
        <v>247</v>
      </c>
      <c r="I331">
        <v>17</v>
      </c>
      <c r="J331">
        <v>535</v>
      </c>
      <c r="K331">
        <v>-3.3</v>
      </c>
      <c r="L331">
        <v>207.52699999999999</v>
      </c>
      <c r="M331">
        <v>265.70600000000002</v>
      </c>
      <c r="N331">
        <v>25.07</v>
      </c>
      <c r="O331">
        <v>35.167099999999998</v>
      </c>
      <c r="P331">
        <v>30.1435</v>
      </c>
      <c r="R331">
        <v>4.0532000000000004</v>
      </c>
      <c r="T331">
        <v>4.0532000000000004</v>
      </c>
      <c r="U331">
        <v>560</v>
      </c>
      <c r="V331">
        <v>450</v>
      </c>
      <c r="W331">
        <v>0.4</v>
      </c>
      <c r="X331">
        <v>-270</v>
      </c>
      <c r="Y331">
        <v>-1.7</v>
      </c>
      <c r="Z331">
        <v>99</v>
      </c>
      <c r="AA331">
        <v>0</v>
      </c>
      <c r="AL331" s="4"/>
      <c r="AX331" s="1"/>
      <c r="AZ331" s="1"/>
      <c r="BB331" s="2"/>
      <c r="BD331" s="1"/>
      <c r="BF331" s="1"/>
      <c r="BH331" s="1"/>
      <c r="BJ331" s="1"/>
    </row>
    <row r="332" spans="2:62" x14ac:dyDescent="0.25">
      <c r="B332">
        <v>-100696</v>
      </c>
      <c r="C332">
        <v>-272</v>
      </c>
      <c r="D332">
        <v>127</v>
      </c>
      <c r="E332">
        <v>3</v>
      </c>
      <c r="F332">
        <v>10.78</v>
      </c>
      <c r="G332">
        <v>2650</v>
      </c>
      <c r="H332">
        <v>247</v>
      </c>
      <c r="I332">
        <v>17</v>
      </c>
      <c r="J332">
        <v>539</v>
      </c>
      <c r="K332">
        <v>-3.3</v>
      </c>
      <c r="L332">
        <v>207.52600000000001</v>
      </c>
      <c r="M332">
        <v>265.70499999999998</v>
      </c>
      <c r="N332">
        <v>25.07</v>
      </c>
      <c r="O332">
        <v>35.1036</v>
      </c>
      <c r="P332">
        <v>30.053599999999999</v>
      </c>
      <c r="R332">
        <v>4.0913599999999999</v>
      </c>
      <c r="T332">
        <v>4.0913599999999999</v>
      </c>
      <c r="U332">
        <v>560</v>
      </c>
      <c r="V332">
        <v>450</v>
      </c>
      <c r="W332">
        <v>0.4</v>
      </c>
      <c r="X332">
        <v>-272</v>
      </c>
      <c r="Y332">
        <v>-1.7</v>
      </c>
      <c r="Z332">
        <v>96</v>
      </c>
      <c r="AA332">
        <v>0</v>
      </c>
      <c r="AL332" s="4"/>
      <c r="AX332" s="1"/>
      <c r="AZ332" s="1"/>
      <c r="BB332" s="2"/>
      <c r="BD332" s="1"/>
      <c r="BF332" s="1"/>
      <c r="BH332" s="1"/>
      <c r="BJ332" s="1"/>
    </row>
    <row r="333" spans="2:62" x14ac:dyDescent="0.25">
      <c r="B333">
        <v>-100696</v>
      </c>
      <c r="C333">
        <v>-270</v>
      </c>
      <c r="D333">
        <v>127</v>
      </c>
      <c r="E333">
        <v>3</v>
      </c>
      <c r="F333">
        <v>10.78</v>
      </c>
      <c r="G333">
        <v>2660</v>
      </c>
      <c r="H333">
        <v>247</v>
      </c>
      <c r="I333">
        <v>17</v>
      </c>
      <c r="J333">
        <v>540</v>
      </c>
      <c r="K333">
        <v>-3.3</v>
      </c>
      <c r="L333">
        <v>207.52600000000001</v>
      </c>
      <c r="M333">
        <v>265.70400000000001</v>
      </c>
      <c r="N333">
        <v>25.07</v>
      </c>
      <c r="O333">
        <v>35.167099999999998</v>
      </c>
      <c r="P333">
        <v>30.098600000000001</v>
      </c>
      <c r="R333">
        <v>4.0532000000000004</v>
      </c>
      <c r="T333">
        <v>4.0532000000000004</v>
      </c>
      <c r="U333">
        <v>560</v>
      </c>
      <c r="V333">
        <v>450</v>
      </c>
      <c r="W333">
        <v>0.4</v>
      </c>
      <c r="X333">
        <v>-270</v>
      </c>
      <c r="Y333">
        <v>-1.7</v>
      </c>
      <c r="Z333">
        <v>98</v>
      </c>
      <c r="AA333">
        <v>0</v>
      </c>
      <c r="AL333" s="4"/>
      <c r="AX333" s="1"/>
      <c r="AZ333" s="1"/>
      <c r="BB333" s="2"/>
      <c r="BD333" s="1"/>
      <c r="BF333" s="1"/>
      <c r="BH333" s="1"/>
      <c r="BJ333" s="1"/>
    </row>
    <row r="334" spans="2:62" x14ac:dyDescent="0.25">
      <c r="B334">
        <v>-100696</v>
      </c>
      <c r="C334">
        <v>-270</v>
      </c>
      <c r="D334">
        <v>127</v>
      </c>
      <c r="E334">
        <v>3</v>
      </c>
      <c r="F334">
        <v>10.78</v>
      </c>
      <c r="G334">
        <v>2660</v>
      </c>
      <c r="H334">
        <v>247</v>
      </c>
      <c r="I334">
        <v>17</v>
      </c>
      <c r="J334">
        <v>541</v>
      </c>
      <c r="K334">
        <v>-3.3</v>
      </c>
      <c r="L334">
        <v>207.524</v>
      </c>
      <c r="M334">
        <v>265.70299999999997</v>
      </c>
      <c r="N334">
        <v>25.07</v>
      </c>
      <c r="O334">
        <v>35.167099999999998</v>
      </c>
      <c r="P334">
        <v>30.098600000000001</v>
      </c>
      <c r="R334">
        <v>4.0532000000000004</v>
      </c>
      <c r="T334">
        <v>4.0532000000000004</v>
      </c>
      <c r="U334">
        <v>560</v>
      </c>
      <c r="V334">
        <v>450</v>
      </c>
      <c r="W334">
        <v>0.4</v>
      </c>
      <c r="X334">
        <v>-270</v>
      </c>
      <c r="Y334">
        <v>-1.7</v>
      </c>
      <c r="Z334">
        <v>97</v>
      </c>
      <c r="AA334">
        <v>0</v>
      </c>
      <c r="AL334" s="4"/>
      <c r="AX334" s="1"/>
      <c r="AZ334" s="1"/>
      <c r="BB334" s="2"/>
      <c r="BD334" s="1"/>
      <c r="BF334" s="1"/>
      <c r="BH334" s="1"/>
      <c r="BJ334" s="1"/>
    </row>
    <row r="335" spans="2:62" x14ac:dyDescent="0.25">
      <c r="B335">
        <v>-100696</v>
      </c>
      <c r="C335">
        <v>-271</v>
      </c>
      <c r="D335">
        <v>126</v>
      </c>
      <c r="E335">
        <v>3</v>
      </c>
      <c r="F335">
        <v>10.76</v>
      </c>
      <c r="G335">
        <v>2660</v>
      </c>
      <c r="H335">
        <v>247</v>
      </c>
      <c r="I335">
        <v>17</v>
      </c>
      <c r="J335">
        <v>541</v>
      </c>
      <c r="K335">
        <v>-3.3</v>
      </c>
      <c r="L335">
        <v>207.524</v>
      </c>
      <c r="M335">
        <v>265.702</v>
      </c>
      <c r="N335">
        <v>25.07</v>
      </c>
      <c r="O335">
        <v>35.167099999999998</v>
      </c>
      <c r="P335">
        <v>30.098600000000001</v>
      </c>
      <c r="R335">
        <v>4.0532000000000004</v>
      </c>
      <c r="T335">
        <v>4.0532000000000004</v>
      </c>
      <c r="U335">
        <v>560</v>
      </c>
      <c r="V335">
        <v>450</v>
      </c>
      <c r="W335">
        <v>0.4</v>
      </c>
      <c r="X335">
        <v>-271</v>
      </c>
      <c r="Y335">
        <v>-1.7</v>
      </c>
      <c r="Z335">
        <v>94</v>
      </c>
      <c r="AA335">
        <v>0</v>
      </c>
      <c r="AL335" s="4"/>
      <c r="AX335" s="1"/>
      <c r="AZ335" s="1"/>
      <c r="BB335" s="2"/>
      <c r="BD335" s="1"/>
      <c r="BF335" s="1"/>
      <c r="BH335" s="1"/>
      <c r="BJ335" s="1"/>
    </row>
    <row r="336" spans="2:62" x14ac:dyDescent="0.25">
      <c r="B336">
        <v>-100696</v>
      </c>
      <c r="C336">
        <v>-270</v>
      </c>
      <c r="D336">
        <v>126</v>
      </c>
      <c r="E336">
        <v>3</v>
      </c>
      <c r="F336">
        <v>10.78</v>
      </c>
      <c r="G336">
        <v>2650</v>
      </c>
      <c r="H336">
        <v>247</v>
      </c>
      <c r="I336">
        <v>17</v>
      </c>
      <c r="J336">
        <v>543</v>
      </c>
      <c r="K336">
        <v>-3.3</v>
      </c>
      <c r="L336">
        <v>207.523</v>
      </c>
      <c r="M336">
        <v>265.70100000000002</v>
      </c>
      <c r="N336">
        <v>25.07</v>
      </c>
      <c r="O336">
        <v>35.167099999999998</v>
      </c>
      <c r="P336">
        <v>30.098600000000001</v>
      </c>
      <c r="R336">
        <v>4.0532000000000004</v>
      </c>
      <c r="T336">
        <v>4.0913599999999999</v>
      </c>
      <c r="U336">
        <v>560</v>
      </c>
      <c r="V336">
        <v>450</v>
      </c>
      <c r="W336">
        <v>0.4</v>
      </c>
      <c r="X336">
        <v>-271</v>
      </c>
      <c r="Y336">
        <v>-1.7</v>
      </c>
      <c r="Z336">
        <v>100</v>
      </c>
      <c r="AA336">
        <v>0</v>
      </c>
      <c r="AL336" s="4"/>
      <c r="AX336" s="1"/>
      <c r="AZ336" s="1"/>
      <c r="BB336" s="2"/>
      <c r="BD336" s="1"/>
      <c r="BF336" s="1"/>
      <c r="BH336" s="1"/>
      <c r="BJ336" s="1"/>
    </row>
    <row r="337" spans="2:62" x14ac:dyDescent="0.25">
      <c r="B337">
        <v>-100696</v>
      </c>
      <c r="C337">
        <v>-270</v>
      </c>
      <c r="D337">
        <v>126</v>
      </c>
      <c r="E337">
        <v>3</v>
      </c>
      <c r="F337">
        <v>10.78</v>
      </c>
      <c r="G337">
        <v>2650</v>
      </c>
      <c r="H337">
        <v>246</v>
      </c>
      <c r="I337">
        <v>17</v>
      </c>
      <c r="J337">
        <v>544</v>
      </c>
      <c r="K337">
        <v>-3.3</v>
      </c>
      <c r="L337">
        <v>207.52199999999999</v>
      </c>
      <c r="M337">
        <v>265.7</v>
      </c>
      <c r="N337">
        <v>25.07</v>
      </c>
      <c r="O337">
        <v>35.1036</v>
      </c>
      <c r="P337">
        <v>30.053599999999999</v>
      </c>
      <c r="R337">
        <v>4.0532000000000004</v>
      </c>
      <c r="T337">
        <v>4.0532000000000004</v>
      </c>
      <c r="U337">
        <v>560</v>
      </c>
      <c r="V337">
        <v>450</v>
      </c>
      <c r="W337">
        <v>0.4</v>
      </c>
      <c r="X337">
        <v>-270</v>
      </c>
      <c r="Y337">
        <v>-1.7</v>
      </c>
      <c r="Z337">
        <v>98</v>
      </c>
      <c r="AA337">
        <v>0</v>
      </c>
      <c r="AL337" s="4"/>
      <c r="AX337" s="1"/>
      <c r="BB337" s="2"/>
      <c r="BD337" s="1"/>
      <c r="BF337" s="1"/>
      <c r="BH337" s="1"/>
      <c r="BJ337" s="1"/>
    </row>
    <row r="338" spans="2:62" x14ac:dyDescent="0.25">
      <c r="B338">
        <v>-100696</v>
      </c>
      <c r="C338">
        <v>-271</v>
      </c>
      <c r="D338">
        <v>127</v>
      </c>
      <c r="E338">
        <v>3</v>
      </c>
      <c r="F338">
        <v>10.78</v>
      </c>
      <c r="G338">
        <v>2660</v>
      </c>
      <c r="H338">
        <v>246</v>
      </c>
      <c r="I338">
        <v>17</v>
      </c>
      <c r="J338">
        <v>547</v>
      </c>
      <c r="K338">
        <v>-3.3</v>
      </c>
      <c r="L338">
        <v>207.52099999999999</v>
      </c>
      <c r="M338">
        <v>265.69900000000001</v>
      </c>
      <c r="N338">
        <v>25.07</v>
      </c>
      <c r="O338">
        <v>35.1036</v>
      </c>
      <c r="P338">
        <v>30.098600000000001</v>
      </c>
      <c r="R338">
        <v>4.0913599999999999</v>
      </c>
      <c r="T338">
        <v>4.0913599999999999</v>
      </c>
      <c r="U338">
        <v>560</v>
      </c>
      <c r="V338">
        <v>450</v>
      </c>
      <c r="W338">
        <v>0.4</v>
      </c>
      <c r="X338">
        <v>-271</v>
      </c>
      <c r="Y338">
        <v>-1.7</v>
      </c>
      <c r="Z338">
        <v>98</v>
      </c>
      <c r="AA338">
        <v>0</v>
      </c>
      <c r="AL338" s="4"/>
      <c r="AX338" s="1"/>
      <c r="AZ338" s="1"/>
      <c r="BB338" s="2"/>
      <c r="BD338" s="1"/>
      <c r="BF338" s="1"/>
      <c r="BH338" s="1"/>
      <c r="BJ338" s="1"/>
    </row>
    <row r="339" spans="2:62" x14ac:dyDescent="0.25">
      <c r="B339">
        <v>-100696</v>
      </c>
      <c r="C339">
        <v>-270</v>
      </c>
      <c r="D339">
        <v>127</v>
      </c>
      <c r="E339">
        <v>3</v>
      </c>
      <c r="F339">
        <v>10.8</v>
      </c>
      <c r="G339">
        <v>2660</v>
      </c>
      <c r="H339">
        <v>246</v>
      </c>
      <c r="I339">
        <v>17</v>
      </c>
      <c r="J339">
        <v>547</v>
      </c>
      <c r="K339">
        <v>-3.3</v>
      </c>
      <c r="L339">
        <v>207.52</v>
      </c>
      <c r="M339">
        <v>265.69799999999998</v>
      </c>
      <c r="N339">
        <v>25.07</v>
      </c>
      <c r="O339">
        <v>35.167099999999998</v>
      </c>
      <c r="P339">
        <v>30.098600000000001</v>
      </c>
      <c r="R339">
        <v>4.1298700000000004</v>
      </c>
      <c r="T339">
        <v>4.0913599999999999</v>
      </c>
      <c r="U339">
        <v>560</v>
      </c>
      <c r="V339">
        <v>450</v>
      </c>
      <c r="W339">
        <v>0.4</v>
      </c>
      <c r="X339">
        <v>-271</v>
      </c>
      <c r="Y339">
        <v>-1.7</v>
      </c>
      <c r="Z339">
        <v>98</v>
      </c>
      <c r="AA339">
        <v>0</v>
      </c>
      <c r="AL339" s="2"/>
      <c r="AZ339" s="1"/>
      <c r="BB339" s="2"/>
      <c r="BD339" s="1"/>
      <c r="BF339" s="1"/>
      <c r="BH339" s="1"/>
      <c r="BJ339" s="1"/>
    </row>
    <row r="340" spans="2:62" x14ac:dyDescent="0.25">
      <c r="B340">
        <v>-100696</v>
      </c>
      <c r="C340">
        <v>-270</v>
      </c>
      <c r="D340">
        <v>127</v>
      </c>
      <c r="E340">
        <v>3</v>
      </c>
      <c r="F340">
        <v>10.8</v>
      </c>
      <c r="G340">
        <v>2660</v>
      </c>
      <c r="H340">
        <v>246</v>
      </c>
      <c r="I340">
        <v>17</v>
      </c>
      <c r="J340">
        <v>547</v>
      </c>
      <c r="K340">
        <v>-3.3</v>
      </c>
      <c r="L340">
        <v>207.51900000000001</v>
      </c>
      <c r="M340">
        <v>265.697</v>
      </c>
      <c r="N340">
        <v>25.07</v>
      </c>
      <c r="O340">
        <v>35.1036</v>
      </c>
      <c r="P340">
        <v>30.053599999999999</v>
      </c>
      <c r="R340">
        <v>4.0913599999999999</v>
      </c>
      <c r="T340">
        <v>4.0532000000000004</v>
      </c>
      <c r="U340">
        <v>560</v>
      </c>
      <c r="V340">
        <v>450</v>
      </c>
      <c r="W340">
        <v>0.4</v>
      </c>
      <c r="X340">
        <v>-270</v>
      </c>
      <c r="Y340">
        <v>-1.7</v>
      </c>
      <c r="Z340">
        <v>100</v>
      </c>
      <c r="AA340">
        <v>0</v>
      </c>
      <c r="AL340" s="2"/>
      <c r="AX340" s="1"/>
      <c r="AZ340" s="1"/>
      <c r="BB340" s="2"/>
      <c r="BD340" s="1"/>
      <c r="BF340" s="1"/>
      <c r="BH340" s="1"/>
      <c r="BJ340" s="1"/>
    </row>
    <row r="341" spans="2:62" x14ac:dyDescent="0.25">
      <c r="B341">
        <v>-100696</v>
      </c>
      <c r="C341">
        <v>-272</v>
      </c>
      <c r="D341">
        <v>126</v>
      </c>
      <c r="E341">
        <v>3</v>
      </c>
      <c r="F341">
        <v>10.8</v>
      </c>
      <c r="G341">
        <v>2660</v>
      </c>
      <c r="H341">
        <v>246</v>
      </c>
      <c r="I341">
        <v>17</v>
      </c>
      <c r="J341">
        <v>550</v>
      </c>
      <c r="K341">
        <v>-3.3</v>
      </c>
      <c r="L341">
        <v>207.518</v>
      </c>
      <c r="M341">
        <v>265.697</v>
      </c>
      <c r="N341">
        <v>25.07</v>
      </c>
      <c r="O341">
        <v>35.1036</v>
      </c>
      <c r="P341">
        <v>30.098600000000001</v>
      </c>
      <c r="R341">
        <v>4.0532000000000004</v>
      </c>
      <c r="T341">
        <v>4.0532000000000004</v>
      </c>
      <c r="U341">
        <v>560</v>
      </c>
      <c r="V341">
        <v>450</v>
      </c>
      <c r="W341">
        <v>0.4</v>
      </c>
      <c r="X341">
        <v>-272</v>
      </c>
      <c r="Y341">
        <v>-1.7</v>
      </c>
      <c r="Z341">
        <v>98</v>
      </c>
      <c r="AA341">
        <v>0</v>
      </c>
      <c r="AL341" s="2"/>
      <c r="AX341" s="1"/>
      <c r="AZ341" s="1"/>
      <c r="BB341" s="2"/>
      <c r="BD341" s="1"/>
      <c r="BF341" s="1"/>
      <c r="BH341" s="1"/>
      <c r="BJ341" s="1"/>
    </row>
    <row r="342" spans="2:62" x14ac:dyDescent="0.25">
      <c r="B342">
        <v>-100696</v>
      </c>
      <c r="C342">
        <v>-272</v>
      </c>
      <c r="D342">
        <v>126</v>
      </c>
      <c r="E342">
        <v>3</v>
      </c>
      <c r="F342">
        <v>10.82</v>
      </c>
      <c r="G342">
        <v>2660</v>
      </c>
      <c r="H342">
        <v>246</v>
      </c>
      <c r="I342">
        <v>17</v>
      </c>
      <c r="J342">
        <v>554</v>
      </c>
      <c r="K342">
        <v>-3.3</v>
      </c>
      <c r="L342">
        <v>207.517</v>
      </c>
      <c r="M342">
        <v>265.69499999999999</v>
      </c>
      <c r="N342">
        <v>25.07</v>
      </c>
      <c r="O342">
        <v>35.1036</v>
      </c>
      <c r="P342">
        <v>30.098600000000001</v>
      </c>
      <c r="R342">
        <v>4.0532000000000004</v>
      </c>
      <c r="T342">
        <v>4.0532000000000004</v>
      </c>
      <c r="U342">
        <v>560</v>
      </c>
      <c r="V342">
        <v>450</v>
      </c>
      <c r="W342">
        <v>0.4</v>
      </c>
      <c r="X342">
        <v>-272</v>
      </c>
      <c r="Y342">
        <v>-1.7</v>
      </c>
      <c r="Z342">
        <v>99</v>
      </c>
      <c r="AA342">
        <v>0</v>
      </c>
      <c r="AL342" s="4"/>
      <c r="AX342" s="1"/>
      <c r="AZ342" s="1"/>
      <c r="BB342" s="2"/>
      <c r="BD342" s="1"/>
      <c r="BF342" s="1"/>
      <c r="BH342" s="1"/>
      <c r="BJ342" s="1"/>
    </row>
    <row r="343" spans="2:62" x14ac:dyDescent="0.25">
      <c r="B343">
        <v>-100696</v>
      </c>
      <c r="C343">
        <v>-271</v>
      </c>
      <c r="D343">
        <v>127</v>
      </c>
      <c r="E343">
        <v>3</v>
      </c>
      <c r="F343">
        <v>10.8</v>
      </c>
      <c r="G343">
        <v>2660</v>
      </c>
      <c r="H343">
        <v>246</v>
      </c>
      <c r="I343">
        <v>17</v>
      </c>
      <c r="J343">
        <v>555</v>
      </c>
      <c r="K343">
        <v>-3.3</v>
      </c>
      <c r="L343">
        <v>207.51599999999999</v>
      </c>
      <c r="M343">
        <v>265.69499999999999</v>
      </c>
      <c r="N343">
        <v>25.07</v>
      </c>
      <c r="O343">
        <v>35.167099999999998</v>
      </c>
      <c r="P343">
        <v>30.098600000000001</v>
      </c>
      <c r="R343">
        <v>4.0913599999999999</v>
      </c>
      <c r="T343">
        <v>4.0913599999999999</v>
      </c>
      <c r="U343">
        <v>560</v>
      </c>
      <c r="V343">
        <v>450</v>
      </c>
      <c r="W343">
        <v>0.4</v>
      </c>
      <c r="X343">
        <v>-271</v>
      </c>
      <c r="Y343">
        <v>-1.7</v>
      </c>
      <c r="Z343">
        <v>100</v>
      </c>
      <c r="AA343">
        <v>0</v>
      </c>
      <c r="AL343" s="2"/>
      <c r="AX343" s="1"/>
      <c r="AZ343" s="1"/>
      <c r="BB343" s="2"/>
      <c r="BD343" s="1"/>
      <c r="BF343" s="1"/>
      <c r="BH343" s="1"/>
      <c r="BJ343" s="1"/>
    </row>
    <row r="344" spans="2:62" x14ac:dyDescent="0.25">
      <c r="B344">
        <v>-100696</v>
      </c>
      <c r="C344">
        <v>-271</v>
      </c>
      <c r="D344">
        <v>127</v>
      </c>
      <c r="E344">
        <v>3</v>
      </c>
      <c r="F344">
        <v>10.8</v>
      </c>
      <c r="G344">
        <v>2660</v>
      </c>
      <c r="H344">
        <v>246</v>
      </c>
      <c r="I344">
        <v>17</v>
      </c>
      <c r="J344">
        <v>555</v>
      </c>
      <c r="K344">
        <v>-3.3</v>
      </c>
      <c r="L344">
        <v>207.51499999999999</v>
      </c>
      <c r="M344">
        <v>265.69400000000002</v>
      </c>
      <c r="N344">
        <v>25.07</v>
      </c>
      <c r="O344">
        <v>35.1036</v>
      </c>
      <c r="P344">
        <v>30.053599999999999</v>
      </c>
      <c r="R344">
        <v>4.0532000000000004</v>
      </c>
      <c r="T344">
        <v>4.0913599999999999</v>
      </c>
      <c r="U344">
        <v>560</v>
      </c>
      <c r="V344">
        <v>450</v>
      </c>
      <c r="W344">
        <v>0.4</v>
      </c>
      <c r="X344">
        <v>-271</v>
      </c>
      <c r="Y344">
        <v>-1.7</v>
      </c>
      <c r="Z344">
        <v>99</v>
      </c>
      <c r="AA344">
        <v>0</v>
      </c>
      <c r="AL344" s="2"/>
      <c r="AX344" s="1"/>
      <c r="AZ344" s="1"/>
      <c r="BB344" s="2"/>
      <c r="BD344" s="1"/>
      <c r="BF344" s="1"/>
      <c r="BH344" s="1"/>
      <c r="BJ344" s="1"/>
    </row>
    <row r="345" spans="2:62" x14ac:dyDescent="0.25">
      <c r="B345">
        <v>-100696</v>
      </c>
      <c r="C345">
        <v>-271</v>
      </c>
      <c r="D345">
        <v>126</v>
      </c>
      <c r="E345">
        <v>3</v>
      </c>
      <c r="F345">
        <v>10.78</v>
      </c>
      <c r="G345">
        <v>2660</v>
      </c>
      <c r="H345">
        <v>246</v>
      </c>
      <c r="I345">
        <v>17</v>
      </c>
      <c r="J345">
        <v>556</v>
      </c>
      <c r="K345">
        <v>-3.3</v>
      </c>
      <c r="L345">
        <v>207.51499999999999</v>
      </c>
      <c r="M345">
        <v>265.69299999999998</v>
      </c>
      <c r="N345">
        <v>25.07</v>
      </c>
      <c r="O345">
        <v>35.1036</v>
      </c>
      <c r="P345">
        <v>30.053599999999999</v>
      </c>
      <c r="R345">
        <v>4.0532000000000004</v>
      </c>
      <c r="T345">
        <v>4.0532000000000004</v>
      </c>
      <c r="U345">
        <v>560</v>
      </c>
      <c r="V345">
        <v>450</v>
      </c>
      <c r="W345">
        <v>0.4</v>
      </c>
      <c r="X345">
        <v>-271</v>
      </c>
      <c r="Y345">
        <v>-1.7</v>
      </c>
      <c r="Z345">
        <v>99</v>
      </c>
      <c r="AA345">
        <v>0</v>
      </c>
      <c r="AL345" s="4"/>
      <c r="AX345" s="1"/>
      <c r="AZ345" s="1"/>
      <c r="BB345" s="2"/>
      <c r="BD345" s="1"/>
      <c r="BF345" s="1"/>
      <c r="BH345" s="1"/>
      <c r="BJ345" s="1"/>
    </row>
    <row r="346" spans="2:62" x14ac:dyDescent="0.25">
      <c r="B346">
        <v>-100696</v>
      </c>
      <c r="C346">
        <v>-268</v>
      </c>
      <c r="D346">
        <v>126</v>
      </c>
      <c r="E346">
        <v>3</v>
      </c>
      <c r="F346">
        <v>10.78</v>
      </c>
      <c r="G346">
        <v>2650</v>
      </c>
      <c r="H346">
        <v>247</v>
      </c>
      <c r="I346">
        <v>17</v>
      </c>
      <c r="J346">
        <v>558</v>
      </c>
      <c r="K346">
        <v>-3.3</v>
      </c>
      <c r="L346">
        <v>207.51300000000001</v>
      </c>
      <c r="M346">
        <v>265.69200000000001</v>
      </c>
      <c r="N346">
        <v>25.07</v>
      </c>
      <c r="O346">
        <v>35.167099999999998</v>
      </c>
      <c r="P346">
        <v>30.098600000000001</v>
      </c>
      <c r="R346">
        <v>4.0532000000000004</v>
      </c>
      <c r="T346">
        <v>4.0913599999999999</v>
      </c>
      <c r="U346">
        <v>560</v>
      </c>
      <c r="V346">
        <v>450</v>
      </c>
      <c r="W346">
        <v>0.4</v>
      </c>
      <c r="X346">
        <v>-268</v>
      </c>
      <c r="Y346">
        <v>-1.7</v>
      </c>
      <c r="Z346">
        <v>98</v>
      </c>
      <c r="AA346">
        <v>0</v>
      </c>
      <c r="AL346" s="4"/>
      <c r="AX346" s="1"/>
      <c r="AZ346" s="1"/>
      <c r="BB346" s="2"/>
      <c r="BD346" s="1"/>
      <c r="BF346" s="1"/>
      <c r="BH346" s="1"/>
      <c r="BJ346" s="1"/>
    </row>
    <row r="347" spans="2:62" x14ac:dyDescent="0.25">
      <c r="B347">
        <v>-100696</v>
      </c>
      <c r="C347">
        <v>-268</v>
      </c>
      <c r="D347">
        <v>126</v>
      </c>
      <c r="E347">
        <v>3</v>
      </c>
      <c r="F347">
        <v>10.78</v>
      </c>
      <c r="G347">
        <v>2660</v>
      </c>
      <c r="H347">
        <v>247</v>
      </c>
      <c r="I347">
        <v>17</v>
      </c>
      <c r="J347">
        <v>560</v>
      </c>
      <c r="K347">
        <v>-3.3</v>
      </c>
      <c r="L347">
        <v>207.51300000000001</v>
      </c>
      <c r="M347">
        <v>265.69099999999997</v>
      </c>
      <c r="N347">
        <v>25.07</v>
      </c>
      <c r="O347">
        <v>35.1036</v>
      </c>
      <c r="P347">
        <v>30.053599999999999</v>
      </c>
      <c r="R347">
        <v>4.0913599999999999</v>
      </c>
      <c r="T347">
        <v>4.0532000000000004</v>
      </c>
      <c r="U347">
        <v>560</v>
      </c>
      <c r="V347">
        <v>450</v>
      </c>
      <c r="W347">
        <v>0.4</v>
      </c>
      <c r="X347">
        <v>-268</v>
      </c>
      <c r="Y347">
        <v>-1.7</v>
      </c>
      <c r="Z347">
        <v>97</v>
      </c>
      <c r="AA347">
        <v>0</v>
      </c>
      <c r="AL347" s="4"/>
      <c r="AX347" s="1"/>
      <c r="AZ347" s="1"/>
      <c r="BB347" s="2"/>
      <c r="BD347" s="1"/>
      <c r="BF347" s="1"/>
      <c r="BH347" s="1"/>
      <c r="BJ347" s="1"/>
    </row>
    <row r="348" spans="2:62" x14ac:dyDescent="0.25">
      <c r="B348">
        <v>-100696</v>
      </c>
      <c r="C348">
        <v>-271</v>
      </c>
      <c r="D348">
        <v>127</v>
      </c>
      <c r="E348">
        <v>3</v>
      </c>
      <c r="F348">
        <v>10.76</v>
      </c>
      <c r="G348">
        <v>2660</v>
      </c>
      <c r="H348">
        <v>247</v>
      </c>
      <c r="I348">
        <v>17</v>
      </c>
      <c r="J348">
        <v>560</v>
      </c>
      <c r="K348">
        <v>-3.3</v>
      </c>
      <c r="L348">
        <v>207.511</v>
      </c>
      <c r="M348">
        <v>265.69</v>
      </c>
      <c r="N348">
        <v>25.07</v>
      </c>
      <c r="O348">
        <v>35.167099999999998</v>
      </c>
      <c r="P348">
        <v>30.098600000000001</v>
      </c>
      <c r="R348">
        <v>4.0532000000000004</v>
      </c>
      <c r="T348">
        <v>4.0913599999999999</v>
      </c>
      <c r="U348">
        <v>560</v>
      </c>
      <c r="V348">
        <v>450</v>
      </c>
      <c r="W348">
        <v>0.4</v>
      </c>
      <c r="X348">
        <v>-271</v>
      </c>
      <c r="Y348">
        <v>-1.7</v>
      </c>
      <c r="Z348">
        <v>96</v>
      </c>
      <c r="AA348">
        <v>0</v>
      </c>
      <c r="AL348" s="4"/>
      <c r="AX348" s="1"/>
      <c r="BB348" s="2"/>
      <c r="BD348" s="1"/>
      <c r="BF348" s="1"/>
      <c r="BH348" s="1"/>
      <c r="BJ348" s="1"/>
    </row>
    <row r="349" spans="2:62" x14ac:dyDescent="0.25">
      <c r="B349">
        <v>-100696</v>
      </c>
      <c r="C349">
        <v>-272</v>
      </c>
      <c r="D349">
        <v>126</v>
      </c>
      <c r="E349">
        <v>3</v>
      </c>
      <c r="F349">
        <v>10.78</v>
      </c>
      <c r="G349">
        <v>2660</v>
      </c>
      <c r="H349">
        <v>247</v>
      </c>
      <c r="I349">
        <v>17</v>
      </c>
      <c r="J349">
        <v>562</v>
      </c>
      <c r="K349">
        <v>-3.3</v>
      </c>
      <c r="L349">
        <v>207.511</v>
      </c>
      <c r="M349">
        <v>265.68900000000002</v>
      </c>
      <c r="N349">
        <v>25.07</v>
      </c>
      <c r="O349">
        <v>35.167099999999998</v>
      </c>
      <c r="P349">
        <v>30.053599999999999</v>
      </c>
      <c r="R349">
        <v>4.0913599999999999</v>
      </c>
      <c r="T349">
        <v>4.0532000000000004</v>
      </c>
      <c r="U349">
        <v>560</v>
      </c>
      <c r="V349">
        <v>450</v>
      </c>
      <c r="W349">
        <v>0.4</v>
      </c>
      <c r="X349">
        <v>-271</v>
      </c>
      <c r="Y349">
        <v>-1.7</v>
      </c>
      <c r="Z349">
        <v>97</v>
      </c>
      <c r="AA349">
        <v>0</v>
      </c>
      <c r="AL349" s="4"/>
      <c r="AX349" s="1"/>
      <c r="AZ349" s="1"/>
      <c r="BB349" s="2"/>
      <c r="BD349" s="1"/>
      <c r="BF349" s="1"/>
      <c r="BH349" s="1"/>
      <c r="BJ349" s="1"/>
    </row>
    <row r="350" spans="2:62" x14ac:dyDescent="0.25">
      <c r="B350">
        <v>-100696</v>
      </c>
      <c r="C350">
        <v>-272</v>
      </c>
      <c r="D350">
        <v>126</v>
      </c>
      <c r="E350">
        <v>3</v>
      </c>
      <c r="F350">
        <v>10.78</v>
      </c>
      <c r="G350">
        <v>2650</v>
      </c>
      <c r="H350">
        <v>246</v>
      </c>
      <c r="I350">
        <v>17</v>
      </c>
      <c r="J350">
        <v>563</v>
      </c>
      <c r="K350">
        <v>-3.3</v>
      </c>
      <c r="L350">
        <v>207.51</v>
      </c>
      <c r="M350">
        <v>265.68799999999999</v>
      </c>
      <c r="N350">
        <v>25.07</v>
      </c>
      <c r="O350">
        <v>35.1036</v>
      </c>
      <c r="P350">
        <v>30.053599999999999</v>
      </c>
      <c r="R350">
        <v>4.0913599999999999</v>
      </c>
      <c r="T350">
        <v>4.0913599999999999</v>
      </c>
      <c r="U350">
        <v>560</v>
      </c>
      <c r="V350">
        <v>450</v>
      </c>
      <c r="W350">
        <v>0.4</v>
      </c>
      <c r="X350">
        <v>-272</v>
      </c>
      <c r="Y350">
        <v>-1.7</v>
      </c>
      <c r="Z350">
        <v>97</v>
      </c>
      <c r="AA350">
        <v>0</v>
      </c>
      <c r="AL350" s="4"/>
      <c r="AZ350" s="1"/>
      <c r="BB350" s="2"/>
      <c r="BD350" s="1"/>
      <c r="BF350" s="1"/>
      <c r="BH350" s="1"/>
      <c r="BJ350" s="1"/>
    </row>
    <row r="351" spans="2:62" x14ac:dyDescent="0.25">
      <c r="B351">
        <v>-100696</v>
      </c>
      <c r="C351">
        <v>-271</v>
      </c>
      <c r="D351">
        <v>126</v>
      </c>
      <c r="E351">
        <v>3</v>
      </c>
      <c r="F351">
        <v>10.78</v>
      </c>
      <c r="G351">
        <v>2660</v>
      </c>
      <c r="H351">
        <v>246</v>
      </c>
      <c r="I351">
        <v>17</v>
      </c>
      <c r="J351">
        <v>563</v>
      </c>
      <c r="K351">
        <v>-3.3</v>
      </c>
      <c r="L351">
        <v>207.50899999999999</v>
      </c>
      <c r="M351">
        <v>265.68700000000001</v>
      </c>
      <c r="N351">
        <v>25.07</v>
      </c>
      <c r="O351">
        <v>35.167099999999998</v>
      </c>
      <c r="P351">
        <v>30.098600000000001</v>
      </c>
      <c r="R351">
        <v>4.0913599999999999</v>
      </c>
      <c r="T351">
        <v>4.0532000000000004</v>
      </c>
      <c r="U351">
        <v>560</v>
      </c>
      <c r="V351">
        <v>450</v>
      </c>
      <c r="W351">
        <v>0.4</v>
      </c>
      <c r="X351">
        <v>-271</v>
      </c>
      <c r="Y351">
        <v>-1.7</v>
      </c>
      <c r="Z351">
        <v>100</v>
      </c>
      <c r="AA351">
        <v>0</v>
      </c>
      <c r="AL351" s="4"/>
      <c r="AX351" s="1"/>
      <c r="AZ351" s="1"/>
      <c r="BB351" s="2"/>
      <c r="BD351" s="1"/>
      <c r="BF351" s="1"/>
      <c r="BH351" s="1"/>
      <c r="BJ351" s="1"/>
    </row>
    <row r="352" spans="2:62" x14ac:dyDescent="0.25">
      <c r="B352">
        <v>-100696</v>
      </c>
      <c r="C352">
        <v>-272</v>
      </c>
      <c r="D352">
        <v>126</v>
      </c>
      <c r="E352">
        <v>3</v>
      </c>
      <c r="F352">
        <v>10.8</v>
      </c>
      <c r="G352">
        <v>2660</v>
      </c>
      <c r="H352">
        <v>246</v>
      </c>
      <c r="I352">
        <v>17</v>
      </c>
      <c r="J352">
        <v>563</v>
      </c>
      <c r="K352">
        <v>-3.3</v>
      </c>
      <c r="L352">
        <v>207.50800000000001</v>
      </c>
      <c r="M352">
        <v>265.68599999999998</v>
      </c>
      <c r="N352">
        <v>25.07</v>
      </c>
      <c r="O352">
        <v>35.167099999999998</v>
      </c>
      <c r="P352">
        <v>30.053599999999999</v>
      </c>
      <c r="R352">
        <v>4.0913599999999999</v>
      </c>
      <c r="T352">
        <v>4.0913599999999999</v>
      </c>
      <c r="U352">
        <v>560</v>
      </c>
      <c r="V352">
        <v>450</v>
      </c>
      <c r="W352">
        <v>0.4</v>
      </c>
      <c r="X352">
        <v>-271</v>
      </c>
      <c r="Y352">
        <v>-1.7</v>
      </c>
      <c r="Z352">
        <v>99</v>
      </c>
      <c r="AA352">
        <v>0</v>
      </c>
      <c r="AL352" s="2"/>
      <c r="AX352" s="1"/>
      <c r="AZ352" s="1"/>
      <c r="BB352" s="2"/>
      <c r="BD352" s="1"/>
      <c r="BF352" s="1"/>
      <c r="BH352" s="1"/>
      <c r="BJ352" s="1"/>
    </row>
    <row r="353" spans="2:62" x14ac:dyDescent="0.25">
      <c r="B353">
        <v>-100696</v>
      </c>
      <c r="C353">
        <v>-272</v>
      </c>
      <c r="D353">
        <v>127</v>
      </c>
      <c r="E353">
        <v>3</v>
      </c>
      <c r="F353">
        <v>10.8</v>
      </c>
      <c r="G353">
        <v>2660</v>
      </c>
      <c r="H353">
        <v>246</v>
      </c>
      <c r="I353">
        <v>17</v>
      </c>
      <c r="J353">
        <v>567</v>
      </c>
      <c r="K353">
        <v>-3.3</v>
      </c>
      <c r="L353">
        <v>207.50700000000001</v>
      </c>
      <c r="M353">
        <v>265.68599999999998</v>
      </c>
      <c r="N353">
        <v>25.07</v>
      </c>
      <c r="O353">
        <v>35.167099999999998</v>
      </c>
      <c r="P353">
        <v>30.098600000000001</v>
      </c>
      <c r="R353">
        <v>4.0913599999999999</v>
      </c>
      <c r="T353">
        <v>4.0913599999999999</v>
      </c>
      <c r="U353">
        <v>560</v>
      </c>
      <c r="V353">
        <v>450</v>
      </c>
      <c r="W353">
        <v>0.4</v>
      </c>
      <c r="X353">
        <v>-272</v>
      </c>
      <c r="Y353">
        <v>-1.7</v>
      </c>
      <c r="Z353">
        <v>99</v>
      </c>
      <c r="AA353">
        <v>1</v>
      </c>
      <c r="AL353" s="2"/>
      <c r="AX353" s="1"/>
      <c r="AZ353" s="1"/>
      <c r="BB353" s="2"/>
      <c r="BD353" s="1"/>
      <c r="BF353" s="1"/>
      <c r="BH353" s="1"/>
      <c r="BJ353" s="1"/>
    </row>
    <row r="354" spans="2:62" x14ac:dyDescent="0.25">
      <c r="B354">
        <v>-100696</v>
      </c>
      <c r="C354">
        <v>-271</v>
      </c>
      <c r="D354">
        <v>127</v>
      </c>
      <c r="E354">
        <v>3</v>
      </c>
      <c r="F354">
        <v>10.82</v>
      </c>
      <c r="G354">
        <v>2660</v>
      </c>
      <c r="H354">
        <v>246</v>
      </c>
      <c r="I354">
        <v>17</v>
      </c>
      <c r="J354">
        <v>568</v>
      </c>
      <c r="K354">
        <v>-3.3</v>
      </c>
      <c r="L354">
        <v>207.506</v>
      </c>
      <c r="M354">
        <v>265.68400000000003</v>
      </c>
      <c r="N354">
        <v>25.07</v>
      </c>
      <c r="O354">
        <v>35.167099999999998</v>
      </c>
      <c r="P354">
        <v>30.098600000000001</v>
      </c>
      <c r="R354">
        <v>4.0532000000000004</v>
      </c>
      <c r="T354">
        <v>4.0913599999999999</v>
      </c>
      <c r="U354">
        <v>560</v>
      </c>
      <c r="V354">
        <v>450</v>
      </c>
      <c r="W354">
        <v>0.4</v>
      </c>
      <c r="X354">
        <v>-271</v>
      </c>
      <c r="Y354">
        <v>-1.7</v>
      </c>
      <c r="Z354">
        <v>98</v>
      </c>
      <c r="AA354">
        <v>0</v>
      </c>
      <c r="AL354" s="4"/>
      <c r="AX354" s="1"/>
      <c r="AZ354" s="1"/>
      <c r="BB354" s="2"/>
      <c r="BD354" s="1"/>
      <c r="BF354" s="1"/>
      <c r="BH354" s="1"/>
      <c r="BJ354" s="1"/>
    </row>
    <row r="355" spans="2:62" x14ac:dyDescent="0.25">
      <c r="B355">
        <v>-100696</v>
      </c>
      <c r="C355">
        <v>-271</v>
      </c>
      <c r="D355">
        <v>127</v>
      </c>
      <c r="E355">
        <v>3</v>
      </c>
      <c r="F355">
        <v>10.8</v>
      </c>
      <c r="G355">
        <v>2660</v>
      </c>
      <c r="H355">
        <v>246</v>
      </c>
      <c r="I355">
        <v>18</v>
      </c>
      <c r="J355">
        <v>571</v>
      </c>
      <c r="K355">
        <v>-3.3</v>
      </c>
      <c r="L355">
        <v>207.505</v>
      </c>
      <c r="M355">
        <v>265.68400000000003</v>
      </c>
      <c r="N355">
        <v>25.07</v>
      </c>
      <c r="O355">
        <v>35.1036</v>
      </c>
      <c r="P355">
        <v>30.098600000000001</v>
      </c>
      <c r="R355">
        <v>4.0532000000000004</v>
      </c>
      <c r="T355">
        <v>4.0913599999999999</v>
      </c>
      <c r="U355">
        <v>560</v>
      </c>
      <c r="V355">
        <v>450</v>
      </c>
      <c r="W355">
        <v>0.4</v>
      </c>
      <c r="X355">
        <v>-271</v>
      </c>
      <c r="Y355">
        <v>-1.7</v>
      </c>
      <c r="Z355">
        <v>99</v>
      </c>
      <c r="AA355">
        <v>0</v>
      </c>
      <c r="AL355" s="2"/>
      <c r="AX355" s="1"/>
      <c r="AZ355" s="1"/>
      <c r="BB355" s="2"/>
      <c r="BD355" s="1"/>
      <c r="BF355" s="1"/>
      <c r="BH355" s="1"/>
      <c r="BJ355" s="1"/>
    </row>
    <row r="356" spans="2:62" x14ac:dyDescent="0.25">
      <c r="B356">
        <v>-100696</v>
      </c>
      <c r="C356">
        <v>-271</v>
      </c>
      <c r="D356">
        <v>126</v>
      </c>
      <c r="E356">
        <v>3</v>
      </c>
      <c r="F356">
        <v>10.8</v>
      </c>
      <c r="G356">
        <v>2660</v>
      </c>
      <c r="H356">
        <v>246</v>
      </c>
      <c r="I356">
        <v>18</v>
      </c>
      <c r="J356">
        <v>574</v>
      </c>
      <c r="K356">
        <v>-3.3</v>
      </c>
      <c r="L356">
        <v>207.50399999999999</v>
      </c>
      <c r="M356">
        <v>265.68299999999999</v>
      </c>
      <c r="N356">
        <v>25.07</v>
      </c>
      <c r="O356">
        <v>35.167099999999998</v>
      </c>
      <c r="P356">
        <v>30.098600000000001</v>
      </c>
      <c r="R356">
        <v>4.0913599999999999</v>
      </c>
      <c r="T356">
        <v>4.0532000000000004</v>
      </c>
      <c r="U356">
        <v>560</v>
      </c>
      <c r="V356">
        <v>450</v>
      </c>
      <c r="W356">
        <v>0.4</v>
      </c>
      <c r="X356">
        <v>-271</v>
      </c>
      <c r="Y356">
        <v>-1.7</v>
      </c>
      <c r="Z356">
        <v>100</v>
      </c>
      <c r="AA356">
        <v>1</v>
      </c>
      <c r="AL356" s="2"/>
      <c r="AX356" s="1"/>
      <c r="AZ356" s="1"/>
      <c r="BB356" s="2"/>
      <c r="BD356" s="1"/>
      <c r="BF356" s="1"/>
      <c r="BH356" s="1"/>
      <c r="BJ356" s="1"/>
    </row>
    <row r="357" spans="2:62" x14ac:dyDescent="0.25">
      <c r="B357">
        <v>-100696</v>
      </c>
      <c r="C357">
        <v>-271</v>
      </c>
      <c r="D357">
        <v>126</v>
      </c>
      <c r="E357">
        <v>3</v>
      </c>
      <c r="F357">
        <v>10.8</v>
      </c>
      <c r="G357">
        <v>2650</v>
      </c>
      <c r="H357">
        <v>246</v>
      </c>
      <c r="I357">
        <v>18</v>
      </c>
      <c r="J357">
        <v>574</v>
      </c>
      <c r="K357">
        <v>-3.3</v>
      </c>
      <c r="L357">
        <v>207.50399999999999</v>
      </c>
      <c r="M357">
        <v>265.68200000000002</v>
      </c>
      <c r="N357">
        <v>25.07</v>
      </c>
      <c r="O357">
        <v>35.1036</v>
      </c>
      <c r="P357">
        <v>30.098600000000001</v>
      </c>
      <c r="R357">
        <v>4.0913599999999999</v>
      </c>
      <c r="T357">
        <v>4.0532000000000004</v>
      </c>
      <c r="U357">
        <v>560</v>
      </c>
      <c r="V357">
        <v>450</v>
      </c>
      <c r="W357">
        <v>0.4</v>
      </c>
      <c r="X357">
        <v>-271</v>
      </c>
      <c r="Y357">
        <v>-1.7</v>
      </c>
      <c r="Z357">
        <v>100</v>
      </c>
      <c r="AA357">
        <v>0</v>
      </c>
      <c r="AL357" s="2"/>
      <c r="AX357" s="1"/>
      <c r="AZ357" s="1"/>
      <c r="BB357" s="2"/>
      <c r="BD357" s="1"/>
      <c r="BF357" s="1"/>
      <c r="BH357" s="1"/>
      <c r="BJ357" s="1"/>
    </row>
    <row r="358" spans="2:62" x14ac:dyDescent="0.25">
      <c r="B358">
        <v>-100696</v>
      </c>
      <c r="C358">
        <v>-271</v>
      </c>
      <c r="D358">
        <v>126</v>
      </c>
      <c r="E358">
        <v>3</v>
      </c>
      <c r="F358">
        <v>10.78</v>
      </c>
      <c r="G358">
        <v>2660</v>
      </c>
      <c r="H358">
        <v>246</v>
      </c>
      <c r="I358">
        <v>18</v>
      </c>
      <c r="J358">
        <v>576</v>
      </c>
      <c r="K358">
        <v>-3.3</v>
      </c>
      <c r="L358">
        <v>207.50200000000001</v>
      </c>
      <c r="M358">
        <v>265.68099999999998</v>
      </c>
      <c r="N358">
        <v>25.07</v>
      </c>
      <c r="O358">
        <v>35.1036</v>
      </c>
      <c r="P358">
        <v>30.098600000000001</v>
      </c>
      <c r="R358">
        <v>4.0532000000000004</v>
      </c>
      <c r="T358">
        <v>4.0913599999999999</v>
      </c>
      <c r="U358">
        <v>560</v>
      </c>
      <c r="V358">
        <v>450</v>
      </c>
      <c r="W358">
        <v>0.4</v>
      </c>
      <c r="X358">
        <v>-271</v>
      </c>
      <c r="Y358">
        <v>-1.7</v>
      </c>
      <c r="Z358">
        <v>99</v>
      </c>
      <c r="AA358">
        <v>0</v>
      </c>
      <c r="AL358" s="4"/>
      <c r="AX358" s="1"/>
      <c r="AZ358" s="1"/>
      <c r="BB358" s="2"/>
      <c r="BD358" s="1"/>
      <c r="BF358" s="1"/>
      <c r="BH358" s="1"/>
      <c r="BJ358" s="1"/>
    </row>
    <row r="359" spans="2:62" x14ac:dyDescent="0.25">
      <c r="B359">
        <v>-100696</v>
      </c>
      <c r="C359">
        <v>-272</v>
      </c>
      <c r="D359">
        <v>126</v>
      </c>
      <c r="E359">
        <v>3</v>
      </c>
      <c r="F359">
        <v>10.78</v>
      </c>
      <c r="G359">
        <v>2660</v>
      </c>
      <c r="H359">
        <v>247</v>
      </c>
      <c r="I359">
        <v>18</v>
      </c>
      <c r="J359">
        <v>580</v>
      </c>
      <c r="K359">
        <v>-3.3</v>
      </c>
      <c r="L359">
        <v>207.50200000000001</v>
      </c>
      <c r="M359">
        <v>265.68</v>
      </c>
      <c r="N359">
        <v>25.07</v>
      </c>
      <c r="O359">
        <v>35.167099999999998</v>
      </c>
      <c r="P359">
        <v>30.098600000000001</v>
      </c>
      <c r="R359">
        <v>4.0532000000000004</v>
      </c>
      <c r="T359">
        <v>4.0532000000000004</v>
      </c>
      <c r="U359">
        <v>560</v>
      </c>
      <c r="V359">
        <v>450</v>
      </c>
      <c r="W359">
        <v>0.4</v>
      </c>
      <c r="X359">
        <v>-272</v>
      </c>
      <c r="Y359">
        <v>-1.7</v>
      </c>
      <c r="Z359">
        <v>98</v>
      </c>
      <c r="AA359">
        <v>0</v>
      </c>
      <c r="AL359" s="4"/>
      <c r="AX359" s="1"/>
      <c r="BB359" s="2"/>
      <c r="BD359" s="1"/>
      <c r="BF359" s="1"/>
      <c r="BH359" s="1"/>
      <c r="BJ359" s="1"/>
    </row>
    <row r="360" spans="2:62" x14ac:dyDescent="0.25">
      <c r="B360">
        <v>-100696</v>
      </c>
      <c r="C360">
        <v>-269</v>
      </c>
      <c r="D360">
        <v>126</v>
      </c>
      <c r="E360">
        <v>3</v>
      </c>
      <c r="F360">
        <v>10.78</v>
      </c>
      <c r="G360">
        <v>2660</v>
      </c>
      <c r="H360">
        <v>247</v>
      </c>
      <c r="I360">
        <v>18</v>
      </c>
      <c r="J360">
        <v>581</v>
      </c>
      <c r="K360">
        <v>-3.3</v>
      </c>
      <c r="L360">
        <v>207.5</v>
      </c>
      <c r="M360">
        <v>265.67899999999997</v>
      </c>
      <c r="N360">
        <v>25.07</v>
      </c>
      <c r="O360">
        <v>35.1036</v>
      </c>
      <c r="P360">
        <v>30.098600000000001</v>
      </c>
      <c r="R360">
        <v>4.0532000000000004</v>
      </c>
      <c r="T360">
        <v>4.0532000000000004</v>
      </c>
      <c r="U360">
        <v>560</v>
      </c>
      <c r="V360">
        <v>450</v>
      </c>
      <c r="W360">
        <v>0.4</v>
      </c>
      <c r="X360">
        <v>-272</v>
      </c>
      <c r="Y360">
        <v>-1.7</v>
      </c>
      <c r="Z360">
        <v>100</v>
      </c>
      <c r="AA360">
        <v>0</v>
      </c>
      <c r="AL360" s="4"/>
      <c r="AZ360" s="1"/>
      <c r="BB360" s="2"/>
      <c r="BD360" s="1"/>
      <c r="BF360" s="1"/>
      <c r="BH360" s="1"/>
      <c r="BJ360" s="1"/>
    </row>
    <row r="361" spans="2:62" x14ac:dyDescent="0.25">
      <c r="B361">
        <v>-100696</v>
      </c>
      <c r="C361">
        <v>-269</v>
      </c>
      <c r="D361">
        <v>126</v>
      </c>
      <c r="E361">
        <v>3</v>
      </c>
      <c r="F361">
        <v>10.78</v>
      </c>
      <c r="G361">
        <v>2660</v>
      </c>
      <c r="H361">
        <v>247</v>
      </c>
      <c r="I361">
        <v>18</v>
      </c>
      <c r="J361">
        <v>581</v>
      </c>
      <c r="K361">
        <v>-3.3</v>
      </c>
      <c r="L361">
        <v>207.5</v>
      </c>
      <c r="M361">
        <v>265.678</v>
      </c>
      <c r="N361">
        <v>25.07</v>
      </c>
      <c r="O361">
        <v>35.167099999999998</v>
      </c>
      <c r="P361">
        <v>30.098600000000001</v>
      </c>
      <c r="R361">
        <v>4.0913599999999999</v>
      </c>
      <c r="T361">
        <v>4.0153999999999996</v>
      </c>
      <c r="U361">
        <v>560</v>
      </c>
      <c r="V361">
        <v>450</v>
      </c>
      <c r="W361">
        <v>0.4</v>
      </c>
      <c r="X361">
        <v>-269</v>
      </c>
      <c r="Y361">
        <v>-1.7</v>
      </c>
      <c r="Z361">
        <v>101</v>
      </c>
      <c r="AA361">
        <v>0</v>
      </c>
      <c r="AL361" s="4"/>
      <c r="AZ361" s="1"/>
      <c r="BB361" s="2"/>
      <c r="BD361" s="1"/>
      <c r="BF361" s="1"/>
      <c r="BH361" s="1"/>
      <c r="BJ361" s="1"/>
    </row>
    <row r="362" spans="2:62" x14ac:dyDescent="0.25">
      <c r="B362">
        <v>-100696</v>
      </c>
      <c r="C362">
        <v>-271</v>
      </c>
      <c r="D362">
        <v>125</v>
      </c>
      <c r="E362">
        <v>3</v>
      </c>
      <c r="F362">
        <v>10.76</v>
      </c>
      <c r="G362">
        <v>2660</v>
      </c>
      <c r="H362">
        <v>247</v>
      </c>
      <c r="I362">
        <v>18</v>
      </c>
      <c r="J362">
        <v>581</v>
      </c>
      <c r="K362">
        <v>-3.3</v>
      </c>
      <c r="L362">
        <v>207.499</v>
      </c>
      <c r="M362">
        <v>265.67700000000002</v>
      </c>
      <c r="N362">
        <v>25.07</v>
      </c>
      <c r="O362">
        <v>35.230600000000003</v>
      </c>
      <c r="P362">
        <v>30.053599999999999</v>
      </c>
      <c r="R362">
        <v>4.0913599999999999</v>
      </c>
      <c r="T362">
        <v>4.0532000000000004</v>
      </c>
      <c r="U362">
        <v>560</v>
      </c>
      <c r="V362">
        <v>450</v>
      </c>
      <c r="W362">
        <v>0.4</v>
      </c>
      <c r="X362">
        <v>-269</v>
      </c>
      <c r="Y362">
        <v>-1.7</v>
      </c>
      <c r="Z362">
        <v>98</v>
      </c>
      <c r="AA362">
        <v>0</v>
      </c>
      <c r="AL362" s="4"/>
      <c r="AX362" s="1"/>
      <c r="AZ362" s="1"/>
      <c r="BB362" s="2"/>
      <c r="BD362" s="1"/>
      <c r="BF362" s="1"/>
      <c r="BH362" s="1"/>
      <c r="BJ362" s="1"/>
    </row>
    <row r="363" spans="2:62" x14ac:dyDescent="0.25">
      <c r="B363">
        <v>-100696</v>
      </c>
      <c r="C363">
        <v>-271</v>
      </c>
      <c r="D363">
        <v>125</v>
      </c>
      <c r="E363">
        <v>3</v>
      </c>
      <c r="F363">
        <v>10.78</v>
      </c>
      <c r="G363">
        <v>2650</v>
      </c>
      <c r="H363">
        <v>247</v>
      </c>
      <c r="I363">
        <v>18</v>
      </c>
      <c r="J363">
        <v>581</v>
      </c>
      <c r="K363">
        <v>-3.3</v>
      </c>
      <c r="L363">
        <v>207.49799999999999</v>
      </c>
      <c r="M363">
        <v>265.67599999999999</v>
      </c>
      <c r="N363">
        <v>25.07</v>
      </c>
      <c r="O363">
        <v>35.1036</v>
      </c>
      <c r="P363">
        <v>30.098600000000001</v>
      </c>
      <c r="R363">
        <v>4.0913599999999999</v>
      </c>
      <c r="T363">
        <v>4.0532000000000004</v>
      </c>
      <c r="U363">
        <v>560</v>
      </c>
      <c r="V363">
        <v>450</v>
      </c>
      <c r="W363">
        <v>0.4</v>
      </c>
      <c r="X363">
        <v>-271</v>
      </c>
      <c r="Y363">
        <v>-1.7</v>
      </c>
      <c r="Z363">
        <v>100</v>
      </c>
      <c r="AA363">
        <v>0</v>
      </c>
      <c r="AL363" s="4"/>
      <c r="AX363" s="1"/>
      <c r="AZ363" s="1"/>
      <c r="BB363" s="2"/>
      <c r="BD363" s="1"/>
      <c r="BF363" s="1"/>
      <c r="BH363" s="1"/>
      <c r="BJ363" s="1"/>
    </row>
    <row r="364" spans="2:62" x14ac:dyDescent="0.25">
      <c r="B364">
        <v>-100696</v>
      </c>
      <c r="C364">
        <v>-270</v>
      </c>
      <c r="D364">
        <v>125</v>
      </c>
      <c r="E364">
        <v>3</v>
      </c>
      <c r="F364">
        <v>10.78</v>
      </c>
      <c r="G364">
        <v>2650</v>
      </c>
      <c r="H364">
        <v>247</v>
      </c>
      <c r="I364">
        <v>18</v>
      </c>
      <c r="J364">
        <v>586</v>
      </c>
      <c r="K364">
        <v>-3.3</v>
      </c>
      <c r="L364">
        <v>207.49700000000001</v>
      </c>
      <c r="M364">
        <v>265.67500000000001</v>
      </c>
      <c r="N364">
        <v>25.07</v>
      </c>
      <c r="O364">
        <v>35.167099999999998</v>
      </c>
      <c r="P364">
        <v>30.098600000000001</v>
      </c>
      <c r="R364">
        <v>4.0532000000000004</v>
      </c>
      <c r="T364">
        <v>4.0532000000000004</v>
      </c>
      <c r="U364">
        <v>560</v>
      </c>
      <c r="V364">
        <v>450</v>
      </c>
      <c r="W364">
        <v>0.4</v>
      </c>
      <c r="X364">
        <v>-270</v>
      </c>
      <c r="Y364">
        <v>-1.7</v>
      </c>
      <c r="Z364">
        <v>98</v>
      </c>
      <c r="AA364">
        <v>0</v>
      </c>
    </row>
    <row r="365" spans="2:62" x14ac:dyDescent="0.25">
      <c r="B365">
        <v>-100696</v>
      </c>
      <c r="C365">
        <v>-272</v>
      </c>
      <c r="D365">
        <v>125</v>
      </c>
      <c r="E365">
        <v>3</v>
      </c>
      <c r="F365">
        <v>10.78</v>
      </c>
      <c r="G365">
        <v>2650</v>
      </c>
      <c r="H365">
        <v>246</v>
      </c>
      <c r="I365">
        <v>18</v>
      </c>
      <c r="J365">
        <v>587</v>
      </c>
      <c r="K365">
        <v>-3.3</v>
      </c>
      <c r="L365">
        <v>207.49600000000001</v>
      </c>
      <c r="M365">
        <v>265.67399999999998</v>
      </c>
      <c r="N365">
        <v>25.07</v>
      </c>
      <c r="O365">
        <v>35.1036</v>
      </c>
      <c r="P365">
        <v>30.098600000000001</v>
      </c>
      <c r="R365">
        <v>4.0532000000000004</v>
      </c>
      <c r="T365">
        <v>4.0913599999999999</v>
      </c>
      <c r="U365">
        <v>560</v>
      </c>
      <c r="V365">
        <v>450</v>
      </c>
      <c r="W365">
        <v>0.4</v>
      </c>
      <c r="X365">
        <v>-270</v>
      </c>
      <c r="Y365">
        <v>-1.7</v>
      </c>
      <c r="Z365">
        <v>96</v>
      </c>
      <c r="AA365">
        <v>0</v>
      </c>
    </row>
    <row r="366" spans="2:62" x14ac:dyDescent="0.25">
      <c r="B366">
        <v>-100696</v>
      </c>
      <c r="C366">
        <v>-272</v>
      </c>
      <c r="D366">
        <v>126</v>
      </c>
      <c r="E366">
        <v>3</v>
      </c>
      <c r="F366">
        <v>10.8</v>
      </c>
      <c r="G366">
        <v>2660</v>
      </c>
      <c r="H366">
        <v>246</v>
      </c>
      <c r="I366">
        <v>18</v>
      </c>
      <c r="J366">
        <v>587</v>
      </c>
      <c r="K366">
        <v>-3.3</v>
      </c>
      <c r="L366">
        <v>207.495</v>
      </c>
      <c r="M366">
        <v>265.673</v>
      </c>
      <c r="N366">
        <v>25.07</v>
      </c>
      <c r="O366">
        <v>35.167099999999998</v>
      </c>
      <c r="P366">
        <v>30.098600000000001</v>
      </c>
      <c r="R366">
        <v>4.0532000000000004</v>
      </c>
      <c r="T366">
        <v>4.0532000000000004</v>
      </c>
      <c r="U366">
        <v>560</v>
      </c>
      <c r="V366">
        <v>450</v>
      </c>
      <c r="W366">
        <v>0.4</v>
      </c>
      <c r="X366">
        <v>-272</v>
      </c>
      <c r="Y366">
        <v>-1.7</v>
      </c>
      <c r="Z366">
        <v>99</v>
      </c>
      <c r="AA366">
        <v>0</v>
      </c>
    </row>
    <row r="367" spans="2:62" x14ac:dyDescent="0.25">
      <c r="B367">
        <v>-100696</v>
      </c>
      <c r="C367">
        <v>-271</v>
      </c>
      <c r="D367">
        <v>126</v>
      </c>
      <c r="E367">
        <v>3</v>
      </c>
      <c r="F367">
        <v>10.8</v>
      </c>
      <c r="G367">
        <v>2660</v>
      </c>
      <c r="H367">
        <v>246</v>
      </c>
      <c r="I367">
        <v>18</v>
      </c>
      <c r="J367">
        <v>591</v>
      </c>
      <c r="K367">
        <v>-3.3</v>
      </c>
      <c r="L367">
        <v>207.494</v>
      </c>
      <c r="M367">
        <v>265.673</v>
      </c>
      <c r="N367">
        <v>25.07</v>
      </c>
      <c r="O367">
        <v>35.167099999999998</v>
      </c>
      <c r="P367">
        <v>30.053599999999999</v>
      </c>
      <c r="R367">
        <v>4.0913599999999999</v>
      </c>
      <c r="T367">
        <v>4.0532000000000004</v>
      </c>
      <c r="U367">
        <v>560</v>
      </c>
      <c r="V367">
        <v>450</v>
      </c>
      <c r="W367">
        <v>0.4</v>
      </c>
      <c r="X367">
        <v>-271</v>
      </c>
      <c r="Y367">
        <v>-1.7</v>
      </c>
      <c r="Z367">
        <v>100</v>
      </c>
      <c r="AA367">
        <v>0</v>
      </c>
    </row>
    <row r="368" spans="2:62" x14ac:dyDescent="0.25">
      <c r="B368">
        <v>-100696</v>
      </c>
      <c r="C368">
        <v>-271</v>
      </c>
      <c r="D368">
        <v>126</v>
      </c>
      <c r="E368">
        <v>3</v>
      </c>
      <c r="F368">
        <v>10.8</v>
      </c>
      <c r="G368">
        <v>2660</v>
      </c>
      <c r="H368">
        <v>246</v>
      </c>
      <c r="I368">
        <v>18</v>
      </c>
      <c r="J368">
        <v>593</v>
      </c>
      <c r="K368">
        <v>-3.3</v>
      </c>
      <c r="L368">
        <v>207.49299999999999</v>
      </c>
      <c r="M368">
        <v>265.67200000000003</v>
      </c>
      <c r="N368">
        <v>25.07</v>
      </c>
      <c r="O368">
        <v>35.1036</v>
      </c>
      <c r="P368">
        <v>30.098600000000001</v>
      </c>
      <c r="R368">
        <v>4.0913599999999999</v>
      </c>
      <c r="T368">
        <v>4.0532000000000004</v>
      </c>
      <c r="U368">
        <v>560</v>
      </c>
      <c r="V368">
        <v>450</v>
      </c>
      <c r="W368">
        <v>0.4</v>
      </c>
      <c r="X368">
        <v>-271</v>
      </c>
      <c r="Y368">
        <v>-1.7</v>
      </c>
      <c r="Z368">
        <v>100</v>
      </c>
      <c r="AA368">
        <v>0</v>
      </c>
    </row>
    <row r="369" spans="2:62" x14ac:dyDescent="0.25">
      <c r="B369">
        <v>-100696</v>
      </c>
      <c r="C369">
        <v>-269</v>
      </c>
      <c r="D369">
        <v>126</v>
      </c>
      <c r="E369">
        <v>3</v>
      </c>
      <c r="F369">
        <v>10.8</v>
      </c>
      <c r="G369">
        <v>2660</v>
      </c>
      <c r="H369">
        <v>246</v>
      </c>
      <c r="I369">
        <v>18</v>
      </c>
      <c r="J369">
        <v>598</v>
      </c>
      <c r="K369">
        <v>-3.3</v>
      </c>
      <c r="L369">
        <v>207.49299999999999</v>
      </c>
      <c r="M369">
        <v>265.67099999999999</v>
      </c>
      <c r="N369">
        <v>25.07</v>
      </c>
      <c r="O369">
        <v>35.167099999999998</v>
      </c>
      <c r="P369">
        <v>30.1435</v>
      </c>
      <c r="R369">
        <v>4.0532000000000004</v>
      </c>
      <c r="T369">
        <v>4.0913599999999999</v>
      </c>
      <c r="U369">
        <v>560</v>
      </c>
      <c r="V369">
        <v>450</v>
      </c>
      <c r="W369">
        <v>0.4</v>
      </c>
      <c r="X369">
        <v>-269</v>
      </c>
      <c r="Y369">
        <v>-1.7</v>
      </c>
      <c r="Z369">
        <v>99</v>
      </c>
      <c r="AA369">
        <v>0</v>
      </c>
      <c r="AX369" s="1"/>
      <c r="AZ369" s="1"/>
      <c r="BB369" s="2"/>
      <c r="BH369" s="3"/>
      <c r="BJ369" s="3"/>
    </row>
    <row r="370" spans="2:62" x14ac:dyDescent="0.25">
      <c r="B370">
        <v>-100696</v>
      </c>
      <c r="C370">
        <v>-271</v>
      </c>
      <c r="D370">
        <v>126</v>
      </c>
      <c r="E370">
        <v>3</v>
      </c>
      <c r="F370">
        <v>10.8</v>
      </c>
      <c r="G370">
        <v>2660</v>
      </c>
      <c r="H370">
        <v>246</v>
      </c>
      <c r="I370">
        <v>18</v>
      </c>
      <c r="J370">
        <v>598</v>
      </c>
      <c r="K370">
        <v>-3.3</v>
      </c>
      <c r="L370">
        <v>207.49100000000001</v>
      </c>
      <c r="M370">
        <v>265.67</v>
      </c>
      <c r="N370">
        <v>25.07</v>
      </c>
      <c r="O370">
        <v>35.167099999999998</v>
      </c>
      <c r="P370">
        <v>30.053599999999999</v>
      </c>
      <c r="R370">
        <v>4.0532000000000004</v>
      </c>
      <c r="T370">
        <v>4.0913599999999999</v>
      </c>
      <c r="U370">
        <v>560</v>
      </c>
      <c r="V370">
        <v>450</v>
      </c>
      <c r="W370">
        <v>0.4</v>
      </c>
      <c r="X370">
        <v>-271</v>
      </c>
      <c r="Y370">
        <v>-1.7</v>
      </c>
      <c r="Z370">
        <v>97</v>
      </c>
      <c r="AA370">
        <v>0</v>
      </c>
      <c r="AX370" s="1"/>
      <c r="AZ370" s="1"/>
      <c r="BB370" s="2"/>
      <c r="BH370" s="3"/>
      <c r="BJ370" s="3"/>
    </row>
    <row r="371" spans="2:62" x14ac:dyDescent="0.25">
      <c r="B371">
        <v>-100696</v>
      </c>
      <c r="C371">
        <v>-271</v>
      </c>
      <c r="D371">
        <v>126</v>
      </c>
      <c r="E371">
        <v>3</v>
      </c>
      <c r="F371">
        <v>10.8</v>
      </c>
      <c r="G371">
        <v>2650</v>
      </c>
      <c r="H371">
        <v>246</v>
      </c>
      <c r="I371">
        <v>18</v>
      </c>
      <c r="J371">
        <v>599</v>
      </c>
      <c r="K371">
        <v>-3.3</v>
      </c>
      <c r="L371">
        <v>207.49100000000001</v>
      </c>
      <c r="M371">
        <v>265.66899999999998</v>
      </c>
      <c r="N371">
        <v>25.07</v>
      </c>
      <c r="O371">
        <v>35.167099999999998</v>
      </c>
      <c r="P371">
        <v>30.098600000000001</v>
      </c>
      <c r="R371">
        <v>4.0532000000000004</v>
      </c>
      <c r="T371">
        <v>4.0532000000000004</v>
      </c>
      <c r="U371">
        <v>560</v>
      </c>
      <c r="V371">
        <v>450</v>
      </c>
      <c r="W371">
        <v>0.4</v>
      </c>
      <c r="X371">
        <v>-271</v>
      </c>
      <c r="Y371">
        <v>-1.7</v>
      </c>
      <c r="Z371">
        <v>97</v>
      </c>
      <c r="AA371">
        <v>0</v>
      </c>
      <c r="AX371" s="1"/>
      <c r="AZ371" s="1"/>
      <c r="BB371" s="2"/>
      <c r="BH371" s="3"/>
      <c r="BJ371" s="3"/>
    </row>
    <row r="372" spans="2:62" x14ac:dyDescent="0.25">
      <c r="B372">
        <v>-100696</v>
      </c>
      <c r="C372">
        <v>-271</v>
      </c>
      <c r="D372">
        <v>126</v>
      </c>
      <c r="E372">
        <v>3</v>
      </c>
      <c r="F372">
        <v>10.8</v>
      </c>
      <c r="G372">
        <v>2650</v>
      </c>
      <c r="H372">
        <v>246</v>
      </c>
      <c r="I372">
        <v>18</v>
      </c>
      <c r="J372">
        <v>601</v>
      </c>
      <c r="K372">
        <v>-3.3</v>
      </c>
      <c r="L372">
        <v>207.489</v>
      </c>
      <c r="M372">
        <v>265.66800000000001</v>
      </c>
      <c r="N372">
        <v>25.07</v>
      </c>
      <c r="O372">
        <v>35.167099999999998</v>
      </c>
      <c r="P372">
        <v>30.098600000000001</v>
      </c>
      <c r="R372">
        <v>4.0913599999999999</v>
      </c>
      <c r="T372">
        <v>4.0913599999999999</v>
      </c>
      <c r="U372">
        <v>560</v>
      </c>
      <c r="V372">
        <v>450</v>
      </c>
      <c r="W372">
        <v>0.4</v>
      </c>
      <c r="X372">
        <v>-271</v>
      </c>
      <c r="Y372">
        <v>-1.7</v>
      </c>
      <c r="Z372">
        <v>99</v>
      </c>
      <c r="AA372">
        <v>0</v>
      </c>
      <c r="AX372" s="1"/>
      <c r="AZ372" s="1"/>
      <c r="BB372" s="2"/>
      <c r="BH372" s="3"/>
      <c r="BJ372" s="3"/>
    </row>
    <row r="373" spans="2:62" x14ac:dyDescent="0.25">
      <c r="B373">
        <v>-100696</v>
      </c>
      <c r="C373">
        <v>-270</v>
      </c>
      <c r="D373">
        <v>126</v>
      </c>
      <c r="E373">
        <v>3</v>
      </c>
      <c r="F373">
        <v>10.8</v>
      </c>
      <c r="G373">
        <v>2650</v>
      </c>
      <c r="H373">
        <v>246</v>
      </c>
      <c r="I373">
        <v>18</v>
      </c>
      <c r="J373">
        <v>602</v>
      </c>
      <c r="K373">
        <v>-3.3</v>
      </c>
      <c r="L373">
        <v>207.489</v>
      </c>
      <c r="M373">
        <v>265.66699999999997</v>
      </c>
      <c r="N373">
        <v>25.07</v>
      </c>
      <c r="O373">
        <v>35.167099999999998</v>
      </c>
      <c r="P373">
        <v>30.098600000000001</v>
      </c>
      <c r="R373">
        <v>4.0913599999999999</v>
      </c>
      <c r="T373">
        <v>4.0913599999999999</v>
      </c>
      <c r="U373">
        <v>560</v>
      </c>
      <c r="V373">
        <v>450</v>
      </c>
      <c r="W373">
        <v>0.4</v>
      </c>
      <c r="X373">
        <v>-271</v>
      </c>
      <c r="Y373">
        <v>-1.7</v>
      </c>
      <c r="Z373">
        <v>98</v>
      </c>
      <c r="AA373">
        <v>0</v>
      </c>
      <c r="AX373" s="1"/>
      <c r="AZ373" s="1"/>
      <c r="BB373" s="2"/>
      <c r="BH373" s="3"/>
      <c r="BJ373" s="3"/>
    </row>
    <row r="374" spans="2:62" x14ac:dyDescent="0.25">
      <c r="B374">
        <v>-100696</v>
      </c>
      <c r="C374">
        <v>-270</v>
      </c>
      <c r="D374">
        <v>126</v>
      </c>
      <c r="E374">
        <v>3</v>
      </c>
      <c r="F374">
        <v>10.8</v>
      </c>
      <c r="G374">
        <v>2650</v>
      </c>
      <c r="H374">
        <v>246</v>
      </c>
      <c r="I374">
        <v>18</v>
      </c>
      <c r="J374">
        <v>606</v>
      </c>
      <c r="K374">
        <v>-3.3</v>
      </c>
      <c r="L374">
        <v>207.488</v>
      </c>
      <c r="M374">
        <v>265.666</v>
      </c>
      <c r="N374">
        <v>25.07</v>
      </c>
      <c r="O374">
        <v>35.167099999999998</v>
      </c>
      <c r="P374">
        <v>30.098600000000001</v>
      </c>
      <c r="R374">
        <v>4.0913599999999999</v>
      </c>
      <c r="T374">
        <v>4.0913599999999999</v>
      </c>
      <c r="U374">
        <v>560</v>
      </c>
      <c r="V374">
        <v>450</v>
      </c>
      <c r="W374">
        <v>0.4</v>
      </c>
      <c r="X374">
        <v>-270</v>
      </c>
      <c r="Y374">
        <v>-1.7</v>
      </c>
      <c r="Z374">
        <v>96</v>
      </c>
      <c r="AA374">
        <v>0</v>
      </c>
      <c r="AX374" s="1"/>
      <c r="AZ374" s="1"/>
      <c r="BB374" s="2"/>
      <c r="BH374" s="3"/>
      <c r="BJ374" s="3"/>
    </row>
    <row r="375" spans="2:62" x14ac:dyDescent="0.25">
      <c r="B375">
        <v>-100696</v>
      </c>
      <c r="C375">
        <v>-270</v>
      </c>
      <c r="D375">
        <v>125</v>
      </c>
      <c r="E375">
        <v>3</v>
      </c>
      <c r="F375">
        <v>10.78</v>
      </c>
      <c r="G375">
        <v>2660</v>
      </c>
      <c r="H375">
        <v>247</v>
      </c>
      <c r="I375">
        <v>18</v>
      </c>
      <c r="J375">
        <v>606</v>
      </c>
      <c r="K375">
        <v>-3.3</v>
      </c>
      <c r="L375">
        <v>207.48699999999999</v>
      </c>
      <c r="M375">
        <v>265.66500000000002</v>
      </c>
      <c r="N375">
        <v>25.07</v>
      </c>
      <c r="O375">
        <v>35.167099999999998</v>
      </c>
      <c r="P375">
        <v>30.053599999999999</v>
      </c>
      <c r="R375">
        <v>4.0532000000000004</v>
      </c>
      <c r="T375">
        <v>4.0532000000000004</v>
      </c>
      <c r="U375">
        <v>560</v>
      </c>
      <c r="V375">
        <v>450</v>
      </c>
      <c r="W375">
        <v>0.4</v>
      </c>
      <c r="X375">
        <v>-270</v>
      </c>
      <c r="Y375">
        <v>-1.7</v>
      </c>
      <c r="Z375">
        <v>99</v>
      </c>
      <c r="AA375">
        <v>0</v>
      </c>
      <c r="AX375" s="1"/>
      <c r="AZ375" s="1"/>
      <c r="BB375" s="2"/>
      <c r="BH375" s="3"/>
      <c r="BJ375" s="3"/>
    </row>
    <row r="376" spans="2:62" x14ac:dyDescent="0.25">
      <c r="B376">
        <v>-100696</v>
      </c>
      <c r="C376">
        <v>-270</v>
      </c>
      <c r="D376">
        <v>125</v>
      </c>
      <c r="E376">
        <v>3</v>
      </c>
      <c r="F376">
        <v>10.78</v>
      </c>
      <c r="G376">
        <v>2660</v>
      </c>
      <c r="H376">
        <v>247</v>
      </c>
      <c r="I376">
        <v>18</v>
      </c>
      <c r="J376">
        <v>609</v>
      </c>
      <c r="K376">
        <v>-3.3</v>
      </c>
      <c r="L376">
        <v>207.48599999999999</v>
      </c>
      <c r="M376">
        <v>265.66399999999999</v>
      </c>
      <c r="N376">
        <v>25.07</v>
      </c>
      <c r="O376">
        <v>35.167099999999998</v>
      </c>
      <c r="P376">
        <v>30.098600000000001</v>
      </c>
      <c r="R376">
        <v>4.0913599999999999</v>
      </c>
      <c r="T376">
        <v>4.0913599999999999</v>
      </c>
      <c r="U376">
        <v>560</v>
      </c>
      <c r="V376">
        <v>450</v>
      </c>
      <c r="W376">
        <v>0.4</v>
      </c>
      <c r="X376">
        <v>-270</v>
      </c>
      <c r="Y376">
        <v>-1.7</v>
      </c>
      <c r="Z376">
        <v>98</v>
      </c>
      <c r="AA376">
        <v>0</v>
      </c>
      <c r="AX376" s="1"/>
      <c r="AZ376" s="1"/>
      <c r="BB376" s="2"/>
      <c r="BH376" s="3"/>
      <c r="BJ376" s="3"/>
    </row>
    <row r="377" spans="2:62" x14ac:dyDescent="0.25">
      <c r="B377">
        <v>-100696</v>
      </c>
      <c r="C377">
        <v>-272</v>
      </c>
      <c r="D377">
        <v>127</v>
      </c>
      <c r="E377">
        <v>3</v>
      </c>
      <c r="F377">
        <v>10.78</v>
      </c>
      <c r="G377">
        <v>2660</v>
      </c>
      <c r="H377">
        <v>247</v>
      </c>
      <c r="I377">
        <v>18</v>
      </c>
      <c r="J377">
        <v>613</v>
      </c>
      <c r="K377">
        <v>-3.3</v>
      </c>
      <c r="L377">
        <v>207.48500000000001</v>
      </c>
      <c r="M377">
        <v>265.66300000000001</v>
      </c>
      <c r="N377">
        <v>25.07</v>
      </c>
      <c r="O377">
        <v>35.167099999999998</v>
      </c>
      <c r="P377">
        <v>30.098600000000001</v>
      </c>
      <c r="R377">
        <v>4.0532000000000004</v>
      </c>
      <c r="T377">
        <v>4.0913599999999999</v>
      </c>
      <c r="U377">
        <v>560</v>
      </c>
      <c r="V377">
        <v>450</v>
      </c>
      <c r="W377">
        <v>0.4</v>
      </c>
      <c r="X377">
        <v>-272</v>
      </c>
      <c r="Y377">
        <v>-1.7</v>
      </c>
      <c r="Z377">
        <v>100</v>
      </c>
      <c r="AA377">
        <v>0</v>
      </c>
      <c r="AX377" s="1"/>
      <c r="AZ377" s="1"/>
      <c r="BB377" s="2"/>
      <c r="BD377" s="1"/>
      <c r="BF377" s="1"/>
      <c r="BH377" s="1"/>
      <c r="BJ377" s="1"/>
    </row>
    <row r="378" spans="2:62" x14ac:dyDescent="0.25">
      <c r="B378">
        <v>-100696</v>
      </c>
      <c r="C378">
        <v>-270</v>
      </c>
      <c r="D378">
        <v>126</v>
      </c>
      <c r="E378">
        <v>3</v>
      </c>
      <c r="F378">
        <v>10.78</v>
      </c>
      <c r="G378">
        <v>2660</v>
      </c>
      <c r="H378">
        <v>247</v>
      </c>
      <c r="I378">
        <v>18</v>
      </c>
      <c r="J378">
        <v>613</v>
      </c>
      <c r="K378">
        <v>-3.3</v>
      </c>
      <c r="L378">
        <v>207.48400000000001</v>
      </c>
      <c r="M378">
        <v>265.66199999999998</v>
      </c>
      <c r="N378">
        <v>25.07</v>
      </c>
      <c r="O378">
        <v>35.167099999999998</v>
      </c>
      <c r="P378">
        <v>30.098600000000001</v>
      </c>
      <c r="R378">
        <v>4.0532000000000004</v>
      </c>
      <c r="T378">
        <v>4.0532000000000004</v>
      </c>
      <c r="U378">
        <v>560</v>
      </c>
      <c r="V378">
        <v>450</v>
      </c>
      <c r="W378">
        <v>0.4</v>
      </c>
      <c r="X378">
        <v>-272</v>
      </c>
      <c r="Y378">
        <v>-1.7</v>
      </c>
      <c r="Z378">
        <v>99</v>
      </c>
      <c r="AA378">
        <v>0</v>
      </c>
      <c r="AX378" s="1"/>
      <c r="AZ378" s="1"/>
      <c r="BB378" s="2"/>
      <c r="BD378" s="1"/>
      <c r="BF378" s="1"/>
      <c r="BH378" s="1"/>
      <c r="BJ378" s="1"/>
    </row>
    <row r="379" spans="2:62" x14ac:dyDescent="0.25">
      <c r="B379">
        <v>-100696</v>
      </c>
      <c r="C379">
        <v>-270</v>
      </c>
      <c r="D379">
        <v>126</v>
      </c>
      <c r="E379">
        <v>3</v>
      </c>
      <c r="F379">
        <v>10.78</v>
      </c>
      <c r="G379">
        <v>2660</v>
      </c>
      <c r="H379">
        <v>247</v>
      </c>
      <c r="I379">
        <v>18</v>
      </c>
      <c r="J379">
        <v>615</v>
      </c>
      <c r="K379">
        <v>-3.3</v>
      </c>
      <c r="L379">
        <v>207.483</v>
      </c>
      <c r="M379">
        <v>265.66199999999998</v>
      </c>
      <c r="N379">
        <v>25.07</v>
      </c>
      <c r="O379">
        <v>35.167099999999998</v>
      </c>
      <c r="P379">
        <v>30.098600000000001</v>
      </c>
      <c r="R379">
        <v>4.0913599999999999</v>
      </c>
      <c r="T379">
        <v>4.0913599999999999</v>
      </c>
      <c r="U379">
        <v>560</v>
      </c>
      <c r="V379">
        <v>450</v>
      </c>
      <c r="W379">
        <v>0.4</v>
      </c>
      <c r="X379">
        <v>-270</v>
      </c>
      <c r="Y379">
        <v>-1.7</v>
      </c>
      <c r="Z379">
        <v>101</v>
      </c>
      <c r="AA379">
        <v>0</v>
      </c>
      <c r="AX379" s="1"/>
      <c r="AZ379" s="1"/>
      <c r="BB379" s="2"/>
      <c r="BD379" s="1"/>
      <c r="BF379" s="1"/>
      <c r="BH379" s="1"/>
      <c r="BJ379" s="1"/>
    </row>
    <row r="380" spans="2:62" x14ac:dyDescent="0.25">
      <c r="B380">
        <v>-100696</v>
      </c>
      <c r="C380">
        <v>-268</v>
      </c>
      <c r="D380">
        <v>126</v>
      </c>
      <c r="E380">
        <v>3</v>
      </c>
      <c r="F380">
        <v>10.78</v>
      </c>
      <c r="G380">
        <v>2660</v>
      </c>
      <c r="H380">
        <v>247</v>
      </c>
      <c r="I380">
        <v>18</v>
      </c>
      <c r="J380">
        <v>616</v>
      </c>
      <c r="K380">
        <v>-3.3</v>
      </c>
      <c r="L380">
        <v>207.482</v>
      </c>
      <c r="M380">
        <v>265.661</v>
      </c>
      <c r="N380">
        <v>25.07</v>
      </c>
      <c r="O380">
        <v>35.167099999999998</v>
      </c>
      <c r="P380">
        <v>30.053599999999999</v>
      </c>
      <c r="R380">
        <v>4.0913599999999999</v>
      </c>
      <c r="T380">
        <v>4.0532000000000004</v>
      </c>
      <c r="U380">
        <v>560</v>
      </c>
      <c r="V380">
        <v>450</v>
      </c>
      <c r="W380">
        <v>0.4</v>
      </c>
      <c r="X380">
        <v>-268</v>
      </c>
      <c r="Y380">
        <v>-1.7</v>
      </c>
      <c r="Z380">
        <v>97</v>
      </c>
      <c r="AA380">
        <v>0</v>
      </c>
      <c r="AX380" s="1"/>
      <c r="AZ380" s="1"/>
      <c r="BB380" s="2"/>
      <c r="BD380" s="1"/>
      <c r="BF380" s="1"/>
      <c r="BH380" s="1"/>
      <c r="BJ380" s="1"/>
    </row>
    <row r="381" spans="2:62" x14ac:dyDescent="0.25">
      <c r="B381">
        <v>-100696</v>
      </c>
      <c r="C381">
        <v>-272</v>
      </c>
      <c r="D381">
        <v>126</v>
      </c>
      <c r="E381">
        <v>3</v>
      </c>
      <c r="F381">
        <v>10.78</v>
      </c>
      <c r="G381">
        <v>2650</v>
      </c>
      <c r="H381">
        <v>247</v>
      </c>
      <c r="I381">
        <v>18</v>
      </c>
      <c r="J381">
        <v>617</v>
      </c>
      <c r="K381">
        <v>-3.3</v>
      </c>
      <c r="L381">
        <v>207.48099999999999</v>
      </c>
      <c r="M381">
        <v>265.66000000000003</v>
      </c>
      <c r="N381">
        <v>25.07</v>
      </c>
      <c r="O381">
        <v>35.167099999999998</v>
      </c>
      <c r="P381">
        <v>30.098600000000001</v>
      </c>
      <c r="R381">
        <v>4.0913599999999999</v>
      </c>
      <c r="T381">
        <v>4.0913599999999999</v>
      </c>
      <c r="U381">
        <v>560</v>
      </c>
      <c r="V381">
        <v>450</v>
      </c>
      <c r="W381">
        <v>0.4</v>
      </c>
      <c r="X381">
        <v>-268</v>
      </c>
      <c r="Y381">
        <v>-1.7</v>
      </c>
      <c r="Z381">
        <v>99</v>
      </c>
      <c r="AA381">
        <v>0</v>
      </c>
      <c r="AX381" s="1"/>
      <c r="AZ381" s="1"/>
      <c r="BB381" s="2"/>
      <c r="BD381" s="1"/>
      <c r="BF381" s="1"/>
      <c r="BH381" s="1"/>
      <c r="BJ381" s="1"/>
    </row>
    <row r="382" spans="2:62" x14ac:dyDescent="0.25">
      <c r="B382">
        <v>-100696</v>
      </c>
      <c r="C382">
        <v>-272</v>
      </c>
      <c r="D382">
        <v>125</v>
      </c>
      <c r="E382">
        <v>3</v>
      </c>
      <c r="F382">
        <v>10.78</v>
      </c>
      <c r="G382">
        <v>2650</v>
      </c>
      <c r="H382">
        <v>247</v>
      </c>
      <c r="I382">
        <v>18</v>
      </c>
      <c r="J382">
        <v>618</v>
      </c>
      <c r="K382">
        <v>-3.3</v>
      </c>
      <c r="L382">
        <v>207.48</v>
      </c>
      <c r="M382">
        <v>265.65899999999999</v>
      </c>
      <c r="N382">
        <v>25.07</v>
      </c>
      <c r="O382">
        <v>35.167099999999998</v>
      </c>
      <c r="P382">
        <v>30.098600000000001</v>
      </c>
      <c r="R382">
        <v>4.0532000000000004</v>
      </c>
      <c r="T382">
        <v>4.0913599999999999</v>
      </c>
      <c r="U382">
        <v>560</v>
      </c>
      <c r="V382">
        <v>450</v>
      </c>
      <c r="W382">
        <v>0.4</v>
      </c>
      <c r="X382">
        <v>-272</v>
      </c>
      <c r="Y382">
        <v>-1.7</v>
      </c>
      <c r="Z382">
        <v>97</v>
      </c>
      <c r="AA382">
        <v>0</v>
      </c>
      <c r="AX382" s="1"/>
      <c r="AZ382" s="1"/>
      <c r="BB382" s="2"/>
      <c r="BD382" s="1"/>
      <c r="BF382" s="1"/>
      <c r="BH382" s="1"/>
      <c r="BJ382" s="1"/>
    </row>
    <row r="383" spans="2:62" x14ac:dyDescent="0.25">
      <c r="B383">
        <v>-100696</v>
      </c>
      <c r="C383">
        <v>-268</v>
      </c>
      <c r="D383">
        <v>125</v>
      </c>
      <c r="E383">
        <v>3</v>
      </c>
      <c r="F383">
        <v>10.78</v>
      </c>
      <c r="G383">
        <v>2660</v>
      </c>
      <c r="H383">
        <v>246</v>
      </c>
      <c r="I383">
        <v>18</v>
      </c>
      <c r="J383">
        <v>618</v>
      </c>
      <c r="K383">
        <v>-3.3</v>
      </c>
      <c r="L383">
        <v>207.48</v>
      </c>
      <c r="M383">
        <v>265.65800000000002</v>
      </c>
      <c r="N383">
        <v>25.07</v>
      </c>
      <c r="O383">
        <v>35.1036</v>
      </c>
      <c r="P383">
        <v>30.053599999999999</v>
      </c>
      <c r="R383">
        <v>4.0532000000000004</v>
      </c>
      <c r="T383">
        <v>4.0532000000000004</v>
      </c>
      <c r="U383">
        <v>560</v>
      </c>
      <c r="V383">
        <v>450</v>
      </c>
      <c r="W383">
        <v>0.4</v>
      </c>
      <c r="X383">
        <v>-268</v>
      </c>
      <c r="Y383">
        <v>-1.7</v>
      </c>
      <c r="Z383">
        <v>99</v>
      </c>
      <c r="AA383">
        <v>0</v>
      </c>
      <c r="AX383" s="1"/>
      <c r="AZ383" s="1"/>
      <c r="BB383" s="2"/>
      <c r="BD383" s="1"/>
      <c r="BF383" s="1"/>
      <c r="BH383" s="1"/>
      <c r="BJ383" s="1"/>
    </row>
    <row r="384" spans="2:62" x14ac:dyDescent="0.25">
      <c r="B384">
        <v>-100696</v>
      </c>
      <c r="C384">
        <v>-268</v>
      </c>
      <c r="D384">
        <v>125</v>
      </c>
      <c r="E384">
        <v>3</v>
      </c>
      <c r="F384">
        <v>10.8</v>
      </c>
      <c r="G384">
        <v>2660</v>
      </c>
      <c r="H384">
        <v>246</v>
      </c>
      <c r="I384">
        <v>18</v>
      </c>
      <c r="J384">
        <v>620</v>
      </c>
      <c r="K384">
        <v>-3.3</v>
      </c>
      <c r="L384">
        <v>207.47800000000001</v>
      </c>
      <c r="M384">
        <v>265.65699999999998</v>
      </c>
      <c r="N384">
        <v>25.07</v>
      </c>
      <c r="O384">
        <v>35.167099999999998</v>
      </c>
      <c r="P384">
        <v>30.098600000000001</v>
      </c>
      <c r="R384">
        <v>4.0913599999999999</v>
      </c>
      <c r="T384">
        <v>4.0532000000000004</v>
      </c>
      <c r="U384">
        <v>560</v>
      </c>
      <c r="V384">
        <v>450</v>
      </c>
      <c r="W384">
        <v>0.4</v>
      </c>
      <c r="X384">
        <v>-268</v>
      </c>
      <c r="Y384">
        <v>-1.7</v>
      </c>
      <c r="Z384">
        <v>98</v>
      </c>
      <c r="AA384">
        <v>0</v>
      </c>
      <c r="AX384" s="1"/>
      <c r="AZ384" s="1"/>
      <c r="BB384" s="2"/>
      <c r="BD384" s="1"/>
      <c r="BF384" s="1"/>
      <c r="BH384" s="1"/>
      <c r="BJ384" s="1"/>
    </row>
    <row r="385" spans="2:62" x14ac:dyDescent="0.25">
      <c r="B385">
        <v>-100696</v>
      </c>
      <c r="C385">
        <v>-269</v>
      </c>
      <c r="D385">
        <v>126</v>
      </c>
      <c r="E385">
        <v>3</v>
      </c>
      <c r="F385">
        <v>10.8</v>
      </c>
      <c r="G385">
        <v>2660</v>
      </c>
      <c r="H385">
        <v>246</v>
      </c>
      <c r="I385">
        <v>18</v>
      </c>
      <c r="J385">
        <v>621</v>
      </c>
      <c r="K385">
        <v>-3.3</v>
      </c>
      <c r="L385">
        <v>207.47800000000001</v>
      </c>
      <c r="M385">
        <v>265.65600000000001</v>
      </c>
      <c r="N385">
        <v>25.07</v>
      </c>
      <c r="O385">
        <v>35.1036</v>
      </c>
      <c r="P385">
        <v>30.053599999999999</v>
      </c>
      <c r="R385">
        <v>4.0913599999999999</v>
      </c>
      <c r="T385">
        <v>4.0532000000000004</v>
      </c>
      <c r="U385">
        <v>560</v>
      </c>
      <c r="V385">
        <v>450</v>
      </c>
      <c r="W385">
        <v>0.4</v>
      </c>
      <c r="X385">
        <v>-269</v>
      </c>
      <c r="Y385">
        <v>-1.7</v>
      </c>
      <c r="Z385">
        <v>99</v>
      </c>
      <c r="AA385">
        <v>0</v>
      </c>
      <c r="AX385" s="1"/>
      <c r="AZ385" s="1"/>
      <c r="BB385" s="2"/>
      <c r="BD385" s="1"/>
      <c r="BF385" s="1"/>
      <c r="BH385" s="1"/>
      <c r="BJ385" s="1"/>
    </row>
    <row r="386" spans="2:62" x14ac:dyDescent="0.25">
      <c r="B386">
        <v>-100696</v>
      </c>
      <c r="C386">
        <v>-271</v>
      </c>
      <c r="D386">
        <v>125</v>
      </c>
      <c r="E386">
        <v>3</v>
      </c>
      <c r="F386">
        <v>10.82</v>
      </c>
      <c r="G386">
        <v>2660</v>
      </c>
      <c r="H386">
        <v>246</v>
      </c>
      <c r="I386">
        <v>18</v>
      </c>
      <c r="J386">
        <v>622</v>
      </c>
      <c r="K386">
        <v>-3.3</v>
      </c>
      <c r="L386">
        <v>207.477</v>
      </c>
      <c r="M386">
        <v>265.65499999999997</v>
      </c>
      <c r="N386">
        <v>25.07</v>
      </c>
      <c r="O386">
        <v>35.1036</v>
      </c>
      <c r="P386">
        <v>30.053599999999999</v>
      </c>
      <c r="R386">
        <v>4.0913599999999999</v>
      </c>
      <c r="T386">
        <v>4.0532000000000004</v>
      </c>
      <c r="U386">
        <v>560</v>
      </c>
      <c r="V386">
        <v>450</v>
      </c>
      <c r="W386">
        <v>0.4</v>
      </c>
      <c r="X386">
        <v>-269</v>
      </c>
      <c r="Y386">
        <v>-1.7</v>
      </c>
      <c r="Z386">
        <v>100</v>
      </c>
      <c r="AA386">
        <v>0</v>
      </c>
      <c r="AX386" s="1"/>
      <c r="AZ386" s="1"/>
      <c r="BB386" s="2"/>
      <c r="BD386" s="1"/>
      <c r="BF386" s="1"/>
      <c r="BH386" s="1"/>
      <c r="BJ386" s="1"/>
    </row>
    <row r="387" spans="2:62" x14ac:dyDescent="0.25">
      <c r="B387">
        <v>-100696</v>
      </c>
      <c r="C387">
        <v>-271</v>
      </c>
      <c r="D387">
        <v>125</v>
      </c>
      <c r="E387">
        <v>3</v>
      </c>
      <c r="F387">
        <v>10.8</v>
      </c>
      <c r="G387">
        <v>2660</v>
      </c>
      <c r="H387">
        <v>246</v>
      </c>
      <c r="I387">
        <v>18</v>
      </c>
      <c r="J387">
        <v>622</v>
      </c>
      <c r="K387">
        <v>-3.3</v>
      </c>
      <c r="L387">
        <v>207.476</v>
      </c>
      <c r="M387">
        <v>265.654</v>
      </c>
      <c r="N387">
        <v>25.07</v>
      </c>
      <c r="O387">
        <v>35.167099999999998</v>
      </c>
      <c r="P387">
        <v>30.098600000000001</v>
      </c>
      <c r="R387">
        <v>4.0913599999999999</v>
      </c>
      <c r="T387">
        <v>4.0532000000000004</v>
      </c>
      <c r="U387">
        <v>560</v>
      </c>
      <c r="V387">
        <v>450</v>
      </c>
      <c r="W387">
        <v>0.4</v>
      </c>
      <c r="X387">
        <v>-271</v>
      </c>
      <c r="Y387">
        <v>-1.7</v>
      </c>
      <c r="Z387">
        <v>97</v>
      </c>
      <c r="AA387">
        <v>0</v>
      </c>
      <c r="AX387" s="1"/>
      <c r="AZ387" s="1"/>
      <c r="BB387" s="2"/>
      <c r="BD387" s="1"/>
      <c r="BF387" s="1"/>
      <c r="BH387" s="1"/>
      <c r="BJ387" s="1"/>
    </row>
    <row r="388" spans="2:62" x14ac:dyDescent="0.25">
      <c r="B388">
        <v>-100696</v>
      </c>
      <c r="C388">
        <v>-272</v>
      </c>
      <c r="D388">
        <v>126</v>
      </c>
      <c r="E388">
        <v>3</v>
      </c>
      <c r="F388">
        <v>10.8</v>
      </c>
      <c r="G388">
        <v>2650</v>
      </c>
      <c r="H388">
        <v>246</v>
      </c>
      <c r="I388">
        <v>18</v>
      </c>
      <c r="J388">
        <v>625</v>
      </c>
      <c r="K388">
        <v>-3.3</v>
      </c>
      <c r="L388">
        <v>207.47499999999999</v>
      </c>
      <c r="M388">
        <v>265.65300000000002</v>
      </c>
      <c r="N388">
        <v>25.07</v>
      </c>
      <c r="O388">
        <v>35.167099999999998</v>
      </c>
      <c r="P388">
        <v>30.053599999999999</v>
      </c>
      <c r="R388">
        <v>4.0913599999999999</v>
      </c>
      <c r="T388">
        <v>4.0913599999999999</v>
      </c>
      <c r="U388">
        <v>560</v>
      </c>
      <c r="V388">
        <v>450</v>
      </c>
      <c r="W388">
        <v>0.4</v>
      </c>
      <c r="X388">
        <v>-272</v>
      </c>
      <c r="Y388">
        <v>-1.7</v>
      </c>
      <c r="Z388">
        <v>100</v>
      </c>
      <c r="AA388">
        <v>0</v>
      </c>
      <c r="AX388" s="1"/>
      <c r="AZ388" s="1"/>
      <c r="BB388" s="2"/>
      <c r="BD388" s="1"/>
      <c r="BF388" s="1"/>
      <c r="BH388" s="1"/>
      <c r="BJ388" s="1"/>
    </row>
    <row r="389" spans="2:62" x14ac:dyDescent="0.25">
      <c r="B389">
        <v>-100696</v>
      </c>
      <c r="C389">
        <v>-272</v>
      </c>
      <c r="D389">
        <v>126</v>
      </c>
      <c r="E389">
        <v>3</v>
      </c>
      <c r="F389">
        <v>10.8</v>
      </c>
      <c r="G389">
        <v>2650</v>
      </c>
      <c r="H389">
        <v>246</v>
      </c>
      <c r="I389">
        <v>18</v>
      </c>
      <c r="J389">
        <v>627</v>
      </c>
      <c r="K389">
        <v>-3.3</v>
      </c>
      <c r="L389">
        <v>207.47399999999999</v>
      </c>
      <c r="M389">
        <v>265.65199999999999</v>
      </c>
      <c r="N389">
        <v>25.07</v>
      </c>
      <c r="O389">
        <v>35.167099999999998</v>
      </c>
      <c r="P389">
        <v>30.053599999999999</v>
      </c>
      <c r="R389">
        <v>4.0913599999999999</v>
      </c>
      <c r="T389">
        <v>4.0913599999999999</v>
      </c>
      <c r="U389">
        <v>560</v>
      </c>
      <c r="V389">
        <v>450</v>
      </c>
      <c r="W389">
        <v>0.4</v>
      </c>
      <c r="X389">
        <v>-272</v>
      </c>
      <c r="Y389">
        <v>-1.7</v>
      </c>
      <c r="Z389">
        <v>97</v>
      </c>
      <c r="AA389">
        <v>0</v>
      </c>
      <c r="AL389" s="4"/>
      <c r="AX389" s="1"/>
      <c r="AZ389" s="1"/>
      <c r="BB389" s="2"/>
      <c r="BD389" s="1"/>
      <c r="BF389" s="1"/>
      <c r="BH389" s="1"/>
      <c r="BJ389" s="1"/>
    </row>
    <row r="390" spans="2:62" x14ac:dyDescent="0.25">
      <c r="B390">
        <v>-100696</v>
      </c>
      <c r="C390">
        <v>-272</v>
      </c>
      <c r="D390">
        <v>126</v>
      </c>
      <c r="E390">
        <v>3</v>
      </c>
      <c r="F390">
        <v>10.8</v>
      </c>
      <c r="G390">
        <v>2650</v>
      </c>
      <c r="H390">
        <v>246</v>
      </c>
      <c r="I390">
        <v>18</v>
      </c>
      <c r="J390">
        <v>631</v>
      </c>
      <c r="K390">
        <v>-3.3</v>
      </c>
      <c r="L390">
        <v>207.47300000000001</v>
      </c>
      <c r="M390">
        <v>265.65100000000001</v>
      </c>
      <c r="N390">
        <v>25.07</v>
      </c>
      <c r="O390">
        <v>35.230600000000003</v>
      </c>
      <c r="P390">
        <v>30.053599999999999</v>
      </c>
      <c r="R390">
        <v>4.0532000000000004</v>
      </c>
      <c r="T390">
        <v>4.0913599999999999</v>
      </c>
      <c r="U390">
        <v>560</v>
      </c>
      <c r="V390">
        <v>450</v>
      </c>
      <c r="W390">
        <v>0.4</v>
      </c>
      <c r="X390">
        <v>-272</v>
      </c>
      <c r="Y390">
        <v>-1.7</v>
      </c>
      <c r="Z390">
        <v>95</v>
      </c>
      <c r="AA390">
        <v>0</v>
      </c>
      <c r="AL390" s="2"/>
      <c r="AX390" s="1"/>
      <c r="AZ390" s="1"/>
      <c r="BB390" s="2"/>
      <c r="BD390" s="1"/>
      <c r="BF390" s="1"/>
      <c r="BH390" s="1"/>
      <c r="BJ390" s="1"/>
    </row>
    <row r="391" spans="2:62" x14ac:dyDescent="0.25">
      <c r="B391">
        <v>-100696</v>
      </c>
      <c r="C391">
        <v>-272</v>
      </c>
      <c r="D391">
        <v>126</v>
      </c>
      <c r="E391">
        <v>3</v>
      </c>
      <c r="F391">
        <v>10.8</v>
      </c>
      <c r="G391">
        <v>2650</v>
      </c>
      <c r="H391">
        <v>246</v>
      </c>
      <c r="I391">
        <v>18</v>
      </c>
      <c r="J391">
        <v>635</v>
      </c>
      <c r="K391">
        <v>-3.3</v>
      </c>
      <c r="L391">
        <v>207.47200000000001</v>
      </c>
      <c r="M391">
        <v>265.65100000000001</v>
      </c>
      <c r="N391">
        <v>25.07</v>
      </c>
      <c r="O391">
        <v>35.167099999999998</v>
      </c>
      <c r="P391">
        <v>30.053599999999999</v>
      </c>
      <c r="R391">
        <v>4.0532000000000004</v>
      </c>
      <c r="T391">
        <v>4.0913599999999999</v>
      </c>
      <c r="U391">
        <v>560</v>
      </c>
      <c r="V391">
        <v>450</v>
      </c>
      <c r="W391">
        <v>0.4</v>
      </c>
      <c r="X391">
        <v>-272</v>
      </c>
      <c r="Y391">
        <v>-1.7</v>
      </c>
      <c r="Z391">
        <v>98</v>
      </c>
      <c r="AA391">
        <v>0</v>
      </c>
      <c r="AL391" s="2"/>
      <c r="AX391" s="1"/>
      <c r="AZ391" s="1"/>
      <c r="BB391" s="2"/>
      <c r="BD391" s="1"/>
      <c r="BF391" s="1"/>
      <c r="BH391" s="1"/>
      <c r="BJ391" s="1"/>
    </row>
    <row r="392" spans="2:62" x14ac:dyDescent="0.25">
      <c r="B392">
        <v>-100696</v>
      </c>
      <c r="C392">
        <v>-272</v>
      </c>
      <c r="D392">
        <v>126</v>
      </c>
      <c r="E392">
        <v>3</v>
      </c>
      <c r="F392">
        <v>10.78</v>
      </c>
      <c r="G392">
        <v>2650</v>
      </c>
      <c r="H392">
        <v>246</v>
      </c>
      <c r="I392">
        <v>18</v>
      </c>
      <c r="J392">
        <v>635</v>
      </c>
      <c r="K392">
        <v>-3.3</v>
      </c>
      <c r="L392">
        <v>207.471</v>
      </c>
      <c r="M392">
        <v>265.649</v>
      </c>
      <c r="N392">
        <v>25.07</v>
      </c>
      <c r="O392">
        <v>35.167099999999998</v>
      </c>
      <c r="P392">
        <v>30.098600000000001</v>
      </c>
      <c r="R392">
        <v>4.0532000000000004</v>
      </c>
      <c r="T392">
        <v>4.0153999999999996</v>
      </c>
      <c r="U392">
        <v>560</v>
      </c>
      <c r="V392">
        <v>450</v>
      </c>
      <c r="W392">
        <v>0.4</v>
      </c>
      <c r="X392">
        <v>-272</v>
      </c>
      <c r="Y392">
        <v>-1.7</v>
      </c>
      <c r="Z392">
        <v>97</v>
      </c>
      <c r="AA392">
        <v>0</v>
      </c>
      <c r="AL392" s="2"/>
      <c r="AX392" s="1"/>
      <c r="AZ392" s="1"/>
      <c r="BB392" s="2"/>
      <c r="BD392" s="1"/>
      <c r="BF392" s="1"/>
      <c r="BH392" s="1"/>
      <c r="BJ392" s="1"/>
    </row>
    <row r="393" spans="2:62" x14ac:dyDescent="0.25">
      <c r="B393">
        <v>-100696</v>
      </c>
      <c r="C393">
        <v>-271</v>
      </c>
      <c r="D393">
        <v>126</v>
      </c>
      <c r="E393">
        <v>3</v>
      </c>
      <c r="F393">
        <v>10.78</v>
      </c>
      <c r="G393">
        <v>2650</v>
      </c>
      <c r="H393">
        <v>246</v>
      </c>
      <c r="I393">
        <v>18</v>
      </c>
      <c r="J393">
        <v>637</v>
      </c>
      <c r="K393">
        <v>-3.3</v>
      </c>
      <c r="L393">
        <v>207.47</v>
      </c>
      <c r="M393">
        <v>265.649</v>
      </c>
      <c r="N393">
        <v>25.07</v>
      </c>
      <c r="O393">
        <v>35.167099999999998</v>
      </c>
      <c r="P393">
        <v>30.053599999999999</v>
      </c>
      <c r="R393">
        <v>4.0532000000000004</v>
      </c>
      <c r="T393">
        <v>4.0532000000000004</v>
      </c>
      <c r="U393">
        <v>560</v>
      </c>
      <c r="V393">
        <v>450</v>
      </c>
      <c r="W393">
        <v>0.4</v>
      </c>
      <c r="X393">
        <v>-271</v>
      </c>
      <c r="Y393">
        <v>-1.7</v>
      </c>
      <c r="Z393">
        <v>95</v>
      </c>
      <c r="AA393">
        <v>0</v>
      </c>
      <c r="AL393" s="2"/>
      <c r="AX393" s="1"/>
      <c r="AZ393" s="1"/>
      <c r="BB393" s="2"/>
      <c r="BD393" s="1"/>
      <c r="BF393" s="1"/>
      <c r="BH393" s="1"/>
      <c r="BJ393" s="1"/>
    </row>
    <row r="394" spans="2:62" x14ac:dyDescent="0.25">
      <c r="B394">
        <v>-100696</v>
      </c>
      <c r="C394">
        <v>-270</v>
      </c>
      <c r="D394">
        <v>126</v>
      </c>
      <c r="E394">
        <v>3</v>
      </c>
      <c r="F394">
        <v>10.78</v>
      </c>
      <c r="G394">
        <v>2660</v>
      </c>
      <c r="H394">
        <v>247</v>
      </c>
      <c r="I394">
        <v>18</v>
      </c>
      <c r="J394">
        <v>638</v>
      </c>
      <c r="K394">
        <v>-3.3</v>
      </c>
      <c r="L394">
        <v>207.46899999999999</v>
      </c>
      <c r="M394">
        <v>265.64800000000002</v>
      </c>
      <c r="N394">
        <v>25.07</v>
      </c>
      <c r="O394">
        <v>35.167099999999998</v>
      </c>
      <c r="P394">
        <v>30.098600000000001</v>
      </c>
      <c r="R394">
        <v>4.0532000000000004</v>
      </c>
      <c r="T394">
        <v>4.0532000000000004</v>
      </c>
      <c r="U394">
        <v>560</v>
      </c>
      <c r="V394">
        <v>450</v>
      </c>
      <c r="W394">
        <v>0.4</v>
      </c>
      <c r="X394">
        <v>-271</v>
      </c>
      <c r="Y394">
        <v>-1.7</v>
      </c>
      <c r="Z394">
        <v>97</v>
      </c>
      <c r="AA394">
        <v>1</v>
      </c>
      <c r="AL394" s="2"/>
      <c r="AX394" s="1"/>
      <c r="AZ394" s="1"/>
      <c r="BB394" s="2"/>
      <c r="BD394" s="1"/>
      <c r="BF394" s="1"/>
      <c r="BH394" s="1"/>
      <c r="BJ394" s="1"/>
    </row>
    <row r="395" spans="2:62" x14ac:dyDescent="0.25">
      <c r="B395">
        <v>-100696</v>
      </c>
      <c r="C395">
        <v>-270</v>
      </c>
      <c r="D395">
        <v>125</v>
      </c>
      <c r="E395">
        <v>3</v>
      </c>
      <c r="F395">
        <v>10.78</v>
      </c>
      <c r="G395">
        <v>2650</v>
      </c>
      <c r="H395">
        <v>247</v>
      </c>
      <c r="I395">
        <v>18</v>
      </c>
      <c r="J395">
        <v>642</v>
      </c>
      <c r="K395">
        <v>-3.3</v>
      </c>
      <c r="L395">
        <v>207.46899999999999</v>
      </c>
      <c r="M395">
        <v>265.64699999999999</v>
      </c>
      <c r="N395">
        <v>25.07</v>
      </c>
      <c r="O395">
        <v>35.1036</v>
      </c>
      <c r="P395">
        <v>30.053599999999999</v>
      </c>
      <c r="R395">
        <v>3.9779599999999999</v>
      </c>
      <c r="T395">
        <v>4.0153999999999996</v>
      </c>
      <c r="U395">
        <v>560</v>
      </c>
      <c r="V395">
        <v>450</v>
      </c>
      <c r="W395">
        <v>0.4</v>
      </c>
      <c r="X395">
        <v>-270</v>
      </c>
      <c r="Y395">
        <v>-1.7</v>
      </c>
      <c r="Z395">
        <v>99</v>
      </c>
      <c r="AA395">
        <v>0</v>
      </c>
      <c r="AL395" s="2"/>
      <c r="AX395" s="1"/>
      <c r="AZ395" s="1"/>
      <c r="BB395" s="2"/>
      <c r="BD395" s="1"/>
      <c r="BF395" s="1"/>
      <c r="BH395" s="1"/>
      <c r="BJ395" s="1"/>
    </row>
    <row r="396" spans="2:62" x14ac:dyDescent="0.25">
      <c r="B396">
        <v>-100696</v>
      </c>
      <c r="C396">
        <v>-271</v>
      </c>
      <c r="D396">
        <v>126</v>
      </c>
      <c r="E396">
        <v>3</v>
      </c>
      <c r="F396">
        <v>10.78</v>
      </c>
      <c r="G396">
        <v>2660</v>
      </c>
      <c r="H396">
        <v>247</v>
      </c>
      <c r="I396">
        <v>18</v>
      </c>
      <c r="J396">
        <v>642</v>
      </c>
      <c r="K396">
        <v>-3.3</v>
      </c>
      <c r="L396">
        <v>207.46700000000001</v>
      </c>
      <c r="M396">
        <v>265.64600000000002</v>
      </c>
      <c r="N396">
        <v>25.07</v>
      </c>
      <c r="O396">
        <v>35.167099999999998</v>
      </c>
      <c r="P396">
        <v>30.098600000000001</v>
      </c>
      <c r="R396">
        <v>4.0153999999999996</v>
      </c>
      <c r="T396">
        <v>4.0532000000000004</v>
      </c>
      <c r="U396">
        <v>560</v>
      </c>
      <c r="V396">
        <v>450</v>
      </c>
      <c r="W396">
        <v>0.4</v>
      </c>
      <c r="X396">
        <v>-271</v>
      </c>
      <c r="Y396">
        <v>-1.7</v>
      </c>
      <c r="Z396">
        <v>97</v>
      </c>
      <c r="AA396">
        <v>0</v>
      </c>
      <c r="AL396" s="2"/>
      <c r="AX396" s="1"/>
      <c r="AZ396" s="1"/>
      <c r="BB396" s="2"/>
      <c r="BD396" s="1"/>
      <c r="BF396" s="1"/>
      <c r="BH396" s="1"/>
      <c r="BJ396" s="1"/>
    </row>
    <row r="397" spans="2:62" x14ac:dyDescent="0.25">
      <c r="B397">
        <v>-100696</v>
      </c>
      <c r="C397">
        <v>-271</v>
      </c>
      <c r="D397">
        <v>126</v>
      </c>
      <c r="E397">
        <v>3</v>
      </c>
      <c r="F397">
        <v>10.78</v>
      </c>
      <c r="G397">
        <v>2660</v>
      </c>
      <c r="H397">
        <v>247</v>
      </c>
      <c r="I397">
        <v>18</v>
      </c>
      <c r="J397">
        <v>644</v>
      </c>
      <c r="K397">
        <v>-3.3</v>
      </c>
      <c r="L397">
        <v>207.46700000000001</v>
      </c>
      <c r="M397">
        <v>265.64499999999998</v>
      </c>
      <c r="N397">
        <v>25.07</v>
      </c>
      <c r="O397">
        <v>35.167099999999998</v>
      </c>
      <c r="P397">
        <v>30.098600000000001</v>
      </c>
      <c r="R397">
        <v>4.0153999999999996</v>
      </c>
      <c r="T397">
        <v>4.0153999999999996</v>
      </c>
      <c r="U397">
        <v>560</v>
      </c>
      <c r="V397">
        <v>450</v>
      </c>
      <c r="W397">
        <v>0.4</v>
      </c>
      <c r="X397">
        <v>-271</v>
      </c>
      <c r="Y397">
        <v>-1.7</v>
      </c>
      <c r="Z397">
        <v>97</v>
      </c>
      <c r="AA397">
        <v>0</v>
      </c>
      <c r="AL397" s="4"/>
      <c r="AX397" s="1"/>
      <c r="AZ397" s="1"/>
      <c r="BB397" s="2"/>
      <c r="BD397" s="1"/>
      <c r="BF397" s="1"/>
      <c r="BH397" s="1"/>
      <c r="BJ397" s="1"/>
    </row>
    <row r="398" spans="2:62" x14ac:dyDescent="0.25">
      <c r="B398">
        <v>-100696</v>
      </c>
      <c r="C398">
        <v>-271</v>
      </c>
      <c r="D398">
        <v>126</v>
      </c>
      <c r="E398">
        <v>3</v>
      </c>
      <c r="F398">
        <v>10.78</v>
      </c>
      <c r="G398">
        <v>2660</v>
      </c>
      <c r="H398">
        <v>247</v>
      </c>
      <c r="I398">
        <v>18</v>
      </c>
      <c r="J398">
        <v>645</v>
      </c>
      <c r="K398">
        <v>-3.3</v>
      </c>
      <c r="L398">
        <v>207.46600000000001</v>
      </c>
      <c r="M398">
        <v>265.64400000000001</v>
      </c>
      <c r="N398">
        <v>25.07</v>
      </c>
      <c r="O398">
        <v>35.1036</v>
      </c>
      <c r="P398">
        <v>30.053599999999999</v>
      </c>
      <c r="R398">
        <v>4.0532000000000004</v>
      </c>
      <c r="T398">
        <v>4.0532000000000004</v>
      </c>
      <c r="U398">
        <v>560</v>
      </c>
      <c r="V398">
        <v>450</v>
      </c>
      <c r="W398">
        <v>0.4</v>
      </c>
      <c r="X398">
        <v>-271</v>
      </c>
      <c r="Y398">
        <v>-1.7</v>
      </c>
      <c r="Z398">
        <v>100</v>
      </c>
      <c r="AA398">
        <v>0</v>
      </c>
      <c r="AL398" s="4"/>
      <c r="AX398" s="1"/>
      <c r="AZ398" s="1"/>
      <c r="BB398" s="2"/>
      <c r="BD398" s="1"/>
      <c r="BF398" s="1"/>
      <c r="BH398" s="1"/>
      <c r="BJ398" s="1"/>
    </row>
    <row r="399" spans="2:62" x14ac:dyDescent="0.25">
      <c r="B399">
        <v>-100696</v>
      </c>
      <c r="C399">
        <v>-271</v>
      </c>
      <c r="D399">
        <v>126</v>
      </c>
      <c r="E399">
        <v>3</v>
      </c>
      <c r="F399">
        <v>10.78</v>
      </c>
      <c r="G399">
        <v>2660</v>
      </c>
      <c r="H399">
        <v>247</v>
      </c>
      <c r="I399">
        <v>18</v>
      </c>
      <c r="J399">
        <v>648</v>
      </c>
      <c r="K399">
        <v>-3.3</v>
      </c>
      <c r="L399">
        <v>207.465</v>
      </c>
      <c r="M399">
        <v>265.64299999999997</v>
      </c>
      <c r="N399">
        <v>25.07</v>
      </c>
      <c r="O399">
        <v>35.1036</v>
      </c>
      <c r="P399">
        <v>30.098600000000001</v>
      </c>
      <c r="R399">
        <v>4.0532000000000004</v>
      </c>
      <c r="T399">
        <v>4.0532000000000004</v>
      </c>
      <c r="U399">
        <v>560</v>
      </c>
      <c r="V399">
        <v>450</v>
      </c>
      <c r="W399">
        <v>0.4</v>
      </c>
      <c r="X399">
        <v>-271</v>
      </c>
      <c r="Y399">
        <v>-1.7</v>
      </c>
      <c r="Z399">
        <v>98</v>
      </c>
      <c r="AA399">
        <v>1</v>
      </c>
      <c r="AL399" s="4"/>
      <c r="AX399" s="1"/>
      <c r="AZ399" s="1"/>
      <c r="BB399" s="2"/>
      <c r="BD399" s="1"/>
      <c r="BF399" s="1"/>
      <c r="BH399" s="1"/>
      <c r="BJ399" s="1"/>
    </row>
    <row r="400" spans="2:62" x14ac:dyDescent="0.25">
      <c r="B400">
        <v>-100696</v>
      </c>
      <c r="C400">
        <v>-271</v>
      </c>
      <c r="D400">
        <v>126</v>
      </c>
      <c r="E400">
        <v>3</v>
      </c>
      <c r="F400">
        <v>10.78</v>
      </c>
      <c r="G400">
        <v>2660</v>
      </c>
      <c r="H400">
        <v>247</v>
      </c>
      <c r="I400">
        <v>18</v>
      </c>
      <c r="J400">
        <v>649</v>
      </c>
      <c r="K400">
        <v>-3.3</v>
      </c>
      <c r="L400">
        <v>207.464</v>
      </c>
      <c r="M400">
        <v>265.642</v>
      </c>
      <c r="N400">
        <v>25.07</v>
      </c>
      <c r="O400">
        <v>35.167099999999998</v>
      </c>
      <c r="P400">
        <v>30.053599999999999</v>
      </c>
      <c r="R400">
        <v>4.0532000000000004</v>
      </c>
      <c r="T400">
        <v>4.0532000000000004</v>
      </c>
      <c r="U400">
        <v>560</v>
      </c>
      <c r="V400">
        <v>450</v>
      </c>
      <c r="W400">
        <v>0.4</v>
      </c>
      <c r="X400">
        <v>-271</v>
      </c>
      <c r="Y400">
        <v>-1.7</v>
      </c>
      <c r="Z400">
        <v>99</v>
      </c>
      <c r="AA400">
        <v>0</v>
      </c>
      <c r="AL400" s="4"/>
      <c r="AX400" s="1"/>
      <c r="AZ400" s="1"/>
      <c r="BB400" s="2"/>
      <c r="BD400" s="1"/>
      <c r="BF400" s="1"/>
      <c r="BH400" s="1"/>
      <c r="BJ400" s="1"/>
    </row>
    <row r="401" spans="2:62" x14ac:dyDescent="0.25">
      <c r="B401">
        <v>-100696</v>
      </c>
      <c r="C401">
        <v>-270</v>
      </c>
      <c r="D401">
        <v>125</v>
      </c>
      <c r="E401">
        <v>3</v>
      </c>
      <c r="F401">
        <v>10.78</v>
      </c>
      <c r="G401">
        <v>2660</v>
      </c>
      <c r="H401">
        <v>247</v>
      </c>
      <c r="I401">
        <v>18</v>
      </c>
      <c r="J401">
        <v>649</v>
      </c>
      <c r="K401">
        <v>-3.3</v>
      </c>
      <c r="L401">
        <v>207.46299999999999</v>
      </c>
      <c r="M401">
        <v>265.64100000000002</v>
      </c>
      <c r="N401">
        <v>25.07</v>
      </c>
      <c r="O401">
        <v>35.167099999999998</v>
      </c>
      <c r="P401">
        <v>30.053599999999999</v>
      </c>
      <c r="R401">
        <v>4.0532000000000004</v>
      </c>
      <c r="T401">
        <v>4.0913599999999999</v>
      </c>
      <c r="U401">
        <v>560</v>
      </c>
      <c r="V401">
        <v>450</v>
      </c>
      <c r="W401">
        <v>0.4</v>
      </c>
      <c r="X401">
        <v>-270</v>
      </c>
      <c r="Y401">
        <v>-1.7</v>
      </c>
      <c r="Z401">
        <v>99</v>
      </c>
      <c r="AA401">
        <v>0</v>
      </c>
      <c r="AL401" s="4"/>
      <c r="AX401" s="1"/>
      <c r="AZ401" s="1"/>
      <c r="BB401" s="2"/>
      <c r="BD401" s="1"/>
      <c r="BF401" s="1"/>
      <c r="BH401" s="1"/>
      <c r="BJ401" s="1"/>
    </row>
    <row r="402" spans="2:62" x14ac:dyDescent="0.25">
      <c r="B402">
        <v>-100696</v>
      </c>
      <c r="C402">
        <v>-271</v>
      </c>
      <c r="D402">
        <v>125</v>
      </c>
      <c r="E402">
        <v>3</v>
      </c>
      <c r="F402">
        <v>10.78</v>
      </c>
      <c r="G402">
        <v>2650</v>
      </c>
      <c r="H402">
        <v>246</v>
      </c>
      <c r="I402">
        <v>19</v>
      </c>
      <c r="J402">
        <v>654</v>
      </c>
      <c r="K402">
        <v>-3.3</v>
      </c>
      <c r="L402">
        <v>207.46199999999999</v>
      </c>
      <c r="M402">
        <v>265.64</v>
      </c>
      <c r="N402">
        <v>25.07</v>
      </c>
      <c r="O402">
        <v>35.167099999999998</v>
      </c>
      <c r="P402">
        <v>30.053599999999999</v>
      </c>
      <c r="R402">
        <v>4.0913599999999999</v>
      </c>
      <c r="T402">
        <v>4.0532000000000004</v>
      </c>
      <c r="U402">
        <v>560</v>
      </c>
      <c r="V402">
        <v>450</v>
      </c>
      <c r="W402">
        <v>0.4</v>
      </c>
      <c r="X402">
        <v>-270</v>
      </c>
      <c r="Y402">
        <v>-1.7</v>
      </c>
      <c r="Z402">
        <v>97</v>
      </c>
      <c r="AA402">
        <v>0</v>
      </c>
      <c r="AL402" s="4"/>
      <c r="AX402" s="1"/>
      <c r="AZ402" s="1"/>
      <c r="BB402" s="2"/>
      <c r="BD402" s="1"/>
      <c r="BF402" s="1"/>
      <c r="BH402" s="1"/>
      <c r="BJ402" s="1"/>
    </row>
    <row r="403" spans="2:62" x14ac:dyDescent="0.25">
      <c r="B403">
        <v>-100696</v>
      </c>
      <c r="C403">
        <v>-271</v>
      </c>
      <c r="D403">
        <v>125</v>
      </c>
      <c r="E403">
        <v>3</v>
      </c>
      <c r="F403">
        <v>10.8</v>
      </c>
      <c r="G403">
        <v>2660</v>
      </c>
      <c r="H403">
        <v>246</v>
      </c>
      <c r="I403">
        <v>19</v>
      </c>
      <c r="J403">
        <v>655</v>
      </c>
      <c r="K403">
        <v>-3.3</v>
      </c>
      <c r="L403">
        <v>207.46100000000001</v>
      </c>
      <c r="M403">
        <v>265.63900000000001</v>
      </c>
      <c r="N403">
        <v>25.07</v>
      </c>
      <c r="O403">
        <v>35.167099999999998</v>
      </c>
      <c r="P403">
        <v>30.098600000000001</v>
      </c>
      <c r="R403">
        <v>4.0532000000000004</v>
      </c>
      <c r="T403">
        <v>4.0532000000000004</v>
      </c>
      <c r="U403">
        <v>560</v>
      </c>
      <c r="V403">
        <v>450</v>
      </c>
      <c r="W403">
        <v>0.4</v>
      </c>
      <c r="X403">
        <v>-271</v>
      </c>
      <c r="Y403">
        <v>-1.7</v>
      </c>
      <c r="Z403">
        <v>100</v>
      </c>
      <c r="AA403">
        <v>0</v>
      </c>
      <c r="AL403" s="4"/>
      <c r="AX403" s="1"/>
      <c r="AZ403" s="1"/>
      <c r="BB403" s="2"/>
      <c r="BD403" s="1"/>
      <c r="BF403" s="1"/>
      <c r="BH403" s="1"/>
      <c r="BJ403" s="1"/>
    </row>
    <row r="404" spans="2:62" x14ac:dyDescent="0.25">
      <c r="B404">
        <v>-100696</v>
      </c>
      <c r="C404">
        <v>-269</v>
      </c>
      <c r="D404">
        <v>125</v>
      </c>
      <c r="E404">
        <v>3</v>
      </c>
      <c r="F404">
        <v>10.8</v>
      </c>
      <c r="G404">
        <v>2660</v>
      </c>
      <c r="H404">
        <v>246</v>
      </c>
      <c r="I404">
        <v>19</v>
      </c>
      <c r="J404">
        <v>657</v>
      </c>
      <c r="K404">
        <v>-3.3</v>
      </c>
      <c r="L404">
        <v>207.46</v>
      </c>
      <c r="M404">
        <v>265.63799999999998</v>
      </c>
      <c r="N404">
        <v>25.07</v>
      </c>
      <c r="O404">
        <v>35.167099999999998</v>
      </c>
      <c r="P404">
        <v>30.098600000000001</v>
      </c>
      <c r="R404">
        <v>4.0532000000000004</v>
      </c>
      <c r="T404">
        <v>4.0532000000000004</v>
      </c>
      <c r="U404">
        <v>560</v>
      </c>
      <c r="V404">
        <v>450</v>
      </c>
      <c r="W404">
        <v>0.4</v>
      </c>
      <c r="X404">
        <v>-269</v>
      </c>
      <c r="Y404">
        <v>-1.7</v>
      </c>
      <c r="Z404">
        <v>98</v>
      </c>
      <c r="AA404">
        <v>0</v>
      </c>
      <c r="AL404" s="4"/>
      <c r="AX404" s="1"/>
      <c r="AZ404" s="1"/>
      <c r="BB404" s="2"/>
      <c r="BD404" s="1"/>
      <c r="BF404" s="1"/>
      <c r="BH404" s="1"/>
      <c r="BJ404" s="1"/>
    </row>
    <row r="405" spans="2:62" x14ac:dyDescent="0.25">
      <c r="B405">
        <v>-100696</v>
      </c>
      <c r="C405">
        <v>-269</v>
      </c>
      <c r="D405">
        <v>125</v>
      </c>
      <c r="E405">
        <v>3</v>
      </c>
      <c r="F405">
        <v>10.8</v>
      </c>
      <c r="G405">
        <v>2660</v>
      </c>
      <c r="H405">
        <v>246</v>
      </c>
      <c r="I405">
        <v>19</v>
      </c>
      <c r="J405">
        <v>660</v>
      </c>
      <c r="K405">
        <v>-3.3</v>
      </c>
      <c r="L405">
        <v>207.459</v>
      </c>
      <c r="M405">
        <v>265.63799999999998</v>
      </c>
      <c r="N405">
        <v>25.07</v>
      </c>
      <c r="O405">
        <v>35.1036</v>
      </c>
      <c r="P405">
        <v>30.098600000000001</v>
      </c>
      <c r="R405">
        <v>4.0532000000000004</v>
      </c>
      <c r="T405">
        <v>4.0532000000000004</v>
      </c>
      <c r="U405">
        <v>560</v>
      </c>
      <c r="V405">
        <v>450</v>
      </c>
      <c r="W405">
        <v>0.4</v>
      </c>
      <c r="X405">
        <v>-269</v>
      </c>
      <c r="Y405">
        <v>-1.7</v>
      </c>
      <c r="Z405">
        <v>97</v>
      </c>
      <c r="AA405">
        <v>0</v>
      </c>
      <c r="AL405" s="4"/>
      <c r="AX405" s="1"/>
      <c r="AZ405" s="1"/>
      <c r="BB405" s="2"/>
      <c r="BD405" s="1"/>
      <c r="BF405" s="1"/>
      <c r="BH405" s="1"/>
      <c r="BJ405" s="1"/>
    </row>
    <row r="406" spans="2:62" x14ac:dyDescent="0.25">
      <c r="B406">
        <v>-100696</v>
      </c>
      <c r="C406">
        <v>-272</v>
      </c>
      <c r="D406">
        <v>126</v>
      </c>
      <c r="E406">
        <v>3</v>
      </c>
      <c r="F406">
        <v>10.8</v>
      </c>
      <c r="G406">
        <v>2660</v>
      </c>
      <c r="H406">
        <v>246</v>
      </c>
      <c r="I406">
        <v>19</v>
      </c>
      <c r="J406">
        <v>660</v>
      </c>
      <c r="K406">
        <v>-3.3</v>
      </c>
      <c r="L406">
        <v>207.458</v>
      </c>
      <c r="M406">
        <v>265.637</v>
      </c>
      <c r="N406">
        <v>25.07</v>
      </c>
      <c r="O406">
        <v>35.1036</v>
      </c>
      <c r="P406">
        <v>30.098600000000001</v>
      </c>
      <c r="R406">
        <v>4.0532000000000004</v>
      </c>
      <c r="T406">
        <v>4.0532000000000004</v>
      </c>
      <c r="U406">
        <v>560</v>
      </c>
      <c r="V406">
        <v>450</v>
      </c>
      <c r="W406">
        <v>0.4</v>
      </c>
      <c r="X406">
        <v>-272</v>
      </c>
      <c r="Y406">
        <v>-1.7</v>
      </c>
      <c r="Z406">
        <v>100</v>
      </c>
      <c r="AA406">
        <v>0</v>
      </c>
      <c r="AL406" s="4"/>
      <c r="AX406" s="1"/>
      <c r="AZ406" s="1"/>
      <c r="BB406" s="2"/>
      <c r="BD406" s="1"/>
      <c r="BF406" s="1"/>
      <c r="BH406" s="1"/>
      <c r="BJ406" s="1"/>
    </row>
    <row r="407" spans="2:62" x14ac:dyDescent="0.25">
      <c r="B407">
        <v>-100696</v>
      </c>
      <c r="C407">
        <v>-271</v>
      </c>
      <c r="D407">
        <v>125</v>
      </c>
      <c r="E407">
        <v>3</v>
      </c>
      <c r="F407">
        <v>10.8</v>
      </c>
      <c r="G407">
        <v>2660</v>
      </c>
      <c r="H407">
        <v>246</v>
      </c>
      <c r="I407">
        <v>19</v>
      </c>
      <c r="J407">
        <v>662</v>
      </c>
      <c r="K407">
        <v>-3.3</v>
      </c>
      <c r="L407">
        <v>207.45699999999999</v>
      </c>
      <c r="M407">
        <v>265.63600000000002</v>
      </c>
      <c r="N407">
        <v>25.07</v>
      </c>
      <c r="O407">
        <v>35.167099999999998</v>
      </c>
      <c r="P407">
        <v>30.098600000000001</v>
      </c>
      <c r="R407">
        <v>4.0532000000000004</v>
      </c>
      <c r="T407">
        <v>4.0153999999999996</v>
      </c>
      <c r="U407">
        <v>560</v>
      </c>
      <c r="V407">
        <v>450</v>
      </c>
      <c r="W407">
        <v>0.4</v>
      </c>
      <c r="X407">
        <v>-271</v>
      </c>
      <c r="Y407">
        <v>-1.7</v>
      </c>
      <c r="Z407">
        <v>98</v>
      </c>
      <c r="AA407">
        <v>0</v>
      </c>
      <c r="AL407" s="2"/>
      <c r="AX407" s="1"/>
      <c r="AZ407" s="1"/>
      <c r="BB407" s="2"/>
      <c r="BD407" s="1"/>
      <c r="BF407" s="1"/>
      <c r="BH407" s="1"/>
      <c r="BJ407" s="1"/>
    </row>
    <row r="408" spans="2:62" x14ac:dyDescent="0.25">
      <c r="B408">
        <v>-100696</v>
      </c>
      <c r="C408">
        <v>-271</v>
      </c>
      <c r="D408">
        <v>125</v>
      </c>
      <c r="E408">
        <v>3</v>
      </c>
      <c r="F408">
        <v>10.8</v>
      </c>
      <c r="G408">
        <v>2650</v>
      </c>
      <c r="H408">
        <v>246</v>
      </c>
      <c r="I408">
        <v>19</v>
      </c>
      <c r="J408">
        <v>667</v>
      </c>
      <c r="K408">
        <v>-3.3</v>
      </c>
      <c r="L408">
        <v>207.45599999999999</v>
      </c>
      <c r="M408">
        <v>265.63499999999999</v>
      </c>
      <c r="N408">
        <v>25.07</v>
      </c>
      <c r="O408">
        <v>35.167099999999998</v>
      </c>
      <c r="P408">
        <v>30.053599999999999</v>
      </c>
      <c r="R408">
        <v>4.0532000000000004</v>
      </c>
      <c r="T408">
        <v>4.0532000000000004</v>
      </c>
      <c r="U408">
        <v>560</v>
      </c>
      <c r="V408">
        <v>450</v>
      </c>
      <c r="W408">
        <v>0.4</v>
      </c>
      <c r="X408">
        <v>-271</v>
      </c>
      <c r="Y408">
        <v>-1.7</v>
      </c>
      <c r="Z408">
        <v>98</v>
      </c>
      <c r="AA408">
        <v>0</v>
      </c>
      <c r="AL408" s="2"/>
      <c r="AX408" s="1"/>
      <c r="AZ408" s="1"/>
      <c r="BB408" s="2"/>
      <c r="BD408" s="1"/>
      <c r="BF408" s="1"/>
      <c r="BH408" s="1"/>
      <c r="BJ408" s="1"/>
    </row>
    <row r="409" spans="2:62" x14ac:dyDescent="0.25">
      <c r="B409">
        <v>-100696</v>
      </c>
      <c r="C409">
        <v>-271</v>
      </c>
      <c r="D409">
        <v>125</v>
      </c>
      <c r="E409">
        <v>3</v>
      </c>
      <c r="F409">
        <v>10.78</v>
      </c>
      <c r="G409">
        <v>2650</v>
      </c>
      <c r="H409">
        <v>246</v>
      </c>
      <c r="I409">
        <v>19</v>
      </c>
      <c r="J409">
        <v>667</v>
      </c>
      <c r="K409">
        <v>-3.3</v>
      </c>
      <c r="L409">
        <v>207.45599999999999</v>
      </c>
      <c r="M409">
        <v>265.63400000000001</v>
      </c>
      <c r="N409">
        <v>25.07</v>
      </c>
      <c r="O409">
        <v>35.167099999999998</v>
      </c>
      <c r="P409">
        <v>30.098600000000001</v>
      </c>
      <c r="R409">
        <v>4.0532000000000004</v>
      </c>
      <c r="T409">
        <v>4.0532000000000004</v>
      </c>
      <c r="U409">
        <v>560</v>
      </c>
      <c r="V409">
        <v>450</v>
      </c>
      <c r="W409">
        <v>0.4</v>
      </c>
      <c r="X409">
        <v>-271</v>
      </c>
      <c r="Y409">
        <v>-1.7</v>
      </c>
      <c r="Z409">
        <v>99</v>
      </c>
      <c r="AA409">
        <v>0</v>
      </c>
      <c r="AL409" s="2"/>
      <c r="AX409" s="1"/>
      <c r="AZ409" s="1"/>
      <c r="BB409" s="2"/>
      <c r="BD409" s="1"/>
      <c r="BF409" s="1"/>
      <c r="BH409" s="1"/>
      <c r="BJ409" s="1"/>
    </row>
    <row r="410" spans="2:62" x14ac:dyDescent="0.25">
      <c r="B410">
        <v>-100696</v>
      </c>
      <c r="C410">
        <v>-269</v>
      </c>
      <c r="D410">
        <v>125</v>
      </c>
      <c r="E410">
        <v>3</v>
      </c>
      <c r="F410">
        <v>10.78</v>
      </c>
      <c r="G410">
        <v>2660</v>
      </c>
      <c r="H410">
        <v>247</v>
      </c>
      <c r="I410">
        <v>19</v>
      </c>
      <c r="J410">
        <v>669</v>
      </c>
      <c r="K410">
        <v>-3.3</v>
      </c>
      <c r="L410">
        <v>207.45400000000001</v>
      </c>
      <c r="M410">
        <v>265.63299999999998</v>
      </c>
      <c r="N410">
        <v>25.07</v>
      </c>
      <c r="O410">
        <v>35.167099999999998</v>
      </c>
      <c r="P410">
        <v>30.098600000000001</v>
      </c>
      <c r="R410">
        <v>4.0532000000000004</v>
      </c>
      <c r="T410">
        <v>4.0532000000000004</v>
      </c>
      <c r="U410">
        <v>560</v>
      </c>
      <c r="V410">
        <v>450</v>
      </c>
      <c r="W410">
        <v>0.4</v>
      </c>
      <c r="X410">
        <v>-271</v>
      </c>
      <c r="Y410">
        <v>-1.7</v>
      </c>
      <c r="Z410">
        <v>98</v>
      </c>
      <c r="AA410">
        <v>0</v>
      </c>
      <c r="AL410" s="2"/>
      <c r="AX410" s="1"/>
      <c r="AZ410" s="1"/>
      <c r="BB410" s="2"/>
      <c r="BD410" s="1"/>
      <c r="BF410" s="1"/>
      <c r="BH410" s="1"/>
      <c r="BJ410" s="1"/>
    </row>
    <row r="411" spans="2:62" x14ac:dyDescent="0.25">
      <c r="B411">
        <v>-100696</v>
      </c>
      <c r="C411">
        <v>-269</v>
      </c>
      <c r="D411">
        <v>125</v>
      </c>
      <c r="E411">
        <v>3</v>
      </c>
      <c r="F411">
        <v>10.78</v>
      </c>
      <c r="G411">
        <v>2660</v>
      </c>
      <c r="H411">
        <v>247</v>
      </c>
      <c r="I411">
        <v>19</v>
      </c>
      <c r="J411">
        <v>672</v>
      </c>
      <c r="K411">
        <v>-3.3</v>
      </c>
      <c r="L411">
        <v>207.45400000000001</v>
      </c>
      <c r="M411">
        <v>265.63200000000001</v>
      </c>
      <c r="N411">
        <v>25.07</v>
      </c>
      <c r="O411">
        <v>35.167099999999998</v>
      </c>
      <c r="P411">
        <v>30.098600000000001</v>
      </c>
      <c r="R411">
        <v>4.0532000000000004</v>
      </c>
      <c r="T411">
        <v>4.0532000000000004</v>
      </c>
      <c r="U411">
        <v>560</v>
      </c>
      <c r="V411">
        <v>450</v>
      </c>
      <c r="W411">
        <v>0.4</v>
      </c>
      <c r="X411">
        <v>-269</v>
      </c>
      <c r="Y411">
        <v>-1.7</v>
      </c>
      <c r="Z411">
        <v>100</v>
      </c>
      <c r="AA411">
        <v>0</v>
      </c>
      <c r="AL411" s="2"/>
      <c r="AX411" s="1"/>
      <c r="AZ411" s="1"/>
      <c r="BB411" s="2"/>
      <c r="BD411" s="1"/>
      <c r="BF411" s="1"/>
      <c r="BH411" s="1"/>
      <c r="BJ411" s="1"/>
    </row>
    <row r="412" spans="2:62" x14ac:dyDescent="0.25">
      <c r="B412">
        <v>-100696</v>
      </c>
      <c r="C412">
        <v>-272</v>
      </c>
      <c r="D412">
        <v>126</v>
      </c>
      <c r="E412">
        <v>3</v>
      </c>
      <c r="F412">
        <v>10.78</v>
      </c>
      <c r="G412">
        <v>2660</v>
      </c>
      <c r="H412">
        <v>247</v>
      </c>
      <c r="I412">
        <v>20</v>
      </c>
      <c r="J412">
        <v>676</v>
      </c>
      <c r="K412">
        <v>-3.3</v>
      </c>
      <c r="L412">
        <v>207.453</v>
      </c>
      <c r="M412">
        <v>265.63099999999997</v>
      </c>
      <c r="N412">
        <v>25.07</v>
      </c>
      <c r="O412">
        <v>35.167099999999998</v>
      </c>
      <c r="P412">
        <v>30.098600000000001</v>
      </c>
      <c r="R412">
        <v>4.0532000000000004</v>
      </c>
      <c r="T412">
        <v>4.0532000000000004</v>
      </c>
      <c r="U412">
        <v>560</v>
      </c>
      <c r="V412">
        <v>450</v>
      </c>
      <c r="W412">
        <v>0.4</v>
      </c>
      <c r="X412">
        <v>-272</v>
      </c>
      <c r="Y412">
        <v>-1.7</v>
      </c>
      <c r="Z412">
        <v>100</v>
      </c>
      <c r="AA412">
        <v>0</v>
      </c>
      <c r="AL412" s="2"/>
      <c r="AX412" s="1"/>
      <c r="AZ412" s="1"/>
      <c r="BB412" s="2"/>
      <c r="BD412" s="1"/>
      <c r="BF412" s="1"/>
      <c r="BH412" s="1"/>
      <c r="BJ412" s="1"/>
    </row>
    <row r="413" spans="2:62" x14ac:dyDescent="0.25">
      <c r="B413">
        <v>-100696</v>
      </c>
      <c r="C413">
        <v>-272</v>
      </c>
      <c r="D413">
        <v>126</v>
      </c>
      <c r="E413">
        <v>3</v>
      </c>
      <c r="F413">
        <v>10.78</v>
      </c>
      <c r="G413">
        <v>2660</v>
      </c>
      <c r="H413">
        <v>247</v>
      </c>
      <c r="I413">
        <v>20</v>
      </c>
      <c r="J413">
        <v>677</v>
      </c>
      <c r="K413">
        <v>-3.3</v>
      </c>
      <c r="L413">
        <v>207.452</v>
      </c>
      <c r="M413">
        <v>265.63</v>
      </c>
      <c r="N413">
        <v>25.07</v>
      </c>
      <c r="O413">
        <v>35.1036</v>
      </c>
      <c r="P413">
        <v>30.053599999999999</v>
      </c>
      <c r="R413">
        <v>4.0532000000000004</v>
      </c>
      <c r="T413">
        <v>4.0532000000000004</v>
      </c>
      <c r="U413">
        <v>560</v>
      </c>
      <c r="V413">
        <v>450</v>
      </c>
      <c r="W413">
        <v>0.4</v>
      </c>
      <c r="X413">
        <v>-272</v>
      </c>
      <c r="Y413">
        <v>-1.7</v>
      </c>
      <c r="Z413">
        <v>99</v>
      </c>
      <c r="AA413">
        <v>0</v>
      </c>
      <c r="AL413" s="2"/>
      <c r="AX413" s="1"/>
      <c r="AZ413" s="1"/>
      <c r="BB413" s="2"/>
      <c r="BD413" s="1"/>
      <c r="BF413" s="1"/>
      <c r="BH413" s="1"/>
      <c r="BJ413" s="1"/>
    </row>
    <row r="414" spans="2:62" x14ac:dyDescent="0.25">
      <c r="B414">
        <v>-100696</v>
      </c>
      <c r="C414">
        <v>-272</v>
      </c>
      <c r="D414">
        <v>126</v>
      </c>
      <c r="E414">
        <v>3</v>
      </c>
      <c r="F414">
        <v>10.78</v>
      </c>
      <c r="G414">
        <v>2660</v>
      </c>
      <c r="H414">
        <v>247</v>
      </c>
      <c r="I414">
        <v>20</v>
      </c>
      <c r="J414">
        <v>677</v>
      </c>
      <c r="K414">
        <v>-3.3</v>
      </c>
      <c r="L414">
        <v>207.45099999999999</v>
      </c>
      <c r="M414">
        <v>265.62900000000002</v>
      </c>
      <c r="N414">
        <v>25.07</v>
      </c>
      <c r="O414">
        <v>35.167099999999998</v>
      </c>
      <c r="P414">
        <v>30.098600000000001</v>
      </c>
      <c r="R414">
        <v>4.0532000000000004</v>
      </c>
      <c r="T414">
        <v>4.0153999999999996</v>
      </c>
      <c r="U414">
        <v>560</v>
      </c>
      <c r="V414">
        <v>450</v>
      </c>
      <c r="W414">
        <v>0.4</v>
      </c>
      <c r="X414">
        <v>-272</v>
      </c>
      <c r="Y414">
        <v>-1.7</v>
      </c>
      <c r="Z414">
        <v>100</v>
      </c>
      <c r="AA414">
        <v>0</v>
      </c>
      <c r="AL414" s="4"/>
      <c r="AX414" s="1"/>
      <c r="AZ414" s="1"/>
      <c r="BB414" s="2"/>
      <c r="BD414" s="1"/>
      <c r="BF414" s="1"/>
      <c r="BH414" s="1"/>
      <c r="BJ414" s="1"/>
    </row>
    <row r="415" spans="2:62" x14ac:dyDescent="0.25">
      <c r="B415">
        <v>-100696</v>
      </c>
      <c r="C415">
        <v>-271</v>
      </c>
      <c r="D415">
        <v>126</v>
      </c>
      <c r="E415">
        <v>3</v>
      </c>
      <c r="F415">
        <v>10.78</v>
      </c>
      <c r="G415">
        <v>2660</v>
      </c>
      <c r="H415">
        <v>247</v>
      </c>
      <c r="I415">
        <v>20</v>
      </c>
      <c r="J415">
        <v>678</v>
      </c>
      <c r="K415">
        <v>-3.3</v>
      </c>
      <c r="L415">
        <v>207.45</v>
      </c>
      <c r="M415">
        <v>265.62799999999999</v>
      </c>
      <c r="N415">
        <v>25.07</v>
      </c>
      <c r="O415">
        <v>35.1036</v>
      </c>
      <c r="P415">
        <v>30.098600000000001</v>
      </c>
      <c r="R415">
        <v>4.0532000000000004</v>
      </c>
      <c r="T415">
        <v>4.0532000000000004</v>
      </c>
      <c r="U415">
        <v>560</v>
      </c>
      <c r="V415">
        <v>450</v>
      </c>
      <c r="W415">
        <v>0.4</v>
      </c>
      <c r="X415">
        <v>-272</v>
      </c>
      <c r="Y415">
        <v>-1.7</v>
      </c>
      <c r="Z415">
        <v>100</v>
      </c>
      <c r="AA415">
        <v>0</v>
      </c>
      <c r="AL415" s="4"/>
      <c r="AX415" s="1"/>
      <c r="AZ415" s="1"/>
      <c r="BB415" s="2"/>
      <c r="BD415" s="1"/>
      <c r="BF415" s="1"/>
      <c r="BH415" s="1"/>
      <c r="BJ415" s="1"/>
    </row>
    <row r="416" spans="2:62" x14ac:dyDescent="0.25">
      <c r="B416">
        <v>-100696</v>
      </c>
      <c r="C416">
        <v>-271</v>
      </c>
      <c r="D416">
        <v>125</v>
      </c>
      <c r="E416">
        <v>3</v>
      </c>
      <c r="F416">
        <v>10.78</v>
      </c>
      <c r="G416">
        <v>2660</v>
      </c>
      <c r="H416">
        <v>247</v>
      </c>
      <c r="I416">
        <v>20</v>
      </c>
      <c r="J416">
        <v>684</v>
      </c>
      <c r="K416">
        <v>-3.3</v>
      </c>
      <c r="L416">
        <v>207.44900000000001</v>
      </c>
      <c r="M416">
        <v>265.62700000000001</v>
      </c>
      <c r="N416">
        <v>25.07</v>
      </c>
      <c r="O416">
        <v>35.1036</v>
      </c>
      <c r="P416">
        <v>30.098600000000001</v>
      </c>
      <c r="R416">
        <v>4.0532000000000004</v>
      </c>
      <c r="T416">
        <v>4.0532000000000004</v>
      </c>
      <c r="U416">
        <v>560</v>
      </c>
      <c r="V416">
        <v>450</v>
      </c>
      <c r="W416">
        <v>0.4</v>
      </c>
      <c r="X416">
        <v>-271</v>
      </c>
      <c r="Y416">
        <v>-1.7</v>
      </c>
      <c r="Z416">
        <v>99</v>
      </c>
      <c r="AA416">
        <v>0</v>
      </c>
      <c r="AL416" s="4"/>
      <c r="AX416" s="1"/>
      <c r="AZ416" s="1"/>
      <c r="BB416" s="2"/>
      <c r="BD416" s="1"/>
      <c r="BF416" s="1"/>
      <c r="BH416" s="1"/>
      <c r="BJ416" s="1"/>
    </row>
    <row r="417" spans="2:62" x14ac:dyDescent="0.25">
      <c r="B417">
        <v>-100696</v>
      </c>
      <c r="C417">
        <v>-272</v>
      </c>
      <c r="D417">
        <v>126</v>
      </c>
      <c r="E417">
        <v>3</v>
      </c>
      <c r="F417">
        <v>10.78</v>
      </c>
      <c r="G417">
        <v>2650</v>
      </c>
      <c r="H417">
        <v>247</v>
      </c>
      <c r="I417">
        <v>20</v>
      </c>
      <c r="J417">
        <v>685</v>
      </c>
      <c r="K417">
        <v>-3.3</v>
      </c>
      <c r="L417">
        <v>207.44800000000001</v>
      </c>
      <c r="M417">
        <v>265.62700000000001</v>
      </c>
      <c r="N417">
        <v>25.07</v>
      </c>
      <c r="O417">
        <v>35.167099999999998</v>
      </c>
      <c r="P417">
        <v>30.098600000000001</v>
      </c>
      <c r="R417">
        <v>4.0532000000000004</v>
      </c>
      <c r="T417">
        <v>4.0532000000000004</v>
      </c>
      <c r="U417">
        <v>560</v>
      </c>
      <c r="V417">
        <v>450</v>
      </c>
      <c r="W417">
        <v>0.4</v>
      </c>
      <c r="X417">
        <v>-272</v>
      </c>
      <c r="Y417">
        <v>-1.7</v>
      </c>
      <c r="Z417">
        <v>99</v>
      </c>
      <c r="AA417">
        <v>0</v>
      </c>
      <c r="AL417" s="4"/>
      <c r="AX417" s="1"/>
      <c r="AZ417" s="1"/>
      <c r="BB417" s="2"/>
      <c r="BD417" s="1"/>
      <c r="BF417" s="1"/>
      <c r="BH417" s="1"/>
      <c r="BJ417" s="1"/>
    </row>
    <row r="418" spans="2:62" x14ac:dyDescent="0.25">
      <c r="B418">
        <v>-100696</v>
      </c>
      <c r="C418">
        <v>-272</v>
      </c>
      <c r="D418">
        <v>126</v>
      </c>
      <c r="E418">
        <v>3</v>
      </c>
      <c r="F418">
        <v>10.78</v>
      </c>
      <c r="G418">
        <v>2660</v>
      </c>
      <c r="H418">
        <v>246</v>
      </c>
      <c r="I418">
        <v>20</v>
      </c>
      <c r="J418">
        <v>685</v>
      </c>
      <c r="K418">
        <v>-3.3</v>
      </c>
      <c r="L418">
        <v>207.447</v>
      </c>
      <c r="M418">
        <v>265.625</v>
      </c>
      <c r="N418">
        <v>25.07</v>
      </c>
      <c r="O418">
        <v>35.1036</v>
      </c>
      <c r="P418">
        <v>30.098600000000001</v>
      </c>
      <c r="R418">
        <v>4.0532000000000004</v>
      </c>
      <c r="T418">
        <v>4.0153999999999996</v>
      </c>
      <c r="U418">
        <v>560</v>
      </c>
      <c r="V418">
        <v>450</v>
      </c>
      <c r="W418">
        <v>0.4</v>
      </c>
      <c r="X418">
        <v>-272</v>
      </c>
      <c r="Y418">
        <v>-1.7</v>
      </c>
      <c r="Z418">
        <v>99</v>
      </c>
      <c r="AA418">
        <v>0</v>
      </c>
      <c r="AL418" s="4"/>
      <c r="AX418" s="1"/>
      <c r="AZ418" s="1"/>
      <c r="BB418" s="2"/>
      <c r="BD418" s="1"/>
      <c r="BF418" s="1"/>
      <c r="BH418" s="1"/>
      <c r="BJ418" s="1"/>
    </row>
    <row r="419" spans="2:62" x14ac:dyDescent="0.25">
      <c r="B419">
        <v>-100696</v>
      </c>
      <c r="C419">
        <v>-272</v>
      </c>
      <c r="D419">
        <v>126</v>
      </c>
      <c r="E419">
        <v>3</v>
      </c>
      <c r="F419">
        <v>10.8</v>
      </c>
      <c r="G419">
        <v>2660</v>
      </c>
      <c r="H419">
        <v>246</v>
      </c>
      <c r="I419">
        <v>20</v>
      </c>
      <c r="J419">
        <v>688</v>
      </c>
      <c r="K419">
        <v>-3.3</v>
      </c>
      <c r="L419">
        <v>207.446</v>
      </c>
      <c r="M419">
        <v>265.625</v>
      </c>
      <c r="N419">
        <v>25.07</v>
      </c>
      <c r="O419">
        <v>35.167099999999998</v>
      </c>
      <c r="P419">
        <v>30.098600000000001</v>
      </c>
      <c r="R419">
        <v>4.0532000000000004</v>
      </c>
      <c r="T419">
        <v>4.0532000000000004</v>
      </c>
      <c r="U419">
        <v>560</v>
      </c>
      <c r="V419">
        <v>450</v>
      </c>
      <c r="W419">
        <v>0.4</v>
      </c>
      <c r="X419">
        <v>-272</v>
      </c>
      <c r="Y419">
        <v>-1.7</v>
      </c>
      <c r="Z419">
        <v>99</v>
      </c>
      <c r="AA419">
        <v>0</v>
      </c>
      <c r="AL419" s="4"/>
      <c r="AX419" s="1"/>
      <c r="AZ419" s="1"/>
      <c r="BB419" s="2"/>
      <c r="BD419" s="1"/>
      <c r="BF419" s="1"/>
      <c r="BH419" s="1"/>
      <c r="BJ419" s="1"/>
    </row>
    <row r="420" spans="2:62" x14ac:dyDescent="0.25">
      <c r="B420">
        <v>-100696</v>
      </c>
      <c r="C420">
        <v>-272</v>
      </c>
      <c r="D420">
        <v>125</v>
      </c>
      <c r="E420">
        <v>3</v>
      </c>
      <c r="F420">
        <v>10.8</v>
      </c>
      <c r="G420">
        <v>2660</v>
      </c>
      <c r="H420">
        <v>246</v>
      </c>
      <c r="I420">
        <v>20</v>
      </c>
      <c r="J420">
        <v>688</v>
      </c>
      <c r="K420">
        <v>-3.3</v>
      </c>
      <c r="L420">
        <v>207.44499999999999</v>
      </c>
      <c r="M420">
        <v>265.62400000000002</v>
      </c>
      <c r="N420">
        <v>25.07</v>
      </c>
      <c r="O420">
        <v>35.167099999999998</v>
      </c>
      <c r="P420">
        <v>30.098600000000001</v>
      </c>
      <c r="R420">
        <v>4.0532000000000004</v>
      </c>
      <c r="T420">
        <v>4.0532000000000004</v>
      </c>
      <c r="U420">
        <v>560</v>
      </c>
      <c r="V420">
        <v>450</v>
      </c>
      <c r="W420">
        <v>0.4</v>
      </c>
      <c r="X420">
        <v>-272</v>
      </c>
      <c r="Y420">
        <v>-1.7</v>
      </c>
      <c r="Z420">
        <v>99</v>
      </c>
      <c r="AA420">
        <v>0</v>
      </c>
      <c r="AL420" s="4"/>
      <c r="AX420" s="1"/>
      <c r="AZ420" s="1"/>
      <c r="BB420" s="2"/>
      <c r="BD420" s="1"/>
      <c r="BF420" s="1"/>
      <c r="BH420" s="1"/>
      <c r="BJ420" s="1"/>
    </row>
    <row r="421" spans="2:62" x14ac:dyDescent="0.25">
      <c r="B421">
        <v>-100696</v>
      </c>
      <c r="C421">
        <v>-272</v>
      </c>
      <c r="D421">
        <v>125</v>
      </c>
      <c r="E421">
        <v>3</v>
      </c>
      <c r="F421">
        <v>10.8</v>
      </c>
      <c r="G421">
        <v>2660</v>
      </c>
      <c r="H421">
        <v>246</v>
      </c>
      <c r="I421">
        <v>20</v>
      </c>
      <c r="J421">
        <v>693</v>
      </c>
      <c r="K421">
        <v>-3.3</v>
      </c>
      <c r="L421">
        <v>207.44499999999999</v>
      </c>
      <c r="M421">
        <v>265.62299999999999</v>
      </c>
      <c r="N421">
        <v>25.07</v>
      </c>
      <c r="O421">
        <v>35.167099999999998</v>
      </c>
      <c r="P421">
        <v>30.098600000000001</v>
      </c>
      <c r="R421">
        <v>4.0532000000000004</v>
      </c>
      <c r="T421">
        <v>4.0532000000000004</v>
      </c>
      <c r="U421">
        <v>560</v>
      </c>
      <c r="V421">
        <v>450</v>
      </c>
      <c r="W421">
        <v>0.4</v>
      </c>
      <c r="X421">
        <v>-272</v>
      </c>
      <c r="Y421">
        <v>-1.7</v>
      </c>
      <c r="Z421">
        <v>98</v>
      </c>
      <c r="AA421">
        <v>0</v>
      </c>
      <c r="AL421" s="2"/>
      <c r="AX421" s="1"/>
      <c r="AZ421" s="1"/>
      <c r="BB421" s="2"/>
      <c r="BD421" s="1"/>
      <c r="BF421" s="1"/>
      <c r="BH421" s="1"/>
      <c r="BJ421" s="1"/>
    </row>
    <row r="422" spans="2:62" x14ac:dyDescent="0.25">
      <c r="B422">
        <v>-100696</v>
      </c>
      <c r="C422">
        <v>-271</v>
      </c>
      <c r="D422">
        <v>125</v>
      </c>
      <c r="E422">
        <v>3</v>
      </c>
      <c r="F422">
        <v>10.8</v>
      </c>
      <c r="G422">
        <v>2660</v>
      </c>
      <c r="H422">
        <v>246</v>
      </c>
      <c r="I422">
        <v>20</v>
      </c>
      <c r="J422">
        <v>694</v>
      </c>
      <c r="K422">
        <v>-3.3</v>
      </c>
      <c r="L422">
        <v>207.44300000000001</v>
      </c>
      <c r="M422">
        <v>265.62200000000001</v>
      </c>
      <c r="N422">
        <v>25.07</v>
      </c>
      <c r="O422">
        <v>35.167099999999998</v>
      </c>
      <c r="P422">
        <v>30.098600000000001</v>
      </c>
      <c r="R422">
        <v>4.0532000000000004</v>
      </c>
      <c r="T422">
        <v>4.0532000000000004</v>
      </c>
      <c r="U422">
        <v>560</v>
      </c>
      <c r="V422">
        <v>450</v>
      </c>
      <c r="W422">
        <v>0.4</v>
      </c>
      <c r="X422">
        <v>-271</v>
      </c>
      <c r="Y422">
        <v>-1.7</v>
      </c>
      <c r="Z422">
        <v>101</v>
      </c>
      <c r="AA422">
        <v>0</v>
      </c>
      <c r="AL422" s="2"/>
      <c r="AX422" s="1"/>
      <c r="AZ422" s="1"/>
      <c r="BB422" s="2"/>
      <c r="BD422" s="1"/>
      <c r="BF422" s="1"/>
      <c r="BH422" s="1"/>
      <c r="BJ422" s="1"/>
    </row>
    <row r="423" spans="2:62" x14ac:dyDescent="0.25">
      <c r="B423">
        <v>-100696</v>
      </c>
      <c r="C423">
        <v>-269</v>
      </c>
      <c r="D423">
        <v>125</v>
      </c>
      <c r="E423">
        <v>3</v>
      </c>
      <c r="F423">
        <v>10.8</v>
      </c>
      <c r="G423">
        <v>2660</v>
      </c>
      <c r="H423">
        <v>246</v>
      </c>
      <c r="I423">
        <v>20</v>
      </c>
      <c r="J423">
        <v>694</v>
      </c>
      <c r="K423">
        <v>-3.3</v>
      </c>
      <c r="L423">
        <v>207.44300000000001</v>
      </c>
      <c r="M423">
        <v>265.62099999999998</v>
      </c>
      <c r="N423">
        <v>25.07</v>
      </c>
      <c r="O423">
        <v>35.167099999999998</v>
      </c>
      <c r="P423">
        <v>30.098600000000001</v>
      </c>
      <c r="R423">
        <v>4.0532000000000004</v>
      </c>
      <c r="T423">
        <v>4.0532000000000004</v>
      </c>
      <c r="U423">
        <v>560</v>
      </c>
      <c r="V423">
        <v>450</v>
      </c>
      <c r="W423">
        <v>0.4</v>
      </c>
      <c r="X423">
        <v>-271</v>
      </c>
      <c r="Y423">
        <v>-1.7</v>
      </c>
      <c r="Z423">
        <v>98</v>
      </c>
      <c r="AA423">
        <v>0</v>
      </c>
      <c r="AL423" s="4"/>
      <c r="AX423" s="1"/>
      <c r="AZ423" s="1"/>
      <c r="BB423" s="2"/>
      <c r="BD423" s="1"/>
      <c r="BF423" s="1"/>
      <c r="BH423" s="1"/>
      <c r="BJ423" s="1"/>
    </row>
    <row r="424" spans="2:62" x14ac:dyDescent="0.25">
      <c r="B424">
        <v>-100696</v>
      </c>
      <c r="C424">
        <v>-269</v>
      </c>
      <c r="D424">
        <v>125</v>
      </c>
      <c r="E424">
        <v>3</v>
      </c>
      <c r="F424">
        <v>10.7</v>
      </c>
      <c r="G424">
        <v>2660</v>
      </c>
      <c r="H424">
        <v>246</v>
      </c>
      <c r="I424">
        <v>20</v>
      </c>
      <c r="J424">
        <v>694</v>
      </c>
      <c r="K424">
        <v>-3.3</v>
      </c>
      <c r="L424">
        <v>207.44200000000001</v>
      </c>
      <c r="M424">
        <v>265.62</v>
      </c>
      <c r="N424">
        <v>25.07</v>
      </c>
      <c r="O424">
        <v>35.167099999999998</v>
      </c>
      <c r="P424">
        <v>30.098600000000001</v>
      </c>
      <c r="R424">
        <v>4.0153999999999996</v>
      </c>
      <c r="T424">
        <v>4.0532000000000004</v>
      </c>
      <c r="U424">
        <v>560</v>
      </c>
      <c r="V424">
        <v>450</v>
      </c>
      <c r="W424">
        <v>0.4</v>
      </c>
      <c r="X424">
        <v>-269</v>
      </c>
      <c r="Y424">
        <v>-1.7</v>
      </c>
      <c r="Z424">
        <v>100</v>
      </c>
      <c r="AA424">
        <v>0</v>
      </c>
      <c r="AL424" s="2"/>
      <c r="AX424" s="1"/>
      <c r="AZ424" s="1"/>
      <c r="BB424" s="2"/>
      <c r="BD424" s="1"/>
      <c r="BF424" s="1"/>
      <c r="BH424" s="1"/>
      <c r="BJ424" s="1"/>
    </row>
    <row r="425" spans="2:62" x14ac:dyDescent="0.25">
      <c r="B425">
        <v>-100696</v>
      </c>
      <c r="C425">
        <v>-270</v>
      </c>
      <c r="D425">
        <v>125</v>
      </c>
      <c r="E425">
        <v>3</v>
      </c>
      <c r="F425">
        <v>10.8</v>
      </c>
      <c r="G425">
        <v>2650</v>
      </c>
      <c r="H425">
        <v>246</v>
      </c>
      <c r="I425">
        <v>20</v>
      </c>
      <c r="J425">
        <v>699</v>
      </c>
      <c r="K425">
        <v>-3.3</v>
      </c>
      <c r="L425">
        <v>207.441</v>
      </c>
      <c r="M425">
        <v>265.61900000000003</v>
      </c>
      <c r="N425">
        <v>25.07</v>
      </c>
      <c r="O425">
        <v>35.1036</v>
      </c>
      <c r="P425">
        <v>30.098600000000001</v>
      </c>
      <c r="R425">
        <v>4.0532000000000004</v>
      </c>
      <c r="T425">
        <v>4.0153999999999996</v>
      </c>
      <c r="U425">
        <v>560</v>
      </c>
      <c r="V425">
        <v>450</v>
      </c>
      <c r="W425">
        <v>0.4</v>
      </c>
      <c r="X425">
        <v>-270</v>
      </c>
      <c r="Y425">
        <v>-1.7</v>
      </c>
      <c r="Z425">
        <v>98</v>
      </c>
      <c r="AA425">
        <v>0</v>
      </c>
      <c r="AL425" s="2"/>
      <c r="AX425" s="1"/>
      <c r="AZ425" s="1"/>
      <c r="BB425" s="2"/>
      <c r="BD425" s="1"/>
      <c r="BF425" s="1"/>
      <c r="BH425" s="1"/>
      <c r="BJ425" s="1"/>
    </row>
    <row r="426" spans="2:62" x14ac:dyDescent="0.25">
      <c r="B426">
        <v>-100696</v>
      </c>
      <c r="C426">
        <v>-270</v>
      </c>
      <c r="D426">
        <v>125</v>
      </c>
      <c r="E426">
        <v>3</v>
      </c>
      <c r="F426">
        <v>10.8</v>
      </c>
      <c r="G426">
        <v>2650</v>
      </c>
      <c r="H426">
        <v>246</v>
      </c>
      <c r="I426">
        <v>21</v>
      </c>
      <c r="J426">
        <v>700</v>
      </c>
      <c r="K426">
        <v>-3.3</v>
      </c>
      <c r="L426">
        <v>207.44</v>
      </c>
      <c r="M426">
        <v>265.61799999999999</v>
      </c>
      <c r="N426">
        <v>25.07</v>
      </c>
      <c r="O426">
        <v>35.1036</v>
      </c>
      <c r="P426">
        <v>30.098600000000001</v>
      </c>
      <c r="R426">
        <v>4.0532000000000004</v>
      </c>
      <c r="T426">
        <v>4.0532000000000004</v>
      </c>
      <c r="U426">
        <v>560</v>
      </c>
      <c r="V426">
        <v>450</v>
      </c>
      <c r="W426">
        <v>0.4</v>
      </c>
      <c r="X426">
        <v>-270</v>
      </c>
      <c r="Y426">
        <v>-1.7</v>
      </c>
      <c r="Z426">
        <v>97</v>
      </c>
      <c r="AA426">
        <v>0</v>
      </c>
      <c r="AL426" s="2"/>
      <c r="AX426" s="1"/>
      <c r="AZ426" s="1"/>
      <c r="BB426" s="2"/>
      <c r="BD426" s="1"/>
      <c r="BF426" s="1"/>
      <c r="BH426" s="1"/>
      <c r="BJ426" s="1"/>
    </row>
    <row r="427" spans="2:62" x14ac:dyDescent="0.25">
      <c r="B427">
        <v>-100696</v>
      </c>
      <c r="C427">
        <v>-270</v>
      </c>
      <c r="D427">
        <v>126</v>
      </c>
      <c r="E427">
        <v>3</v>
      </c>
      <c r="F427">
        <v>10.8</v>
      </c>
      <c r="G427">
        <v>2650</v>
      </c>
      <c r="H427">
        <v>246</v>
      </c>
      <c r="I427">
        <v>21</v>
      </c>
      <c r="J427">
        <v>700</v>
      </c>
      <c r="K427">
        <v>-3.3</v>
      </c>
      <c r="L427">
        <v>207.43899999999999</v>
      </c>
      <c r="M427">
        <v>265.61700000000002</v>
      </c>
      <c r="N427">
        <v>25.07</v>
      </c>
      <c r="O427">
        <v>35.167099999999998</v>
      </c>
      <c r="P427">
        <v>30.1435</v>
      </c>
      <c r="R427">
        <v>4.0532000000000004</v>
      </c>
      <c r="T427">
        <v>4.0153999999999996</v>
      </c>
      <c r="U427">
        <v>560</v>
      </c>
      <c r="V427">
        <v>450</v>
      </c>
      <c r="W427">
        <v>0.4</v>
      </c>
      <c r="X427">
        <v>-270</v>
      </c>
      <c r="Y427">
        <v>-1.7</v>
      </c>
      <c r="Z427">
        <v>98</v>
      </c>
      <c r="AA427">
        <v>0</v>
      </c>
      <c r="AL427" s="2"/>
      <c r="AX427" s="1"/>
      <c r="AZ427" s="1"/>
      <c r="BB427" s="2"/>
      <c r="BD427" s="1"/>
      <c r="BF427" s="1"/>
      <c r="BH427" s="1"/>
      <c r="BJ427" s="1"/>
    </row>
    <row r="428" spans="2:62" x14ac:dyDescent="0.25">
      <c r="B428">
        <v>-100696</v>
      </c>
      <c r="C428">
        <v>-271</v>
      </c>
      <c r="D428">
        <v>125</v>
      </c>
      <c r="E428">
        <v>3</v>
      </c>
      <c r="F428">
        <v>10.78</v>
      </c>
      <c r="G428">
        <v>2660</v>
      </c>
      <c r="H428">
        <v>246</v>
      </c>
      <c r="I428">
        <v>21</v>
      </c>
      <c r="J428">
        <v>700</v>
      </c>
      <c r="K428">
        <v>-3.3</v>
      </c>
      <c r="L428">
        <v>207.43799999999999</v>
      </c>
      <c r="M428">
        <v>265.61599999999999</v>
      </c>
      <c r="N428">
        <v>25.07</v>
      </c>
      <c r="O428">
        <v>35.167099999999998</v>
      </c>
      <c r="P428">
        <v>30.098600000000001</v>
      </c>
      <c r="R428">
        <v>4.0153999999999996</v>
      </c>
      <c r="T428">
        <v>4.0532000000000004</v>
      </c>
      <c r="U428">
        <v>560</v>
      </c>
      <c r="V428">
        <v>450</v>
      </c>
      <c r="W428">
        <v>0.4</v>
      </c>
      <c r="X428">
        <v>-271</v>
      </c>
      <c r="Y428">
        <v>-1.7</v>
      </c>
      <c r="Z428">
        <v>99</v>
      </c>
      <c r="AA428">
        <v>0</v>
      </c>
      <c r="AL428" s="4"/>
      <c r="AX428" s="1"/>
      <c r="AZ428" s="1"/>
      <c r="BB428" s="2"/>
      <c r="BD428" s="1"/>
      <c r="BF428" s="1"/>
      <c r="BH428" s="1"/>
      <c r="BJ428" s="1"/>
    </row>
    <row r="429" spans="2:62" x14ac:dyDescent="0.25">
      <c r="B429">
        <v>-100696</v>
      </c>
      <c r="C429">
        <v>-271</v>
      </c>
      <c r="D429">
        <v>125</v>
      </c>
      <c r="E429">
        <v>3</v>
      </c>
      <c r="F429">
        <v>10.78</v>
      </c>
      <c r="G429">
        <v>2660</v>
      </c>
      <c r="H429">
        <v>247</v>
      </c>
      <c r="I429">
        <v>21</v>
      </c>
      <c r="J429">
        <v>705</v>
      </c>
      <c r="K429">
        <v>-3.3</v>
      </c>
      <c r="L429">
        <v>207.43700000000001</v>
      </c>
      <c r="M429">
        <v>265.61500000000001</v>
      </c>
      <c r="N429">
        <v>25.07</v>
      </c>
      <c r="O429">
        <v>35.167099999999998</v>
      </c>
      <c r="P429">
        <v>30.1435</v>
      </c>
      <c r="R429">
        <v>4.0532000000000004</v>
      </c>
      <c r="T429">
        <v>4.0532000000000004</v>
      </c>
      <c r="U429">
        <v>560</v>
      </c>
      <c r="V429">
        <v>450</v>
      </c>
      <c r="W429">
        <v>0.4</v>
      </c>
      <c r="X429">
        <v>-271</v>
      </c>
      <c r="Y429">
        <v>-1.7</v>
      </c>
      <c r="Z429">
        <v>98</v>
      </c>
      <c r="AA429">
        <v>0</v>
      </c>
      <c r="AL429" s="4"/>
      <c r="AX429" s="1"/>
      <c r="AZ429" s="1"/>
      <c r="BB429" s="2"/>
      <c r="BD429" s="1"/>
      <c r="BF429" s="1"/>
      <c r="BH429" s="1"/>
      <c r="BJ429" s="1"/>
    </row>
    <row r="430" spans="2:62" x14ac:dyDescent="0.25">
      <c r="B430">
        <v>-100696</v>
      </c>
      <c r="C430">
        <v>-272</v>
      </c>
      <c r="D430">
        <v>125</v>
      </c>
      <c r="E430">
        <v>3</v>
      </c>
      <c r="F430">
        <v>10.78</v>
      </c>
      <c r="G430">
        <v>2660</v>
      </c>
      <c r="H430">
        <v>247</v>
      </c>
      <c r="I430">
        <v>21</v>
      </c>
      <c r="J430">
        <v>706</v>
      </c>
      <c r="K430">
        <v>-3.3</v>
      </c>
      <c r="L430">
        <v>207.43600000000001</v>
      </c>
      <c r="M430">
        <v>265.61399999999998</v>
      </c>
      <c r="N430">
        <v>25.07</v>
      </c>
      <c r="O430">
        <v>35.167099999999998</v>
      </c>
      <c r="P430">
        <v>30.098600000000001</v>
      </c>
      <c r="R430">
        <v>4.0532000000000004</v>
      </c>
      <c r="T430">
        <v>4.0153999999999996</v>
      </c>
      <c r="U430">
        <v>560</v>
      </c>
      <c r="V430">
        <v>450</v>
      </c>
      <c r="W430">
        <v>0.4</v>
      </c>
      <c r="X430">
        <v>-272</v>
      </c>
      <c r="Y430">
        <v>-1.7</v>
      </c>
      <c r="Z430">
        <v>98</v>
      </c>
      <c r="AA430">
        <v>0</v>
      </c>
      <c r="AL430" s="4"/>
      <c r="AX430" s="1"/>
      <c r="AZ430" s="1"/>
      <c r="BB430" s="2"/>
      <c r="BD430" s="1"/>
      <c r="BF430" s="1"/>
      <c r="BH430" s="1"/>
      <c r="BJ430" s="1"/>
    </row>
    <row r="431" spans="2:62" x14ac:dyDescent="0.25">
      <c r="B431">
        <v>-100696</v>
      </c>
      <c r="C431">
        <v>-272</v>
      </c>
      <c r="D431">
        <v>125</v>
      </c>
      <c r="E431">
        <v>3</v>
      </c>
      <c r="F431">
        <v>10.78</v>
      </c>
      <c r="G431">
        <v>2660</v>
      </c>
      <c r="H431">
        <v>247</v>
      </c>
      <c r="I431">
        <v>21</v>
      </c>
      <c r="J431">
        <v>707</v>
      </c>
      <c r="K431">
        <v>-3.3</v>
      </c>
      <c r="L431">
        <v>207.435</v>
      </c>
      <c r="M431">
        <v>265.61399999999998</v>
      </c>
      <c r="N431">
        <v>25.07</v>
      </c>
      <c r="O431">
        <v>35.1036</v>
      </c>
      <c r="P431">
        <v>30.053599999999999</v>
      </c>
      <c r="R431">
        <v>4.0532000000000004</v>
      </c>
      <c r="T431">
        <v>4.0532000000000004</v>
      </c>
      <c r="U431">
        <v>560</v>
      </c>
      <c r="V431">
        <v>450</v>
      </c>
      <c r="W431">
        <v>0.4</v>
      </c>
      <c r="X431">
        <v>-272</v>
      </c>
      <c r="Y431">
        <v>-1.7</v>
      </c>
      <c r="Z431">
        <v>99</v>
      </c>
      <c r="AA431">
        <v>0</v>
      </c>
      <c r="AL431" s="4"/>
      <c r="AX431" s="1"/>
      <c r="BB431" s="2"/>
      <c r="BD431" s="1"/>
      <c r="BF431" s="1"/>
      <c r="BH431" s="1"/>
      <c r="BJ431" s="1"/>
    </row>
    <row r="432" spans="2:62" x14ac:dyDescent="0.25">
      <c r="B432">
        <v>-100696</v>
      </c>
      <c r="C432">
        <v>-272</v>
      </c>
      <c r="D432">
        <v>125</v>
      </c>
      <c r="E432">
        <v>3</v>
      </c>
      <c r="F432">
        <v>10.78</v>
      </c>
      <c r="G432">
        <v>2660</v>
      </c>
      <c r="H432">
        <v>247</v>
      </c>
      <c r="I432">
        <v>21</v>
      </c>
      <c r="J432">
        <v>707</v>
      </c>
      <c r="K432">
        <v>-3.3</v>
      </c>
      <c r="L432">
        <v>207.434</v>
      </c>
      <c r="M432">
        <v>265.613</v>
      </c>
      <c r="N432">
        <v>25.07</v>
      </c>
      <c r="O432">
        <v>35.167099999999998</v>
      </c>
      <c r="P432">
        <v>30.1435</v>
      </c>
      <c r="R432">
        <v>4.0532000000000004</v>
      </c>
      <c r="T432">
        <v>4.0532000000000004</v>
      </c>
      <c r="U432">
        <v>560</v>
      </c>
      <c r="V432">
        <v>450</v>
      </c>
      <c r="W432">
        <v>0.4</v>
      </c>
      <c r="X432">
        <v>-272</v>
      </c>
      <c r="Y432">
        <v>-1.7</v>
      </c>
      <c r="Z432">
        <v>98</v>
      </c>
      <c r="AA432">
        <v>0</v>
      </c>
      <c r="AL432" s="4"/>
      <c r="AX432" s="1"/>
      <c r="AZ432" s="1"/>
      <c r="BB432" s="2"/>
      <c r="BD432" s="1"/>
      <c r="BF432" s="1"/>
      <c r="BH432" s="1"/>
      <c r="BJ432" s="1"/>
    </row>
    <row r="433" spans="2:62" x14ac:dyDescent="0.25">
      <c r="B433">
        <v>-100696</v>
      </c>
      <c r="C433">
        <v>-272</v>
      </c>
      <c r="D433">
        <v>126</v>
      </c>
      <c r="E433">
        <v>3</v>
      </c>
      <c r="F433">
        <v>10.78</v>
      </c>
      <c r="G433">
        <v>2660</v>
      </c>
      <c r="H433">
        <v>247</v>
      </c>
      <c r="I433">
        <v>21</v>
      </c>
      <c r="J433">
        <v>708</v>
      </c>
      <c r="K433">
        <v>-3.3</v>
      </c>
      <c r="L433">
        <v>207.434</v>
      </c>
      <c r="M433">
        <v>265.61200000000002</v>
      </c>
      <c r="N433">
        <v>25.07</v>
      </c>
      <c r="O433">
        <v>35.1036</v>
      </c>
      <c r="P433">
        <v>30.098600000000001</v>
      </c>
      <c r="R433">
        <v>4.0532000000000004</v>
      </c>
      <c r="T433">
        <v>4.0532000000000004</v>
      </c>
      <c r="U433">
        <v>560</v>
      </c>
      <c r="V433">
        <v>450</v>
      </c>
      <c r="W433">
        <v>0.4</v>
      </c>
      <c r="X433">
        <v>-272</v>
      </c>
      <c r="Y433">
        <v>-1.7</v>
      </c>
      <c r="Z433">
        <v>98</v>
      </c>
      <c r="AA433">
        <v>0</v>
      </c>
      <c r="AL433" s="4"/>
      <c r="AX433" s="1"/>
      <c r="AZ433" s="1"/>
      <c r="BB433" s="2"/>
      <c r="BD433" s="1"/>
      <c r="BF433" s="1"/>
      <c r="BH433" s="1"/>
      <c r="BJ433" s="1"/>
    </row>
    <row r="434" spans="2:62" x14ac:dyDescent="0.25">
      <c r="B434">
        <v>-100696</v>
      </c>
      <c r="C434">
        <v>-272</v>
      </c>
      <c r="D434">
        <v>126</v>
      </c>
      <c r="E434">
        <v>3</v>
      </c>
      <c r="F434">
        <v>10.78</v>
      </c>
      <c r="G434">
        <v>2660</v>
      </c>
      <c r="H434">
        <v>247</v>
      </c>
      <c r="I434">
        <v>21</v>
      </c>
      <c r="J434">
        <v>709</v>
      </c>
      <c r="K434">
        <v>-3.3</v>
      </c>
      <c r="L434">
        <v>207.43199999999999</v>
      </c>
      <c r="M434">
        <v>265.61099999999999</v>
      </c>
      <c r="N434">
        <v>25.07</v>
      </c>
      <c r="O434">
        <v>35.167099999999998</v>
      </c>
      <c r="P434">
        <v>30.1435</v>
      </c>
      <c r="R434">
        <v>4.0532000000000004</v>
      </c>
      <c r="T434">
        <v>4.0532000000000004</v>
      </c>
      <c r="U434">
        <v>560</v>
      </c>
      <c r="V434">
        <v>450</v>
      </c>
      <c r="W434">
        <v>0.4</v>
      </c>
      <c r="X434">
        <v>-272</v>
      </c>
      <c r="Y434">
        <v>-1.7</v>
      </c>
      <c r="Z434">
        <v>100</v>
      </c>
      <c r="AA434">
        <v>0</v>
      </c>
      <c r="AL434" s="4"/>
      <c r="AX434" s="1"/>
      <c r="AZ434" s="1"/>
      <c r="BB434" s="2"/>
      <c r="BD434" s="1"/>
      <c r="BF434" s="1"/>
      <c r="BH434" s="1"/>
      <c r="BJ434" s="1"/>
    </row>
    <row r="435" spans="2:62" x14ac:dyDescent="0.25">
      <c r="B435">
        <v>-100696</v>
      </c>
      <c r="C435">
        <v>-270</v>
      </c>
      <c r="D435">
        <v>124</v>
      </c>
      <c r="E435">
        <v>3</v>
      </c>
      <c r="F435">
        <v>10.76</v>
      </c>
      <c r="G435">
        <v>2650</v>
      </c>
      <c r="H435">
        <v>247</v>
      </c>
      <c r="I435">
        <v>21</v>
      </c>
      <c r="J435">
        <v>709</v>
      </c>
      <c r="K435">
        <v>-3.3</v>
      </c>
      <c r="L435">
        <v>207.43199999999999</v>
      </c>
      <c r="M435">
        <v>265.61</v>
      </c>
      <c r="N435">
        <v>25.07</v>
      </c>
      <c r="O435">
        <v>35.167099999999998</v>
      </c>
      <c r="P435">
        <v>30.1435</v>
      </c>
      <c r="R435">
        <v>4.0532000000000004</v>
      </c>
      <c r="T435">
        <v>4.0153999999999996</v>
      </c>
      <c r="U435">
        <v>560</v>
      </c>
      <c r="V435">
        <v>450</v>
      </c>
      <c r="W435">
        <v>0.4</v>
      </c>
      <c r="X435">
        <v>-270</v>
      </c>
      <c r="Y435">
        <v>-1.7</v>
      </c>
      <c r="Z435">
        <v>100</v>
      </c>
      <c r="AA435">
        <v>0</v>
      </c>
      <c r="AL435" s="2"/>
      <c r="AX435" s="1"/>
      <c r="AZ435" s="1"/>
      <c r="BB435" s="2"/>
      <c r="BD435" s="1"/>
      <c r="BF435" s="1"/>
      <c r="BH435" s="1"/>
      <c r="BJ435" s="1"/>
    </row>
    <row r="436" spans="2:62" x14ac:dyDescent="0.25">
      <c r="B436">
        <v>-100696</v>
      </c>
      <c r="C436">
        <v>-270</v>
      </c>
      <c r="D436">
        <v>126</v>
      </c>
      <c r="E436">
        <v>3</v>
      </c>
      <c r="F436">
        <v>10.78</v>
      </c>
      <c r="G436">
        <v>2650</v>
      </c>
      <c r="H436">
        <v>246</v>
      </c>
      <c r="I436">
        <v>21</v>
      </c>
      <c r="J436">
        <v>713</v>
      </c>
      <c r="K436">
        <v>-3.3</v>
      </c>
      <c r="L436">
        <v>207.43100000000001</v>
      </c>
      <c r="M436">
        <v>265.60899999999998</v>
      </c>
      <c r="N436">
        <v>25.07</v>
      </c>
      <c r="O436">
        <v>35.1036</v>
      </c>
      <c r="P436">
        <v>30.098600000000001</v>
      </c>
      <c r="R436">
        <v>4.0532000000000004</v>
      </c>
      <c r="T436">
        <v>4.0532000000000004</v>
      </c>
      <c r="U436">
        <v>560</v>
      </c>
      <c r="V436">
        <v>450</v>
      </c>
      <c r="W436">
        <v>0.4</v>
      </c>
      <c r="X436">
        <v>-270</v>
      </c>
      <c r="Y436">
        <v>-1.7</v>
      </c>
      <c r="Z436">
        <v>99</v>
      </c>
      <c r="AA436">
        <v>0</v>
      </c>
      <c r="AL436" s="2"/>
      <c r="AX436" s="1"/>
      <c r="AZ436" s="1"/>
      <c r="BB436" s="2"/>
      <c r="BD436" s="1"/>
      <c r="BF436" s="1"/>
      <c r="BH436" s="1"/>
      <c r="BJ436" s="1"/>
    </row>
    <row r="437" spans="2:62" x14ac:dyDescent="0.25">
      <c r="B437">
        <v>-100696</v>
      </c>
      <c r="C437">
        <v>-270</v>
      </c>
      <c r="D437">
        <v>126</v>
      </c>
      <c r="E437">
        <v>3</v>
      </c>
      <c r="F437">
        <v>10.8</v>
      </c>
      <c r="G437">
        <v>2660</v>
      </c>
      <c r="H437">
        <v>246</v>
      </c>
      <c r="I437">
        <v>21</v>
      </c>
      <c r="J437">
        <v>718</v>
      </c>
      <c r="K437">
        <v>-3.3</v>
      </c>
      <c r="L437">
        <v>207.43</v>
      </c>
      <c r="M437">
        <v>265.608</v>
      </c>
      <c r="N437">
        <v>25.07</v>
      </c>
      <c r="O437">
        <v>35.167099999999998</v>
      </c>
      <c r="P437">
        <v>30.098600000000001</v>
      </c>
      <c r="R437">
        <v>4.0532000000000004</v>
      </c>
      <c r="T437">
        <v>4.0532000000000004</v>
      </c>
      <c r="U437">
        <v>560</v>
      </c>
      <c r="V437">
        <v>450</v>
      </c>
      <c r="W437">
        <v>0.4</v>
      </c>
      <c r="X437">
        <v>-270</v>
      </c>
      <c r="Y437">
        <v>-1.7</v>
      </c>
      <c r="Z437">
        <v>99</v>
      </c>
      <c r="AA437">
        <v>0</v>
      </c>
      <c r="AL437" s="4"/>
      <c r="AX437" s="1"/>
      <c r="AZ437" s="1"/>
      <c r="BB437" s="2"/>
      <c r="BD437" s="1"/>
      <c r="BF437" s="1"/>
      <c r="BH437" s="1"/>
      <c r="BJ437" s="1"/>
    </row>
    <row r="438" spans="2:62" x14ac:dyDescent="0.25">
      <c r="B438">
        <v>-100696</v>
      </c>
      <c r="C438">
        <v>-270</v>
      </c>
      <c r="D438">
        <v>125</v>
      </c>
      <c r="E438">
        <v>3</v>
      </c>
      <c r="F438">
        <v>10.8</v>
      </c>
      <c r="G438">
        <v>2660</v>
      </c>
      <c r="H438">
        <v>246</v>
      </c>
      <c r="I438">
        <v>21</v>
      </c>
      <c r="J438">
        <v>721</v>
      </c>
      <c r="K438">
        <v>-3.3</v>
      </c>
      <c r="L438">
        <v>207.429</v>
      </c>
      <c r="M438">
        <v>265.60700000000003</v>
      </c>
      <c r="N438">
        <v>25.07</v>
      </c>
      <c r="O438">
        <v>35.1036</v>
      </c>
      <c r="P438">
        <v>30.098600000000001</v>
      </c>
      <c r="R438">
        <v>4.0532000000000004</v>
      </c>
      <c r="T438">
        <v>4.0532000000000004</v>
      </c>
      <c r="U438">
        <v>560</v>
      </c>
      <c r="V438">
        <v>450</v>
      </c>
      <c r="W438">
        <v>0.4</v>
      </c>
      <c r="X438">
        <v>-270</v>
      </c>
      <c r="Y438">
        <v>-1.7</v>
      </c>
      <c r="Z438">
        <v>99</v>
      </c>
      <c r="AA438">
        <v>0</v>
      </c>
      <c r="AL438" s="2"/>
      <c r="AX438" s="1"/>
      <c r="AZ438" s="1"/>
      <c r="BB438" s="2"/>
      <c r="BD438" s="1"/>
      <c r="BF438" s="1"/>
      <c r="BH438" s="1"/>
      <c r="BJ438" s="1"/>
    </row>
    <row r="439" spans="2:62" x14ac:dyDescent="0.25">
      <c r="B439">
        <v>-100696</v>
      </c>
      <c r="C439">
        <v>-269</v>
      </c>
      <c r="D439">
        <v>125</v>
      </c>
      <c r="E439">
        <v>3</v>
      </c>
      <c r="F439">
        <v>10.8</v>
      </c>
      <c r="G439">
        <v>2660</v>
      </c>
      <c r="H439">
        <v>246</v>
      </c>
      <c r="I439">
        <v>21</v>
      </c>
      <c r="J439">
        <v>724</v>
      </c>
      <c r="K439">
        <v>-3.3</v>
      </c>
      <c r="L439">
        <v>207.428</v>
      </c>
      <c r="M439">
        <v>265.60599999999999</v>
      </c>
      <c r="N439">
        <v>25.07</v>
      </c>
      <c r="O439">
        <v>35.167099999999998</v>
      </c>
      <c r="P439">
        <v>30.098600000000001</v>
      </c>
      <c r="R439">
        <v>4.0532000000000004</v>
      </c>
      <c r="T439">
        <v>4.0532000000000004</v>
      </c>
      <c r="U439">
        <v>560</v>
      </c>
      <c r="V439">
        <v>450</v>
      </c>
      <c r="W439">
        <v>0.4</v>
      </c>
      <c r="X439">
        <v>-270</v>
      </c>
      <c r="Y439">
        <v>-1.7</v>
      </c>
      <c r="Z439">
        <v>101</v>
      </c>
      <c r="AA439">
        <v>0</v>
      </c>
      <c r="AL439" s="2"/>
      <c r="AX439" s="1"/>
      <c r="AZ439" s="1"/>
      <c r="BB439" s="2"/>
      <c r="BD439" s="1"/>
      <c r="BF439" s="1"/>
      <c r="BH439" s="1"/>
      <c r="BJ439" s="1"/>
    </row>
    <row r="440" spans="2:62" x14ac:dyDescent="0.25">
      <c r="B440">
        <v>-100696</v>
      </c>
      <c r="C440">
        <v>-269</v>
      </c>
      <c r="D440">
        <v>125</v>
      </c>
      <c r="E440">
        <v>3</v>
      </c>
      <c r="F440">
        <v>10.82</v>
      </c>
      <c r="G440">
        <v>2660</v>
      </c>
      <c r="H440">
        <v>246</v>
      </c>
      <c r="I440">
        <v>21</v>
      </c>
      <c r="J440">
        <v>724</v>
      </c>
      <c r="K440">
        <v>-3.3</v>
      </c>
      <c r="L440">
        <v>207.42699999999999</v>
      </c>
      <c r="M440">
        <v>265.60500000000002</v>
      </c>
      <c r="N440">
        <v>25.07</v>
      </c>
      <c r="O440">
        <v>35.1036</v>
      </c>
      <c r="P440">
        <v>30.098600000000001</v>
      </c>
      <c r="R440">
        <v>4.0532000000000004</v>
      </c>
      <c r="T440">
        <v>4.0532000000000004</v>
      </c>
      <c r="U440">
        <v>560</v>
      </c>
      <c r="V440">
        <v>450</v>
      </c>
      <c r="W440">
        <v>0.4</v>
      </c>
      <c r="X440">
        <v>-269</v>
      </c>
      <c r="Y440">
        <v>-1.7</v>
      </c>
      <c r="Z440">
        <v>98</v>
      </c>
      <c r="AA440">
        <v>1</v>
      </c>
      <c r="AL440" s="2"/>
      <c r="AX440" s="1"/>
      <c r="AZ440" s="1"/>
      <c r="BB440" s="2"/>
      <c r="BD440" s="1"/>
      <c r="BF440" s="1"/>
      <c r="BH440" s="1"/>
      <c r="BJ440" s="1"/>
    </row>
    <row r="441" spans="2:62" x14ac:dyDescent="0.25">
      <c r="B441">
        <v>-100696</v>
      </c>
      <c r="C441">
        <v>-269</v>
      </c>
      <c r="D441">
        <v>126</v>
      </c>
      <c r="E441">
        <v>3</v>
      </c>
      <c r="F441">
        <v>10.8</v>
      </c>
      <c r="G441">
        <v>2660</v>
      </c>
      <c r="H441">
        <v>246</v>
      </c>
      <c r="I441">
        <v>21</v>
      </c>
      <c r="J441">
        <v>724</v>
      </c>
      <c r="K441">
        <v>-3.3</v>
      </c>
      <c r="L441">
        <v>207.42599999999999</v>
      </c>
      <c r="M441">
        <v>265.60399999999998</v>
      </c>
      <c r="N441">
        <v>25.07</v>
      </c>
      <c r="O441">
        <v>35.1036</v>
      </c>
      <c r="P441">
        <v>30.098600000000001</v>
      </c>
      <c r="R441">
        <v>4.0532000000000004</v>
      </c>
      <c r="T441">
        <v>4.0532000000000004</v>
      </c>
      <c r="U441">
        <v>560</v>
      </c>
      <c r="V441">
        <v>450</v>
      </c>
      <c r="W441">
        <v>0.4</v>
      </c>
      <c r="X441">
        <v>-269</v>
      </c>
      <c r="Y441">
        <v>-1.7</v>
      </c>
      <c r="Z441">
        <v>98</v>
      </c>
      <c r="AA441">
        <v>0</v>
      </c>
      <c r="AL441" s="2"/>
      <c r="AX441" s="1"/>
      <c r="AZ441" s="1"/>
      <c r="BB441" s="2"/>
      <c r="BD441" s="1"/>
      <c r="BF441" s="1"/>
      <c r="BH441" s="1"/>
      <c r="BJ441" s="1"/>
    </row>
    <row r="442" spans="2:62" x14ac:dyDescent="0.25">
      <c r="B442">
        <v>-100696</v>
      </c>
      <c r="C442">
        <v>-269</v>
      </c>
      <c r="D442">
        <v>126</v>
      </c>
      <c r="E442">
        <v>3</v>
      </c>
      <c r="F442">
        <v>10.8</v>
      </c>
      <c r="G442">
        <v>2660</v>
      </c>
      <c r="H442">
        <v>246</v>
      </c>
      <c r="I442">
        <v>21</v>
      </c>
      <c r="J442">
        <v>728</v>
      </c>
      <c r="K442">
        <v>-3.3</v>
      </c>
      <c r="L442">
        <v>207.42500000000001</v>
      </c>
      <c r="M442">
        <v>265.60300000000001</v>
      </c>
      <c r="N442">
        <v>25.07</v>
      </c>
      <c r="O442">
        <v>35.167099999999998</v>
      </c>
      <c r="P442">
        <v>30.098600000000001</v>
      </c>
      <c r="R442">
        <v>4.0532000000000004</v>
      </c>
      <c r="T442">
        <v>4.0532000000000004</v>
      </c>
      <c r="U442">
        <v>560</v>
      </c>
      <c r="V442">
        <v>450</v>
      </c>
      <c r="W442">
        <v>0.4</v>
      </c>
      <c r="X442">
        <v>-269</v>
      </c>
      <c r="Y442">
        <v>-1.7</v>
      </c>
      <c r="Z442">
        <v>98</v>
      </c>
      <c r="AA442">
        <v>0</v>
      </c>
      <c r="AL442" s="4"/>
      <c r="AX442" s="1"/>
      <c r="AZ442" s="1"/>
      <c r="BB442" s="2"/>
      <c r="BD442" s="1"/>
      <c r="BF442" s="1"/>
      <c r="BH442" s="1"/>
      <c r="BJ442" s="1"/>
    </row>
    <row r="443" spans="2:62" x14ac:dyDescent="0.25">
      <c r="B443">
        <v>-100696</v>
      </c>
      <c r="C443">
        <v>-271</v>
      </c>
      <c r="D443">
        <v>125</v>
      </c>
      <c r="E443">
        <v>3</v>
      </c>
      <c r="F443">
        <v>10.8</v>
      </c>
      <c r="G443">
        <v>2650</v>
      </c>
      <c r="H443">
        <v>246</v>
      </c>
      <c r="I443">
        <v>21</v>
      </c>
      <c r="J443">
        <v>729</v>
      </c>
      <c r="K443">
        <v>-3.3</v>
      </c>
      <c r="L443">
        <v>207.42400000000001</v>
      </c>
      <c r="M443">
        <v>265.60300000000001</v>
      </c>
      <c r="N443">
        <v>25.07</v>
      </c>
      <c r="O443">
        <v>35.167099999999998</v>
      </c>
      <c r="P443">
        <v>30.098600000000001</v>
      </c>
      <c r="R443">
        <v>4.0532000000000004</v>
      </c>
      <c r="T443">
        <v>4.0532000000000004</v>
      </c>
      <c r="U443">
        <v>560</v>
      </c>
      <c r="V443">
        <v>450</v>
      </c>
      <c r="W443">
        <v>0.4</v>
      </c>
      <c r="X443">
        <v>-271</v>
      </c>
      <c r="Y443">
        <v>-1.7</v>
      </c>
      <c r="Z443">
        <v>99</v>
      </c>
      <c r="AA443">
        <v>0</v>
      </c>
      <c r="AL443" s="4"/>
      <c r="AZ443" s="1"/>
      <c r="BB443" s="2"/>
      <c r="BD443" s="1"/>
      <c r="BF443" s="1"/>
      <c r="BH443" s="1"/>
      <c r="BJ443" s="1"/>
    </row>
    <row r="444" spans="2:62" x14ac:dyDescent="0.25">
      <c r="B444">
        <v>-100696</v>
      </c>
      <c r="C444">
        <v>-271</v>
      </c>
      <c r="D444">
        <v>125</v>
      </c>
      <c r="E444">
        <v>3</v>
      </c>
      <c r="F444">
        <v>10.78</v>
      </c>
      <c r="G444">
        <v>2650</v>
      </c>
      <c r="H444">
        <v>246</v>
      </c>
      <c r="I444">
        <v>21</v>
      </c>
      <c r="J444">
        <v>729</v>
      </c>
      <c r="K444">
        <v>-3.3</v>
      </c>
      <c r="L444">
        <v>207.423</v>
      </c>
      <c r="M444">
        <v>265.60199999999998</v>
      </c>
      <c r="N444">
        <v>25.07</v>
      </c>
      <c r="O444">
        <v>35.167099999999998</v>
      </c>
      <c r="P444">
        <v>30.1435</v>
      </c>
      <c r="R444">
        <v>4.0913599999999999</v>
      </c>
      <c r="T444">
        <v>4.0532000000000004</v>
      </c>
      <c r="U444">
        <v>560</v>
      </c>
      <c r="V444">
        <v>450</v>
      </c>
      <c r="W444">
        <v>0.4</v>
      </c>
      <c r="X444">
        <v>-271</v>
      </c>
      <c r="Y444">
        <v>-1.7</v>
      </c>
      <c r="Z444">
        <v>101</v>
      </c>
      <c r="AA444">
        <v>0</v>
      </c>
      <c r="AL444" s="4"/>
      <c r="AZ444" s="1"/>
      <c r="BB444" s="2"/>
      <c r="BD444" s="1"/>
      <c r="BF444" s="1"/>
      <c r="BH444" s="1"/>
      <c r="BJ444" s="1"/>
    </row>
    <row r="445" spans="2:62" x14ac:dyDescent="0.25">
      <c r="B445">
        <v>-100696</v>
      </c>
      <c r="C445">
        <v>-271</v>
      </c>
      <c r="D445">
        <v>125</v>
      </c>
      <c r="E445">
        <v>3</v>
      </c>
      <c r="F445">
        <v>10.78</v>
      </c>
      <c r="G445">
        <v>2660</v>
      </c>
      <c r="H445">
        <v>246</v>
      </c>
      <c r="I445">
        <v>21</v>
      </c>
      <c r="J445">
        <v>731</v>
      </c>
      <c r="K445">
        <v>-3.3</v>
      </c>
      <c r="L445">
        <v>207.422</v>
      </c>
      <c r="M445">
        <v>265.601</v>
      </c>
      <c r="N445">
        <v>25.07</v>
      </c>
      <c r="O445">
        <v>35.167099999999998</v>
      </c>
      <c r="P445">
        <v>30.098600000000001</v>
      </c>
      <c r="R445">
        <v>4.0532000000000004</v>
      </c>
      <c r="T445">
        <v>4.0532000000000004</v>
      </c>
      <c r="U445">
        <v>560</v>
      </c>
      <c r="V445">
        <v>450</v>
      </c>
      <c r="W445">
        <v>0.4</v>
      </c>
      <c r="X445">
        <v>-271</v>
      </c>
      <c r="Y445">
        <v>-1.7</v>
      </c>
      <c r="Z445">
        <v>96</v>
      </c>
      <c r="AA445">
        <v>0</v>
      </c>
      <c r="AL445" s="4"/>
      <c r="AX445" s="1"/>
      <c r="AZ445" s="1"/>
      <c r="BB445" s="2"/>
      <c r="BD445" s="1"/>
      <c r="BF445" s="1"/>
      <c r="BH445" s="1"/>
      <c r="BJ445" s="1"/>
    </row>
    <row r="446" spans="2:62" x14ac:dyDescent="0.25">
      <c r="B446">
        <v>-100696</v>
      </c>
      <c r="C446">
        <v>-269</v>
      </c>
      <c r="D446">
        <v>125</v>
      </c>
      <c r="E446">
        <v>3</v>
      </c>
      <c r="F446">
        <v>10.78</v>
      </c>
      <c r="G446">
        <v>2650</v>
      </c>
      <c r="H446">
        <v>247</v>
      </c>
      <c r="I446">
        <v>22</v>
      </c>
      <c r="J446">
        <v>737</v>
      </c>
      <c r="K446">
        <v>-3.3</v>
      </c>
      <c r="L446">
        <v>207.42099999999999</v>
      </c>
      <c r="M446">
        <v>265.60000000000002</v>
      </c>
      <c r="N446">
        <v>25.07</v>
      </c>
      <c r="O446">
        <v>35.167099999999998</v>
      </c>
      <c r="P446">
        <v>30.098600000000001</v>
      </c>
      <c r="R446">
        <v>4.0532000000000004</v>
      </c>
      <c r="T446">
        <v>4.0532000000000004</v>
      </c>
      <c r="U446">
        <v>560</v>
      </c>
      <c r="V446">
        <v>450</v>
      </c>
      <c r="W446">
        <v>0.4</v>
      </c>
      <c r="X446">
        <v>-269</v>
      </c>
      <c r="Y446">
        <v>-1.7</v>
      </c>
      <c r="Z446">
        <v>97</v>
      </c>
      <c r="AA446">
        <v>0</v>
      </c>
      <c r="AL446" s="4"/>
      <c r="AX446" s="1"/>
      <c r="AZ446" s="1"/>
      <c r="BB446" s="2"/>
      <c r="BD446" s="1"/>
      <c r="BF446" s="1"/>
      <c r="BH446" s="1"/>
      <c r="BJ446" s="1"/>
    </row>
    <row r="447" spans="2:62" x14ac:dyDescent="0.25">
      <c r="B447">
        <v>-100696</v>
      </c>
      <c r="C447">
        <v>-269</v>
      </c>
      <c r="D447">
        <v>125</v>
      </c>
      <c r="E447">
        <v>3</v>
      </c>
      <c r="F447">
        <v>10.78</v>
      </c>
      <c r="G447">
        <v>2660</v>
      </c>
      <c r="H447">
        <v>247</v>
      </c>
      <c r="I447">
        <v>22</v>
      </c>
      <c r="J447">
        <v>739</v>
      </c>
      <c r="K447">
        <v>-3.3</v>
      </c>
      <c r="L447">
        <v>207.42099999999999</v>
      </c>
      <c r="M447">
        <v>265.59899999999999</v>
      </c>
      <c r="N447">
        <v>25.07</v>
      </c>
      <c r="O447">
        <v>35.167099999999998</v>
      </c>
      <c r="P447">
        <v>30.1435</v>
      </c>
      <c r="R447">
        <v>4.0532000000000004</v>
      </c>
      <c r="T447">
        <v>4.0532000000000004</v>
      </c>
      <c r="U447">
        <v>560</v>
      </c>
      <c r="V447">
        <v>450</v>
      </c>
      <c r="W447">
        <v>0.4</v>
      </c>
      <c r="X447">
        <v>-269</v>
      </c>
      <c r="Y447">
        <v>-1.7</v>
      </c>
      <c r="Z447">
        <v>100</v>
      </c>
      <c r="AA447">
        <v>0</v>
      </c>
      <c r="AL447" s="4"/>
      <c r="AX447" s="1"/>
      <c r="AZ447" s="1"/>
      <c r="BB447" s="2"/>
      <c r="BD447" s="1"/>
      <c r="BF447" s="1"/>
      <c r="BH447" s="1"/>
      <c r="BJ447" s="1"/>
    </row>
    <row r="448" spans="2:62" x14ac:dyDescent="0.25">
      <c r="B448">
        <v>-100696</v>
      </c>
      <c r="C448">
        <v>-269</v>
      </c>
      <c r="D448">
        <v>125</v>
      </c>
      <c r="E448">
        <v>3</v>
      </c>
      <c r="F448">
        <v>10.76</v>
      </c>
      <c r="G448">
        <v>2660</v>
      </c>
      <c r="H448">
        <v>247</v>
      </c>
      <c r="I448">
        <v>22</v>
      </c>
      <c r="J448">
        <v>740</v>
      </c>
      <c r="K448">
        <v>-3.3</v>
      </c>
      <c r="L448">
        <v>207.42</v>
      </c>
      <c r="M448">
        <v>265.59800000000001</v>
      </c>
      <c r="N448">
        <v>25.07</v>
      </c>
      <c r="O448">
        <v>35.1036</v>
      </c>
      <c r="P448">
        <v>30.098600000000001</v>
      </c>
      <c r="R448">
        <v>4.0153999999999996</v>
      </c>
      <c r="T448">
        <v>4.0532000000000004</v>
      </c>
      <c r="U448">
        <v>560</v>
      </c>
      <c r="V448">
        <v>450</v>
      </c>
      <c r="W448">
        <v>0.4</v>
      </c>
      <c r="X448">
        <v>-269</v>
      </c>
      <c r="Y448">
        <v>-1.7</v>
      </c>
      <c r="Z448">
        <v>99</v>
      </c>
      <c r="AA448">
        <v>0</v>
      </c>
      <c r="AL448" s="2"/>
      <c r="AX448" s="1"/>
      <c r="AZ448" s="1"/>
      <c r="BB448" s="2"/>
      <c r="BD448" s="1"/>
      <c r="BF448" s="1"/>
      <c r="BH448" s="1"/>
      <c r="BJ448" s="1"/>
    </row>
    <row r="449" spans="2:62" x14ac:dyDescent="0.25">
      <c r="B449">
        <v>-100696</v>
      </c>
      <c r="C449">
        <v>-271</v>
      </c>
      <c r="D449">
        <v>124</v>
      </c>
      <c r="E449">
        <v>3</v>
      </c>
      <c r="F449">
        <v>10.78</v>
      </c>
      <c r="G449">
        <v>2660</v>
      </c>
      <c r="H449">
        <v>247</v>
      </c>
      <c r="I449">
        <v>22</v>
      </c>
      <c r="J449">
        <v>740</v>
      </c>
      <c r="K449">
        <v>-3.3</v>
      </c>
      <c r="L449">
        <v>207.41900000000001</v>
      </c>
      <c r="M449">
        <v>265.59699999999998</v>
      </c>
      <c r="N449">
        <v>25.07</v>
      </c>
      <c r="O449">
        <v>35.167099999999998</v>
      </c>
      <c r="P449">
        <v>30.1435</v>
      </c>
      <c r="R449">
        <v>4.0532000000000004</v>
      </c>
      <c r="T449">
        <v>4.0532000000000004</v>
      </c>
      <c r="U449">
        <v>560</v>
      </c>
      <c r="V449">
        <v>450</v>
      </c>
      <c r="W449">
        <v>0.4</v>
      </c>
      <c r="X449">
        <v>-271</v>
      </c>
      <c r="Y449">
        <v>-1.7</v>
      </c>
      <c r="Z449">
        <v>99</v>
      </c>
      <c r="AA449">
        <v>1</v>
      </c>
      <c r="AL449" s="2"/>
      <c r="AX449" s="1"/>
      <c r="AZ449" s="1"/>
      <c r="BB449" s="2"/>
      <c r="BD449" s="1"/>
      <c r="BF449" s="1"/>
      <c r="BH449" s="1"/>
      <c r="BJ449" s="1"/>
    </row>
    <row r="450" spans="2:62" x14ac:dyDescent="0.25">
      <c r="B450">
        <v>-100696</v>
      </c>
      <c r="C450">
        <v>-271</v>
      </c>
      <c r="D450">
        <v>124</v>
      </c>
      <c r="E450">
        <v>3</v>
      </c>
      <c r="F450">
        <v>10.78</v>
      </c>
      <c r="G450">
        <v>2660</v>
      </c>
      <c r="H450">
        <v>247</v>
      </c>
      <c r="I450">
        <v>22</v>
      </c>
      <c r="J450">
        <v>743</v>
      </c>
      <c r="K450">
        <v>-3.3</v>
      </c>
      <c r="L450">
        <v>207.41800000000001</v>
      </c>
      <c r="M450">
        <v>265.596</v>
      </c>
      <c r="N450">
        <v>25.07</v>
      </c>
      <c r="O450">
        <v>35.167099999999998</v>
      </c>
      <c r="P450">
        <v>30.098600000000001</v>
      </c>
      <c r="R450">
        <v>4.0153999999999996</v>
      </c>
      <c r="T450">
        <v>4.0153999999999996</v>
      </c>
      <c r="U450">
        <v>560</v>
      </c>
      <c r="V450">
        <v>450</v>
      </c>
      <c r="W450">
        <v>0.4</v>
      </c>
      <c r="X450">
        <v>-271</v>
      </c>
      <c r="Y450">
        <v>-1.7</v>
      </c>
      <c r="Z450">
        <v>99</v>
      </c>
      <c r="AA450">
        <v>0</v>
      </c>
      <c r="AL450" s="4"/>
      <c r="AX450" s="1"/>
      <c r="AZ450" s="1"/>
      <c r="BB450" s="2"/>
      <c r="BD450" s="1"/>
      <c r="BF450" s="1"/>
      <c r="BH450" s="1"/>
      <c r="BJ450" s="1"/>
    </row>
    <row r="451" spans="2:62" x14ac:dyDescent="0.25">
      <c r="B451">
        <v>-100696</v>
      </c>
      <c r="C451">
        <v>-271</v>
      </c>
      <c r="D451">
        <v>124</v>
      </c>
      <c r="E451">
        <v>3</v>
      </c>
      <c r="F451">
        <v>10.78</v>
      </c>
      <c r="G451">
        <v>2650</v>
      </c>
      <c r="H451">
        <v>246</v>
      </c>
      <c r="I451">
        <v>22</v>
      </c>
      <c r="J451">
        <v>744</v>
      </c>
      <c r="K451">
        <v>-3.3</v>
      </c>
      <c r="L451">
        <v>207.417</v>
      </c>
      <c r="M451">
        <v>265.59500000000003</v>
      </c>
      <c r="N451">
        <v>25.07</v>
      </c>
      <c r="O451">
        <v>35.1036</v>
      </c>
      <c r="P451">
        <v>30.098600000000001</v>
      </c>
      <c r="R451">
        <v>4.0532000000000004</v>
      </c>
      <c r="T451">
        <v>4.0532000000000004</v>
      </c>
      <c r="U451">
        <v>560</v>
      </c>
      <c r="V451">
        <v>450</v>
      </c>
      <c r="W451">
        <v>0.4</v>
      </c>
      <c r="X451">
        <v>-271</v>
      </c>
      <c r="Y451">
        <v>-1.7</v>
      </c>
      <c r="Z451">
        <v>97</v>
      </c>
      <c r="AA451">
        <v>0</v>
      </c>
      <c r="AL451" s="4"/>
      <c r="AX451" s="1"/>
      <c r="AZ451" s="1"/>
      <c r="BB451" s="2"/>
      <c r="BD451" s="1"/>
      <c r="BF451" s="1"/>
      <c r="BH451" s="1"/>
      <c r="BJ451" s="1"/>
    </row>
    <row r="452" spans="2:62" x14ac:dyDescent="0.25">
      <c r="B452">
        <v>-100696</v>
      </c>
      <c r="C452">
        <v>-270</v>
      </c>
      <c r="D452">
        <v>124</v>
      </c>
      <c r="E452">
        <v>3</v>
      </c>
      <c r="F452">
        <v>10.78</v>
      </c>
      <c r="G452">
        <v>2660</v>
      </c>
      <c r="H452">
        <v>246</v>
      </c>
      <c r="I452">
        <v>22</v>
      </c>
      <c r="J452">
        <v>746</v>
      </c>
      <c r="K452">
        <v>-3.3</v>
      </c>
      <c r="L452">
        <v>207.416</v>
      </c>
      <c r="M452">
        <v>265.59399999999999</v>
      </c>
      <c r="N452">
        <v>25.07</v>
      </c>
      <c r="O452">
        <v>35.167099999999998</v>
      </c>
      <c r="P452">
        <v>30.098600000000001</v>
      </c>
      <c r="R452">
        <v>4.0532000000000004</v>
      </c>
      <c r="T452">
        <v>4.0532000000000004</v>
      </c>
      <c r="U452">
        <v>560</v>
      </c>
      <c r="V452">
        <v>450</v>
      </c>
      <c r="W452">
        <v>0.4</v>
      </c>
      <c r="X452">
        <v>-271</v>
      </c>
      <c r="Y452">
        <v>-1.7</v>
      </c>
      <c r="Z452">
        <v>99</v>
      </c>
      <c r="AA452">
        <v>0</v>
      </c>
      <c r="AL452" s="2"/>
      <c r="AX452" s="1"/>
      <c r="AZ452" s="1"/>
      <c r="BB452" s="2"/>
      <c r="BD452" s="1"/>
      <c r="BF452" s="1"/>
      <c r="BH452" s="1"/>
      <c r="BJ452" s="1"/>
    </row>
    <row r="453" spans="2:62" x14ac:dyDescent="0.25">
      <c r="B453">
        <v>-100696</v>
      </c>
      <c r="C453">
        <v>-270</v>
      </c>
      <c r="D453">
        <v>124</v>
      </c>
      <c r="E453">
        <v>3</v>
      </c>
      <c r="F453">
        <v>10.8</v>
      </c>
      <c r="G453">
        <v>2660</v>
      </c>
      <c r="H453">
        <v>246</v>
      </c>
      <c r="I453">
        <v>22</v>
      </c>
      <c r="J453">
        <v>750</v>
      </c>
      <c r="K453">
        <v>-3.3</v>
      </c>
      <c r="L453">
        <v>207.41499999999999</v>
      </c>
      <c r="M453">
        <v>265.59300000000002</v>
      </c>
      <c r="N453">
        <v>25.07</v>
      </c>
      <c r="O453">
        <v>35.1036</v>
      </c>
      <c r="P453">
        <v>30.098600000000001</v>
      </c>
      <c r="R453">
        <v>4.0532000000000004</v>
      </c>
      <c r="T453">
        <v>4.0532000000000004</v>
      </c>
      <c r="U453">
        <v>560</v>
      </c>
      <c r="V453">
        <v>450</v>
      </c>
      <c r="W453">
        <v>0.4</v>
      </c>
      <c r="X453">
        <v>-270</v>
      </c>
      <c r="Y453">
        <v>-1.7</v>
      </c>
      <c r="Z453">
        <v>96</v>
      </c>
      <c r="AA453">
        <v>1</v>
      </c>
      <c r="AL453" s="2"/>
      <c r="AX453" s="1"/>
      <c r="AZ453" s="1"/>
      <c r="BB453" s="2"/>
      <c r="BD453" s="1"/>
      <c r="BF453" s="1"/>
      <c r="BH453" s="1"/>
      <c r="BJ453" s="1"/>
    </row>
    <row r="454" spans="2:62" x14ac:dyDescent="0.25">
      <c r="B454">
        <v>-100696</v>
      </c>
      <c r="C454">
        <v>-269</v>
      </c>
      <c r="D454">
        <v>125</v>
      </c>
      <c r="E454">
        <v>3</v>
      </c>
      <c r="F454">
        <v>10.8</v>
      </c>
      <c r="G454">
        <v>2660</v>
      </c>
      <c r="H454">
        <v>246</v>
      </c>
      <c r="I454">
        <v>22</v>
      </c>
      <c r="J454">
        <v>750</v>
      </c>
      <c r="K454">
        <v>-3.3</v>
      </c>
      <c r="L454">
        <v>207.41399999999999</v>
      </c>
      <c r="M454">
        <v>265.59199999999998</v>
      </c>
      <c r="N454">
        <v>25.07</v>
      </c>
      <c r="O454">
        <v>35.167099999999998</v>
      </c>
      <c r="P454">
        <v>30.098600000000001</v>
      </c>
      <c r="R454">
        <v>4.0532000000000004</v>
      </c>
      <c r="T454">
        <v>4.0532000000000004</v>
      </c>
      <c r="U454">
        <v>560</v>
      </c>
      <c r="V454">
        <v>450</v>
      </c>
      <c r="W454">
        <v>0.4</v>
      </c>
      <c r="X454">
        <v>-269</v>
      </c>
      <c r="Y454">
        <v>-1.7</v>
      </c>
      <c r="Z454">
        <v>99</v>
      </c>
      <c r="AA454">
        <v>0</v>
      </c>
      <c r="AL454" s="2"/>
      <c r="AX454" s="1"/>
      <c r="AZ454" s="1"/>
      <c r="BB454" s="2"/>
      <c r="BD454" s="1"/>
      <c r="BF454" s="1"/>
      <c r="BH454" s="1"/>
      <c r="BJ454" s="1"/>
    </row>
    <row r="455" spans="2:62" x14ac:dyDescent="0.25">
      <c r="B455">
        <v>-100696</v>
      </c>
      <c r="C455">
        <v>-269</v>
      </c>
      <c r="D455">
        <v>125</v>
      </c>
      <c r="E455">
        <v>3</v>
      </c>
      <c r="F455">
        <v>10.82</v>
      </c>
      <c r="G455">
        <v>2660</v>
      </c>
      <c r="H455">
        <v>246</v>
      </c>
      <c r="I455">
        <v>22</v>
      </c>
      <c r="J455">
        <v>751</v>
      </c>
      <c r="K455">
        <v>-3.3</v>
      </c>
      <c r="L455">
        <v>207.41300000000001</v>
      </c>
      <c r="M455">
        <v>265.59100000000001</v>
      </c>
      <c r="N455">
        <v>25.07</v>
      </c>
      <c r="O455">
        <v>35.167099999999998</v>
      </c>
      <c r="P455">
        <v>30.098600000000001</v>
      </c>
      <c r="R455">
        <v>4.0913599999999999</v>
      </c>
      <c r="T455">
        <v>4.0532000000000004</v>
      </c>
      <c r="U455">
        <v>560</v>
      </c>
      <c r="V455">
        <v>450</v>
      </c>
      <c r="W455">
        <v>0.4</v>
      </c>
      <c r="X455">
        <v>-269</v>
      </c>
      <c r="Y455">
        <v>-1.7</v>
      </c>
      <c r="Z455">
        <v>97</v>
      </c>
      <c r="AA455">
        <v>0</v>
      </c>
      <c r="AL455" s="2"/>
      <c r="AX455" s="1"/>
      <c r="AZ455" s="1"/>
      <c r="BB455" s="2"/>
      <c r="BD455" s="1"/>
      <c r="BF455" s="1"/>
      <c r="BH455" s="1"/>
      <c r="BJ455" s="1"/>
    </row>
    <row r="456" spans="2:62" x14ac:dyDescent="0.25">
      <c r="B456">
        <v>-100696</v>
      </c>
      <c r="C456">
        <v>-271</v>
      </c>
      <c r="D456">
        <v>125</v>
      </c>
      <c r="E456">
        <v>3</v>
      </c>
      <c r="F456">
        <v>10.8</v>
      </c>
      <c r="G456">
        <v>2660</v>
      </c>
      <c r="H456">
        <v>246</v>
      </c>
      <c r="I456">
        <v>22</v>
      </c>
      <c r="J456">
        <v>754</v>
      </c>
      <c r="K456">
        <v>-3.3</v>
      </c>
      <c r="L456">
        <v>207.41200000000001</v>
      </c>
      <c r="M456">
        <v>265.59100000000001</v>
      </c>
      <c r="N456">
        <v>25.07</v>
      </c>
      <c r="O456">
        <v>35.1036</v>
      </c>
      <c r="P456">
        <v>30.1435</v>
      </c>
      <c r="R456">
        <v>4.0532000000000004</v>
      </c>
      <c r="T456">
        <v>4.0532000000000004</v>
      </c>
      <c r="U456">
        <v>560</v>
      </c>
      <c r="V456">
        <v>450</v>
      </c>
      <c r="W456">
        <v>0.4</v>
      </c>
      <c r="X456">
        <v>-271</v>
      </c>
      <c r="Y456">
        <v>-1.7</v>
      </c>
      <c r="Z456">
        <v>100</v>
      </c>
      <c r="AA456">
        <v>0</v>
      </c>
      <c r="AL456" s="2"/>
      <c r="AX456" s="1"/>
      <c r="AZ456" s="1"/>
      <c r="BB456" s="2"/>
      <c r="BD456" s="1"/>
      <c r="BF456" s="1"/>
      <c r="BH456" s="1"/>
      <c r="BJ456" s="1"/>
    </row>
    <row r="457" spans="2:62" x14ac:dyDescent="0.25">
      <c r="B457">
        <v>-100696</v>
      </c>
      <c r="C457">
        <v>-271</v>
      </c>
      <c r="D457">
        <v>125</v>
      </c>
      <c r="E457">
        <v>3</v>
      </c>
      <c r="F457">
        <v>10.8</v>
      </c>
      <c r="G457">
        <v>2650</v>
      </c>
      <c r="H457">
        <v>246</v>
      </c>
      <c r="I457">
        <v>23</v>
      </c>
      <c r="J457">
        <v>755</v>
      </c>
      <c r="K457">
        <v>-3.3</v>
      </c>
      <c r="L457">
        <v>207.411</v>
      </c>
      <c r="M457">
        <v>265.58999999999997</v>
      </c>
      <c r="N457">
        <v>25.07</v>
      </c>
      <c r="O457">
        <v>35.167099999999998</v>
      </c>
      <c r="P457">
        <v>30.1435</v>
      </c>
      <c r="R457">
        <v>4.0532000000000004</v>
      </c>
      <c r="T457">
        <v>4.0532000000000004</v>
      </c>
      <c r="U457">
        <v>560</v>
      </c>
      <c r="V457">
        <v>450</v>
      </c>
      <c r="W457">
        <v>0.4</v>
      </c>
      <c r="X457">
        <v>-271</v>
      </c>
      <c r="Y457">
        <v>-1.7</v>
      </c>
      <c r="Z457">
        <v>98</v>
      </c>
      <c r="AA457">
        <v>0</v>
      </c>
      <c r="AL457" s="4"/>
      <c r="AX457" s="1"/>
      <c r="AZ457" s="1"/>
      <c r="BB457" s="2"/>
      <c r="BD457" s="1"/>
      <c r="BF457" s="1"/>
      <c r="BH457" s="1"/>
      <c r="BJ457" s="1"/>
    </row>
    <row r="458" spans="2:62" x14ac:dyDescent="0.25">
      <c r="B458">
        <v>-100696</v>
      </c>
      <c r="C458">
        <v>-271</v>
      </c>
      <c r="D458">
        <v>125</v>
      </c>
      <c r="E458">
        <v>3</v>
      </c>
      <c r="F458">
        <v>10.78</v>
      </c>
      <c r="G458">
        <v>2650</v>
      </c>
      <c r="H458">
        <v>246</v>
      </c>
      <c r="I458">
        <v>23</v>
      </c>
      <c r="J458">
        <v>755</v>
      </c>
      <c r="K458">
        <v>-3.3</v>
      </c>
      <c r="L458">
        <v>207.41</v>
      </c>
      <c r="M458">
        <v>265.589</v>
      </c>
      <c r="N458">
        <v>25.07</v>
      </c>
      <c r="O458">
        <v>35.167099999999998</v>
      </c>
      <c r="P458">
        <v>30.098600000000001</v>
      </c>
      <c r="R458">
        <v>4.0532000000000004</v>
      </c>
      <c r="T458">
        <v>4.0532000000000004</v>
      </c>
      <c r="U458">
        <v>560</v>
      </c>
      <c r="V458">
        <v>450</v>
      </c>
      <c r="W458">
        <v>0.4</v>
      </c>
      <c r="X458">
        <v>-271</v>
      </c>
      <c r="Y458">
        <v>-1.7</v>
      </c>
      <c r="Z458">
        <v>99</v>
      </c>
      <c r="AA458">
        <v>0</v>
      </c>
      <c r="AL458" s="4"/>
      <c r="AX458" s="1"/>
      <c r="AZ458" s="1"/>
      <c r="BB458" s="2"/>
      <c r="BD458" s="1"/>
      <c r="BF458" s="1"/>
      <c r="BH458" s="1"/>
      <c r="BJ458" s="1"/>
    </row>
    <row r="459" spans="2:62" x14ac:dyDescent="0.25">
      <c r="B459">
        <v>-100696</v>
      </c>
      <c r="C459">
        <v>-270</v>
      </c>
      <c r="D459">
        <v>125</v>
      </c>
      <c r="E459">
        <v>3</v>
      </c>
      <c r="F459">
        <v>10.8</v>
      </c>
      <c r="G459">
        <v>2650</v>
      </c>
      <c r="H459">
        <v>246</v>
      </c>
      <c r="I459">
        <v>23</v>
      </c>
      <c r="J459">
        <v>755</v>
      </c>
      <c r="K459">
        <v>-3.3</v>
      </c>
      <c r="L459">
        <v>207.41</v>
      </c>
      <c r="M459">
        <v>265.58800000000002</v>
      </c>
      <c r="N459">
        <v>25.07</v>
      </c>
      <c r="O459">
        <v>35.1036</v>
      </c>
      <c r="P459">
        <v>30.098600000000001</v>
      </c>
      <c r="R459">
        <v>4.0532000000000004</v>
      </c>
      <c r="T459">
        <v>4.0153999999999996</v>
      </c>
      <c r="U459">
        <v>560</v>
      </c>
      <c r="V459">
        <v>450</v>
      </c>
      <c r="W459">
        <v>0.4</v>
      </c>
      <c r="X459">
        <v>-270</v>
      </c>
      <c r="Y459">
        <v>-1.7</v>
      </c>
      <c r="Z459">
        <v>99</v>
      </c>
      <c r="AA459">
        <v>0</v>
      </c>
      <c r="AL459" s="4"/>
      <c r="AX459" s="1"/>
      <c r="AZ459" s="1"/>
      <c r="BB459" s="2"/>
      <c r="BD459" s="1"/>
      <c r="BF459" s="1"/>
      <c r="BH459" s="1"/>
      <c r="BJ459" s="1"/>
    </row>
    <row r="460" spans="2:62" x14ac:dyDescent="0.25">
      <c r="B460">
        <v>-100696</v>
      </c>
      <c r="C460">
        <v>-269</v>
      </c>
      <c r="D460">
        <v>125</v>
      </c>
      <c r="E460">
        <v>3</v>
      </c>
      <c r="F460">
        <v>10.78</v>
      </c>
      <c r="G460">
        <v>2650</v>
      </c>
      <c r="H460">
        <v>246</v>
      </c>
      <c r="I460">
        <v>23</v>
      </c>
      <c r="J460">
        <v>758</v>
      </c>
      <c r="K460">
        <v>-3.3</v>
      </c>
      <c r="L460">
        <v>207.40799999999999</v>
      </c>
      <c r="M460">
        <v>265.58699999999999</v>
      </c>
      <c r="N460">
        <v>25.07</v>
      </c>
      <c r="O460">
        <v>35.167099999999998</v>
      </c>
      <c r="P460">
        <v>30.098600000000001</v>
      </c>
      <c r="R460">
        <v>4.0532000000000004</v>
      </c>
      <c r="T460">
        <v>4.0532000000000004</v>
      </c>
      <c r="U460">
        <v>560</v>
      </c>
      <c r="V460">
        <v>450</v>
      </c>
      <c r="W460">
        <v>0.4</v>
      </c>
      <c r="X460">
        <v>-270</v>
      </c>
      <c r="Y460">
        <v>-1.7</v>
      </c>
      <c r="Z460">
        <v>100</v>
      </c>
      <c r="AA460">
        <v>0</v>
      </c>
      <c r="AL460" s="4"/>
      <c r="AX460" s="1"/>
      <c r="AZ460" s="1"/>
      <c r="BB460" s="2"/>
      <c r="BD460" s="1"/>
      <c r="BF460" s="1"/>
      <c r="BH460" s="1"/>
      <c r="BJ460" s="1"/>
    </row>
    <row r="461" spans="2:62" x14ac:dyDescent="0.25">
      <c r="B461">
        <v>-100696</v>
      </c>
      <c r="C461">
        <v>-269</v>
      </c>
      <c r="D461">
        <v>125</v>
      </c>
      <c r="E461">
        <v>3</v>
      </c>
      <c r="F461">
        <v>10.78</v>
      </c>
      <c r="G461">
        <v>2650</v>
      </c>
      <c r="H461">
        <v>247</v>
      </c>
      <c r="I461">
        <v>24</v>
      </c>
      <c r="J461">
        <v>761</v>
      </c>
      <c r="K461">
        <v>-3.3</v>
      </c>
      <c r="L461">
        <v>207.40799999999999</v>
      </c>
      <c r="M461">
        <v>265.58600000000001</v>
      </c>
      <c r="N461">
        <v>25.07</v>
      </c>
      <c r="O461">
        <v>35.167099999999998</v>
      </c>
      <c r="P461">
        <v>30.098600000000001</v>
      </c>
      <c r="R461">
        <v>4.0532000000000004</v>
      </c>
      <c r="T461">
        <v>4.0532000000000004</v>
      </c>
      <c r="U461">
        <v>560</v>
      </c>
      <c r="V461">
        <v>450</v>
      </c>
      <c r="W461">
        <v>0.4</v>
      </c>
      <c r="X461">
        <v>-269</v>
      </c>
      <c r="Y461">
        <v>-1.7</v>
      </c>
      <c r="Z461">
        <v>97</v>
      </c>
      <c r="AA461">
        <v>0</v>
      </c>
      <c r="AL461" s="4"/>
      <c r="AX461" s="1"/>
      <c r="AZ461" s="1"/>
      <c r="BB461" s="2"/>
      <c r="BD461" s="1"/>
      <c r="BF461" s="1"/>
      <c r="BH461" s="1"/>
      <c r="BJ461" s="1"/>
    </row>
    <row r="462" spans="2:62" x14ac:dyDescent="0.25">
      <c r="B462">
        <v>-100696</v>
      </c>
      <c r="C462">
        <v>-270</v>
      </c>
      <c r="D462">
        <v>125</v>
      </c>
      <c r="E462">
        <v>3</v>
      </c>
      <c r="F462">
        <v>10.78</v>
      </c>
      <c r="G462">
        <v>2650</v>
      </c>
      <c r="H462">
        <v>247</v>
      </c>
      <c r="I462">
        <v>24</v>
      </c>
      <c r="J462">
        <v>767</v>
      </c>
      <c r="K462">
        <v>-3.3</v>
      </c>
      <c r="L462">
        <v>207.40700000000001</v>
      </c>
      <c r="M462">
        <v>265.58499999999998</v>
      </c>
      <c r="N462">
        <v>25.07</v>
      </c>
      <c r="O462">
        <v>35.167099999999998</v>
      </c>
      <c r="P462">
        <v>30.1435</v>
      </c>
      <c r="R462">
        <v>4.0532000000000004</v>
      </c>
      <c r="T462">
        <v>4.0153999999999996</v>
      </c>
      <c r="U462">
        <v>560</v>
      </c>
      <c r="V462">
        <v>450</v>
      </c>
      <c r="W462">
        <v>0.4</v>
      </c>
      <c r="X462">
        <v>-270</v>
      </c>
      <c r="Y462">
        <v>-1.7</v>
      </c>
      <c r="Z462">
        <v>97</v>
      </c>
      <c r="AA462">
        <v>0</v>
      </c>
      <c r="AL462" s="4"/>
      <c r="AX462" s="1"/>
      <c r="AZ462" s="1"/>
      <c r="BB462" s="2"/>
      <c r="BD462" s="1"/>
      <c r="BF462" s="1"/>
      <c r="BH462" s="1"/>
      <c r="BJ462" s="1"/>
    </row>
    <row r="463" spans="2:62" x14ac:dyDescent="0.25">
      <c r="B463">
        <v>-100696</v>
      </c>
      <c r="C463">
        <v>-270</v>
      </c>
      <c r="D463">
        <v>125</v>
      </c>
      <c r="E463">
        <v>3</v>
      </c>
      <c r="F463">
        <v>10.78</v>
      </c>
      <c r="G463">
        <v>2660</v>
      </c>
      <c r="H463">
        <v>247</v>
      </c>
      <c r="I463">
        <v>24</v>
      </c>
      <c r="J463">
        <v>767</v>
      </c>
      <c r="K463">
        <v>-3.3</v>
      </c>
      <c r="L463">
        <v>207.40600000000001</v>
      </c>
      <c r="M463">
        <v>265.584</v>
      </c>
      <c r="N463">
        <v>25.07</v>
      </c>
      <c r="O463">
        <v>35.167099999999998</v>
      </c>
      <c r="P463">
        <v>30.098600000000001</v>
      </c>
      <c r="R463">
        <v>4.0532000000000004</v>
      </c>
      <c r="T463">
        <v>4.0532000000000004</v>
      </c>
      <c r="U463">
        <v>560</v>
      </c>
      <c r="V463">
        <v>450</v>
      </c>
      <c r="W463">
        <v>0.4</v>
      </c>
      <c r="X463">
        <v>-270</v>
      </c>
      <c r="Y463">
        <v>-1.7</v>
      </c>
      <c r="Z463">
        <v>97</v>
      </c>
      <c r="AA463">
        <v>0</v>
      </c>
      <c r="AL463" s="4"/>
      <c r="AX463" s="1"/>
      <c r="AZ463" s="1"/>
      <c r="BB463" s="2"/>
      <c r="BD463" s="1"/>
      <c r="BF463" s="1"/>
      <c r="BH463" s="1"/>
      <c r="BJ463" s="1"/>
    </row>
    <row r="464" spans="2:62" x14ac:dyDescent="0.25">
      <c r="B464">
        <v>-100696</v>
      </c>
      <c r="C464">
        <v>-269</v>
      </c>
      <c r="D464">
        <v>125</v>
      </c>
      <c r="E464">
        <v>3</v>
      </c>
      <c r="F464">
        <v>10.78</v>
      </c>
      <c r="G464">
        <v>2660</v>
      </c>
      <c r="H464">
        <v>247</v>
      </c>
      <c r="I464">
        <v>24</v>
      </c>
      <c r="J464">
        <v>769</v>
      </c>
      <c r="K464">
        <v>-3.3</v>
      </c>
      <c r="L464">
        <v>207.405</v>
      </c>
      <c r="M464">
        <v>265.58300000000003</v>
      </c>
      <c r="N464">
        <v>25.07</v>
      </c>
      <c r="O464">
        <v>35.167099999999998</v>
      </c>
      <c r="P464">
        <v>30.098600000000001</v>
      </c>
      <c r="R464">
        <v>4.0532000000000004</v>
      </c>
      <c r="T464">
        <v>4.0532000000000004</v>
      </c>
      <c r="U464">
        <v>560</v>
      </c>
      <c r="V464">
        <v>450</v>
      </c>
      <c r="W464">
        <v>0.4</v>
      </c>
      <c r="X464">
        <v>-269</v>
      </c>
      <c r="Y464">
        <v>-1.7</v>
      </c>
      <c r="Z464">
        <v>98</v>
      </c>
      <c r="AA464">
        <v>0</v>
      </c>
      <c r="AL464" s="4"/>
      <c r="AX464" s="1"/>
      <c r="AZ464" s="1"/>
      <c r="BB464" s="2"/>
      <c r="BD464" s="1"/>
      <c r="BF464" s="1"/>
      <c r="BH464" s="1"/>
      <c r="BJ464" s="1"/>
    </row>
    <row r="465" spans="2:62" x14ac:dyDescent="0.25">
      <c r="B465">
        <v>-100696</v>
      </c>
      <c r="C465">
        <v>-270</v>
      </c>
      <c r="D465">
        <v>124</v>
      </c>
      <c r="E465">
        <v>3</v>
      </c>
      <c r="F465">
        <v>10.78</v>
      </c>
      <c r="G465">
        <v>2650</v>
      </c>
      <c r="H465">
        <v>247</v>
      </c>
      <c r="I465">
        <v>24</v>
      </c>
      <c r="J465">
        <v>772</v>
      </c>
      <c r="K465">
        <v>-3.3</v>
      </c>
      <c r="L465">
        <v>207.404</v>
      </c>
      <c r="M465">
        <v>265.58199999999999</v>
      </c>
      <c r="N465">
        <v>25.07</v>
      </c>
      <c r="O465">
        <v>35.167099999999998</v>
      </c>
      <c r="P465">
        <v>30.098600000000001</v>
      </c>
      <c r="R465">
        <v>4.0532000000000004</v>
      </c>
      <c r="T465">
        <v>4.0532000000000004</v>
      </c>
      <c r="U465">
        <v>560</v>
      </c>
      <c r="V465">
        <v>450</v>
      </c>
      <c r="W465">
        <v>0.4</v>
      </c>
      <c r="X465">
        <v>-269</v>
      </c>
      <c r="Y465">
        <v>-1.7</v>
      </c>
      <c r="Z465">
        <v>97</v>
      </c>
      <c r="AA465">
        <v>0</v>
      </c>
      <c r="AL465" s="4"/>
      <c r="AX465" s="1"/>
      <c r="AZ465" s="1"/>
      <c r="BD465" s="1"/>
      <c r="BF465" s="1"/>
      <c r="BH465" s="1"/>
      <c r="BJ465" s="1"/>
    </row>
    <row r="466" spans="2:62" x14ac:dyDescent="0.25">
      <c r="B466">
        <v>-100696</v>
      </c>
      <c r="C466">
        <v>-270</v>
      </c>
      <c r="D466">
        <v>124</v>
      </c>
      <c r="E466">
        <v>3</v>
      </c>
      <c r="F466">
        <v>10.78</v>
      </c>
      <c r="G466">
        <v>2650</v>
      </c>
      <c r="H466">
        <v>246</v>
      </c>
      <c r="I466">
        <v>24</v>
      </c>
      <c r="J466">
        <v>772</v>
      </c>
      <c r="K466">
        <v>-3.3</v>
      </c>
      <c r="L466">
        <v>207.40299999999999</v>
      </c>
      <c r="M466">
        <v>265.58100000000002</v>
      </c>
      <c r="N466">
        <v>25.07</v>
      </c>
      <c r="O466">
        <v>35.1036</v>
      </c>
      <c r="P466">
        <v>30.098600000000001</v>
      </c>
      <c r="R466">
        <v>4.0532000000000004</v>
      </c>
      <c r="T466">
        <v>4.0153999999999996</v>
      </c>
      <c r="U466">
        <v>560</v>
      </c>
      <c r="V466">
        <v>450</v>
      </c>
      <c r="W466">
        <v>0.4</v>
      </c>
      <c r="X466">
        <v>-270</v>
      </c>
      <c r="Y466">
        <v>-1.7</v>
      </c>
      <c r="Z466">
        <v>98</v>
      </c>
      <c r="AA466">
        <v>0</v>
      </c>
      <c r="AL466" s="4"/>
      <c r="AX466" s="1"/>
      <c r="AZ466" s="1"/>
      <c r="BB466" s="2"/>
      <c r="BD466" s="1"/>
      <c r="BF466" s="1"/>
      <c r="BH466" s="1"/>
      <c r="BJ466" s="1"/>
    </row>
    <row r="467" spans="2:62" x14ac:dyDescent="0.25">
      <c r="B467">
        <v>-100696</v>
      </c>
      <c r="C467">
        <v>-271</v>
      </c>
      <c r="D467">
        <v>125</v>
      </c>
      <c r="E467">
        <v>3</v>
      </c>
      <c r="F467">
        <v>10.78</v>
      </c>
      <c r="G467">
        <v>2650</v>
      </c>
      <c r="H467">
        <v>246</v>
      </c>
      <c r="I467">
        <v>24</v>
      </c>
      <c r="J467">
        <v>776</v>
      </c>
      <c r="K467">
        <v>-3.3</v>
      </c>
      <c r="L467">
        <v>207.40199999999999</v>
      </c>
      <c r="M467">
        <v>265.58</v>
      </c>
      <c r="N467">
        <v>25.07</v>
      </c>
      <c r="O467">
        <v>35.167099999999998</v>
      </c>
      <c r="P467">
        <v>30.1435</v>
      </c>
      <c r="R467">
        <v>4.0532000000000004</v>
      </c>
      <c r="T467">
        <v>4.0532000000000004</v>
      </c>
      <c r="U467">
        <v>560</v>
      </c>
      <c r="V467">
        <v>450</v>
      </c>
      <c r="W467">
        <v>0.4</v>
      </c>
      <c r="X467">
        <v>-271</v>
      </c>
      <c r="Y467">
        <v>-1.7</v>
      </c>
      <c r="Z467">
        <v>99</v>
      </c>
      <c r="AA467">
        <v>0</v>
      </c>
      <c r="AL467" s="4"/>
      <c r="AX467" s="1"/>
      <c r="AZ467" s="1"/>
      <c r="BB467" s="2"/>
      <c r="BD467" s="1"/>
      <c r="BF467" s="1"/>
      <c r="BH467" s="1"/>
      <c r="BJ467" s="1"/>
    </row>
    <row r="468" spans="2:62" x14ac:dyDescent="0.25">
      <c r="B468">
        <v>-100696</v>
      </c>
      <c r="C468">
        <v>-271</v>
      </c>
      <c r="D468">
        <v>125</v>
      </c>
      <c r="E468">
        <v>3</v>
      </c>
      <c r="F468">
        <v>10.78</v>
      </c>
      <c r="G468">
        <v>2650</v>
      </c>
      <c r="H468">
        <v>246</v>
      </c>
      <c r="I468">
        <v>24</v>
      </c>
      <c r="J468">
        <v>777</v>
      </c>
      <c r="K468">
        <v>-3.3</v>
      </c>
      <c r="L468">
        <v>207.40100000000001</v>
      </c>
      <c r="M468">
        <v>265.58</v>
      </c>
      <c r="N468">
        <v>25.07</v>
      </c>
      <c r="O468">
        <v>35.1036</v>
      </c>
      <c r="P468">
        <v>30.098600000000001</v>
      </c>
      <c r="R468">
        <v>4.0532000000000004</v>
      </c>
      <c r="T468">
        <v>4.0532000000000004</v>
      </c>
      <c r="U468">
        <v>560</v>
      </c>
      <c r="V468">
        <v>450</v>
      </c>
      <c r="W468">
        <v>0.4</v>
      </c>
      <c r="X468">
        <v>-271</v>
      </c>
      <c r="Y468">
        <v>-1.7</v>
      </c>
      <c r="Z468">
        <v>96</v>
      </c>
      <c r="AA468">
        <v>0</v>
      </c>
      <c r="AL468" s="2"/>
      <c r="AX468" s="1"/>
      <c r="AZ468" s="1"/>
      <c r="BB468" s="2"/>
      <c r="BD468" s="1"/>
      <c r="BF468" s="1"/>
      <c r="BH468" s="1"/>
      <c r="BJ468" s="1"/>
    </row>
    <row r="469" spans="2:62" x14ac:dyDescent="0.25">
      <c r="B469">
        <v>-100696</v>
      </c>
      <c r="C469">
        <v>-271</v>
      </c>
      <c r="D469">
        <v>125</v>
      </c>
      <c r="E469">
        <v>3</v>
      </c>
      <c r="F469">
        <v>10.8</v>
      </c>
      <c r="G469">
        <v>2660</v>
      </c>
      <c r="H469">
        <v>246</v>
      </c>
      <c r="I469">
        <v>24</v>
      </c>
      <c r="J469">
        <v>779</v>
      </c>
      <c r="K469">
        <v>-3.3</v>
      </c>
      <c r="L469">
        <v>207.4</v>
      </c>
      <c r="M469">
        <v>265.57900000000001</v>
      </c>
      <c r="N469">
        <v>25.07</v>
      </c>
      <c r="O469">
        <v>35.167099999999998</v>
      </c>
      <c r="P469">
        <v>30.098600000000001</v>
      </c>
      <c r="R469">
        <v>4.0532000000000004</v>
      </c>
      <c r="T469">
        <v>4.0532000000000004</v>
      </c>
      <c r="U469">
        <v>560</v>
      </c>
      <c r="V469">
        <v>450</v>
      </c>
      <c r="W469">
        <v>0.4</v>
      </c>
      <c r="X469">
        <v>-271</v>
      </c>
      <c r="Y469">
        <v>-1.7</v>
      </c>
      <c r="Z469">
        <v>99</v>
      </c>
      <c r="AA469">
        <v>0</v>
      </c>
      <c r="AL469" s="2"/>
      <c r="AX469" s="1"/>
      <c r="AZ469" s="1"/>
      <c r="BB469" s="2"/>
      <c r="BD469" s="1"/>
      <c r="BF469" s="1"/>
      <c r="BH469" s="1"/>
      <c r="BJ469" s="1"/>
    </row>
    <row r="470" spans="2:62" x14ac:dyDescent="0.25">
      <c r="B470">
        <v>-100696</v>
      </c>
      <c r="C470">
        <v>-269</v>
      </c>
      <c r="D470">
        <v>126</v>
      </c>
      <c r="E470">
        <v>3</v>
      </c>
      <c r="F470">
        <v>10.8</v>
      </c>
      <c r="G470">
        <v>2660</v>
      </c>
      <c r="H470">
        <v>246</v>
      </c>
      <c r="I470">
        <v>24</v>
      </c>
      <c r="J470">
        <v>780</v>
      </c>
      <c r="K470">
        <v>-3.3</v>
      </c>
      <c r="L470">
        <v>207.399</v>
      </c>
      <c r="M470">
        <v>265.57799999999997</v>
      </c>
      <c r="N470">
        <v>25.07</v>
      </c>
      <c r="O470">
        <v>35.167099999999998</v>
      </c>
      <c r="P470">
        <v>30.098600000000001</v>
      </c>
      <c r="R470">
        <v>4.0532000000000004</v>
      </c>
      <c r="T470">
        <v>4.0153999999999996</v>
      </c>
      <c r="U470">
        <v>560</v>
      </c>
      <c r="V470">
        <v>450</v>
      </c>
      <c r="W470">
        <v>0.4</v>
      </c>
      <c r="X470">
        <v>-269</v>
      </c>
      <c r="Y470">
        <v>-1.7</v>
      </c>
      <c r="Z470">
        <v>101</v>
      </c>
      <c r="AA470">
        <v>1</v>
      </c>
      <c r="AL470" s="2"/>
      <c r="AX470" s="1"/>
      <c r="AZ470" s="1"/>
      <c r="BB470" s="2"/>
      <c r="BD470" s="1"/>
      <c r="BF470" s="1"/>
      <c r="BH470" s="1"/>
      <c r="BJ470" s="1"/>
    </row>
    <row r="471" spans="2:62" x14ac:dyDescent="0.25">
      <c r="B471">
        <v>-100696</v>
      </c>
      <c r="C471">
        <v>-269</v>
      </c>
      <c r="D471">
        <v>126</v>
      </c>
      <c r="E471">
        <v>3</v>
      </c>
      <c r="F471">
        <v>10.8</v>
      </c>
      <c r="G471">
        <v>2660</v>
      </c>
      <c r="H471">
        <v>246</v>
      </c>
      <c r="I471">
        <v>24</v>
      </c>
      <c r="J471">
        <v>781</v>
      </c>
      <c r="K471">
        <v>-3.3</v>
      </c>
      <c r="L471">
        <v>207.398</v>
      </c>
      <c r="M471">
        <v>265.577</v>
      </c>
      <c r="N471">
        <v>25.07</v>
      </c>
      <c r="O471">
        <v>35.1036</v>
      </c>
      <c r="P471">
        <v>30.098600000000001</v>
      </c>
      <c r="R471">
        <v>4.0532000000000004</v>
      </c>
      <c r="T471">
        <v>4.0532000000000004</v>
      </c>
      <c r="U471">
        <v>560</v>
      </c>
      <c r="V471">
        <v>450</v>
      </c>
      <c r="W471">
        <v>0.4</v>
      </c>
      <c r="X471">
        <v>-269</v>
      </c>
      <c r="Y471">
        <v>-1.7</v>
      </c>
      <c r="Z471">
        <v>99</v>
      </c>
      <c r="AA471">
        <v>0</v>
      </c>
      <c r="AL471" s="2"/>
      <c r="AX471" s="1"/>
      <c r="AZ471" s="1"/>
      <c r="BB471" s="2"/>
      <c r="BD471" s="1"/>
      <c r="BF471" s="1"/>
      <c r="BH471" s="1"/>
      <c r="BJ471" s="1"/>
    </row>
    <row r="472" spans="2:62" x14ac:dyDescent="0.25">
      <c r="B472">
        <v>-100696</v>
      </c>
      <c r="C472">
        <v>-270</v>
      </c>
      <c r="D472">
        <v>124</v>
      </c>
      <c r="E472">
        <v>3</v>
      </c>
      <c r="F472">
        <v>10.8</v>
      </c>
      <c r="G472">
        <v>2660</v>
      </c>
      <c r="H472">
        <v>246</v>
      </c>
      <c r="I472">
        <v>24</v>
      </c>
      <c r="J472">
        <v>781</v>
      </c>
      <c r="K472">
        <v>-3.3</v>
      </c>
      <c r="L472">
        <v>207.39699999999999</v>
      </c>
      <c r="M472">
        <v>265.57600000000002</v>
      </c>
      <c r="N472">
        <v>25.07</v>
      </c>
      <c r="O472">
        <v>35.167099999999998</v>
      </c>
      <c r="P472">
        <v>30.098600000000001</v>
      </c>
      <c r="R472">
        <v>4.0532000000000004</v>
      </c>
      <c r="T472">
        <v>4.0532000000000004</v>
      </c>
      <c r="U472">
        <v>560</v>
      </c>
      <c r="V472">
        <v>450</v>
      </c>
      <c r="W472">
        <v>0.4</v>
      </c>
      <c r="X472">
        <v>-270</v>
      </c>
      <c r="Y472">
        <v>-1.7</v>
      </c>
      <c r="Z472">
        <v>97</v>
      </c>
      <c r="AA472">
        <v>1</v>
      </c>
      <c r="AL472" s="2"/>
      <c r="AX472" s="1"/>
      <c r="AZ472" s="1"/>
      <c r="BB472" s="2"/>
      <c r="BD472" s="1"/>
      <c r="BF472" s="1"/>
      <c r="BH472" s="1"/>
      <c r="BJ472" s="1"/>
    </row>
    <row r="473" spans="2:62" x14ac:dyDescent="0.25">
      <c r="B473">
        <v>-100696</v>
      </c>
      <c r="C473">
        <v>-270</v>
      </c>
      <c r="D473">
        <v>124</v>
      </c>
      <c r="E473">
        <v>3</v>
      </c>
      <c r="F473">
        <v>10.8</v>
      </c>
      <c r="G473">
        <v>2660</v>
      </c>
      <c r="H473">
        <v>246</v>
      </c>
      <c r="I473">
        <v>24</v>
      </c>
      <c r="J473">
        <v>785</v>
      </c>
      <c r="K473">
        <v>-3.3</v>
      </c>
      <c r="L473">
        <v>207.39699999999999</v>
      </c>
      <c r="M473">
        <v>265.57499999999999</v>
      </c>
      <c r="N473">
        <v>25.07</v>
      </c>
      <c r="O473">
        <v>35.1036</v>
      </c>
      <c r="P473">
        <v>30.098600000000001</v>
      </c>
      <c r="R473">
        <v>4.0532000000000004</v>
      </c>
      <c r="T473">
        <v>4.0532000000000004</v>
      </c>
      <c r="U473">
        <v>560</v>
      </c>
      <c r="V473">
        <v>450</v>
      </c>
      <c r="W473">
        <v>0.4</v>
      </c>
      <c r="X473">
        <v>-270</v>
      </c>
      <c r="Y473">
        <v>-1.7</v>
      </c>
      <c r="Z473">
        <v>100</v>
      </c>
      <c r="AA473">
        <v>0</v>
      </c>
      <c r="AL473" s="2"/>
      <c r="AX473" s="1"/>
      <c r="AZ473" s="1"/>
      <c r="BB473" s="2"/>
      <c r="BD473" s="1"/>
      <c r="BF473" s="1"/>
      <c r="BH473" s="1"/>
      <c r="BJ473" s="1"/>
    </row>
    <row r="474" spans="2:62" x14ac:dyDescent="0.25">
      <c r="B474">
        <v>-100696</v>
      </c>
      <c r="C474">
        <v>-270</v>
      </c>
      <c r="D474">
        <v>125</v>
      </c>
      <c r="E474">
        <v>3</v>
      </c>
      <c r="F474">
        <v>10.8</v>
      </c>
      <c r="G474">
        <v>2650</v>
      </c>
      <c r="H474">
        <v>246</v>
      </c>
      <c r="I474">
        <v>24</v>
      </c>
      <c r="J474">
        <v>785</v>
      </c>
      <c r="K474">
        <v>-3.3</v>
      </c>
      <c r="L474">
        <v>207.39599999999999</v>
      </c>
      <c r="M474">
        <v>265.57400000000001</v>
      </c>
      <c r="N474">
        <v>25.07</v>
      </c>
      <c r="O474">
        <v>35.167099999999998</v>
      </c>
      <c r="P474">
        <v>30.098600000000001</v>
      </c>
      <c r="R474">
        <v>4.0153999999999996</v>
      </c>
      <c r="T474">
        <v>4.0532000000000004</v>
      </c>
      <c r="U474">
        <v>560</v>
      </c>
      <c r="V474">
        <v>450</v>
      </c>
      <c r="W474">
        <v>0.4</v>
      </c>
      <c r="X474">
        <v>-270</v>
      </c>
      <c r="Y474">
        <v>-1.7</v>
      </c>
      <c r="Z474">
        <v>100</v>
      </c>
      <c r="AA474">
        <v>0</v>
      </c>
      <c r="AL474" s="4"/>
      <c r="AX474" s="1"/>
      <c r="AZ474" s="1"/>
      <c r="BB474" s="2"/>
      <c r="BD474" s="1"/>
      <c r="BF474" s="1"/>
      <c r="BH474" s="1"/>
      <c r="BJ474" s="1"/>
    </row>
    <row r="475" spans="2:62" x14ac:dyDescent="0.25">
      <c r="B475">
        <v>-100696</v>
      </c>
      <c r="C475">
        <v>-269</v>
      </c>
      <c r="D475">
        <v>125</v>
      </c>
      <c r="E475">
        <v>3</v>
      </c>
      <c r="F475">
        <v>10.8</v>
      </c>
      <c r="G475">
        <v>2660</v>
      </c>
      <c r="H475">
        <v>246</v>
      </c>
      <c r="I475">
        <v>24</v>
      </c>
      <c r="J475">
        <v>785</v>
      </c>
      <c r="K475">
        <v>-3.3</v>
      </c>
      <c r="L475">
        <v>207.39500000000001</v>
      </c>
      <c r="M475">
        <v>265.57299999999998</v>
      </c>
      <c r="N475">
        <v>25.07</v>
      </c>
      <c r="O475">
        <v>35.167099999999998</v>
      </c>
      <c r="P475">
        <v>30.098600000000001</v>
      </c>
      <c r="R475">
        <v>4.0532000000000004</v>
      </c>
      <c r="T475">
        <v>4.0532000000000004</v>
      </c>
      <c r="U475">
        <v>560</v>
      </c>
      <c r="V475">
        <v>450</v>
      </c>
      <c r="W475">
        <v>0.4</v>
      </c>
      <c r="X475">
        <v>-269</v>
      </c>
      <c r="Y475">
        <v>-1.7</v>
      </c>
      <c r="Z475">
        <v>101</v>
      </c>
      <c r="AA475">
        <v>0</v>
      </c>
      <c r="AL475" s="4"/>
      <c r="AX475" s="1"/>
      <c r="AZ475" s="1"/>
      <c r="BB475" s="2"/>
      <c r="BD475" s="1"/>
      <c r="BF475" s="1"/>
      <c r="BH475" s="1"/>
      <c r="BJ475" s="1"/>
    </row>
    <row r="476" spans="2:62" x14ac:dyDescent="0.25">
      <c r="B476">
        <v>-100696</v>
      </c>
      <c r="C476">
        <v>-269</v>
      </c>
      <c r="D476">
        <v>125</v>
      </c>
      <c r="E476">
        <v>3</v>
      </c>
      <c r="F476">
        <v>10.78</v>
      </c>
      <c r="G476">
        <v>2660</v>
      </c>
      <c r="H476">
        <v>246</v>
      </c>
      <c r="I476">
        <v>24</v>
      </c>
      <c r="J476">
        <v>785</v>
      </c>
      <c r="K476">
        <v>-3.3</v>
      </c>
      <c r="L476">
        <v>207.39400000000001</v>
      </c>
      <c r="M476">
        <v>265.572</v>
      </c>
      <c r="N476">
        <v>25.07</v>
      </c>
      <c r="O476">
        <v>35.1036</v>
      </c>
      <c r="P476">
        <v>30.1435</v>
      </c>
      <c r="R476">
        <v>4.0153999999999996</v>
      </c>
      <c r="T476">
        <v>4.0532000000000004</v>
      </c>
      <c r="U476">
        <v>560</v>
      </c>
      <c r="V476">
        <v>450</v>
      </c>
      <c r="W476">
        <v>0.4</v>
      </c>
      <c r="X476">
        <v>-269</v>
      </c>
      <c r="Y476">
        <v>-1.7</v>
      </c>
      <c r="Z476">
        <v>101</v>
      </c>
      <c r="AA476">
        <v>0</v>
      </c>
      <c r="AL476" s="4"/>
      <c r="AX476" s="1"/>
      <c r="AZ476" s="1"/>
      <c r="BB476" s="2"/>
      <c r="BD476" s="1"/>
      <c r="BF476" s="1"/>
      <c r="BH476" s="1"/>
      <c r="BJ476" s="1"/>
    </row>
    <row r="477" spans="2:62" x14ac:dyDescent="0.25">
      <c r="B477">
        <v>-100696</v>
      </c>
      <c r="C477">
        <v>-270</v>
      </c>
      <c r="D477">
        <v>125</v>
      </c>
      <c r="E477">
        <v>3</v>
      </c>
      <c r="F477">
        <v>10.78</v>
      </c>
      <c r="G477">
        <v>2650</v>
      </c>
      <c r="H477">
        <v>247</v>
      </c>
      <c r="I477">
        <v>24</v>
      </c>
      <c r="J477">
        <v>788</v>
      </c>
      <c r="K477">
        <v>-3.3</v>
      </c>
      <c r="L477">
        <v>207.393</v>
      </c>
      <c r="M477">
        <v>265.57100000000003</v>
      </c>
      <c r="N477">
        <v>25.07</v>
      </c>
      <c r="O477">
        <v>35.167099999999998</v>
      </c>
      <c r="P477">
        <v>30.1435</v>
      </c>
      <c r="R477">
        <v>4.0532000000000004</v>
      </c>
      <c r="T477">
        <v>4.0532000000000004</v>
      </c>
      <c r="U477">
        <v>560</v>
      </c>
      <c r="V477">
        <v>450</v>
      </c>
      <c r="W477">
        <v>0.4</v>
      </c>
      <c r="X477">
        <v>-270</v>
      </c>
      <c r="Y477">
        <v>-1.7</v>
      </c>
      <c r="Z477">
        <v>100</v>
      </c>
      <c r="AA477">
        <v>0</v>
      </c>
      <c r="AL477" s="4"/>
      <c r="AX477" s="1"/>
      <c r="AZ477" s="1"/>
      <c r="BB477" s="2"/>
      <c r="BD477" s="1"/>
      <c r="BF477" s="1"/>
      <c r="BH477" s="1"/>
      <c r="BJ477" s="1"/>
    </row>
    <row r="478" spans="2:62" x14ac:dyDescent="0.25">
      <c r="B478">
        <v>-100696</v>
      </c>
      <c r="C478">
        <v>-272</v>
      </c>
      <c r="D478">
        <v>125</v>
      </c>
      <c r="E478">
        <v>3</v>
      </c>
      <c r="F478">
        <v>10.78</v>
      </c>
      <c r="G478">
        <v>2650</v>
      </c>
      <c r="H478">
        <v>246</v>
      </c>
      <c r="I478">
        <v>24</v>
      </c>
      <c r="J478">
        <v>790</v>
      </c>
      <c r="K478">
        <v>-3.3</v>
      </c>
      <c r="L478">
        <v>207.392</v>
      </c>
      <c r="M478">
        <v>265.57</v>
      </c>
      <c r="N478">
        <v>25.07</v>
      </c>
      <c r="O478">
        <v>35.167099999999998</v>
      </c>
      <c r="P478">
        <v>30.098600000000001</v>
      </c>
      <c r="R478">
        <v>4.0532000000000004</v>
      </c>
      <c r="T478">
        <v>4.0532000000000004</v>
      </c>
      <c r="U478">
        <v>560</v>
      </c>
      <c r="V478">
        <v>450</v>
      </c>
      <c r="W478">
        <v>0.4</v>
      </c>
      <c r="X478">
        <v>-272</v>
      </c>
      <c r="Y478">
        <v>-1.7</v>
      </c>
      <c r="Z478">
        <v>97</v>
      </c>
      <c r="AA478">
        <v>0</v>
      </c>
      <c r="AL478" s="4"/>
      <c r="AX478" s="1"/>
      <c r="AZ478" s="1"/>
      <c r="BB478" s="2"/>
      <c r="BD478" s="1"/>
      <c r="BF478" s="1"/>
      <c r="BH478" s="1"/>
      <c r="BJ478" s="1"/>
    </row>
    <row r="479" spans="2:62" x14ac:dyDescent="0.25">
      <c r="B479">
        <v>-100696</v>
      </c>
      <c r="C479">
        <v>-272</v>
      </c>
      <c r="D479">
        <v>125</v>
      </c>
      <c r="E479">
        <v>3</v>
      </c>
      <c r="F479">
        <v>10.78</v>
      </c>
      <c r="G479">
        <v>2650</v>
      </c>
      <c r="H479">
        <v>247</v>
      </c>
      <c r="I479">
        <v>24</v>
      </c>
      <c r="J479">
        <v>790</v>
      </c>
      <c r="K479">
        <v>-3.3</v>
      </c>
      <c r="L479">
        <v>207.39099999999999</v>
      </c>
      <c r="M479">
        <v>265.56900000000002</v>
      </c>
      <c r="N479">
        <v>25.07</v>
      </c>
      <c r="O479">
        <v>35.167099999999998</v>
      </c>
      <c r="P479">
        <v>30.098600000000001</v>
      </c>
      <c r="R479">
        <v>4.0532000000000004</v>
      </c>
      <c r="T479">
        <v>4.0532000000000004</v>
      </c>
      <c r="U479">
        <v>560</v>
      </c>
      <c r="V479">
        <v>450</v>
      </c>
      <c r="W479">
        <v>0.4</v>
      </c>
      <c r="X479">
        <v>-272</v>
      </c>
      <c r="Y479">
        <v>-1.7</v>
      </c>
      <c r="Z479">
        <v>100</v>
      </c>
      <c r="AA479">
        <v>0</v>
      </c>
      <c r="AL479" s="4"/>
      <c r="AX479" s="1"/>
      <c r="AZ479" s="1"/>
      <c r="BB479" s="2"/>
      <c r="BD479" s="1"/>
      <c r="BF479" s="1"/>
      <c r="BH479" s="1"/>
      <c r="BJ479" s="1"/>
    </row>
    <row r="480" spans="2:62" x14ac:dyDescent="0.25">
      <c r="B480">
        <v>-100696</v>
      </c>
      <c r="C480">
        <v>-270</v>
      </c>
      <c r="D480">
        <v>125</v>
      </c>
      <c r="E480">
        <v>3</v>
      </c>
      <c r="F480">
        <v>10.78</v>
      </c>
      <c r="G480">
        <v>2660</v>
      </c>
      <c r="H480">
        <v>247</v>
      </c>
      <c r="I480">
        <v>24</v>
      </c>
      <c r="J480">
        <v>790</v>
      </c>
      <c r="K480">
        <v>-3.3</v>
      </c>
      <c r="L480">
        <v>207.39</v>
      </c>
      <c r="M480">
        <v>265.56799999999998</v>
      </c>
      <c r="N480">
        <v>25.07</v>
      </c>
      <c r="O480">
        <v>35.167099999999998</v>
      </c>
      <c r="P480">
        <v>30.098600000000001</v>
      </c>
      <c r="R480">
        <v>4.0532000000000004</v>
      </c>
      <c r="T480">
        <v>4.0532000000000004</v>
      </c>
      <c r="U480">
        <v>560</v>
      </c>
      <c r="V480">
        <v>450</v>
      </c>
      <c r="W480">
        <v>0.4</v>
      </c>
      <c r="X480">
        <v>-270</v>
      </c>
      <c r="Y480">
        <v>-1.7</v>
      </c>
      <c r="Z480">
        <v>98</v>
      </c>
      <c r="AA480">
        <v>0</v>
      </c>
      <c r="AL480" s="2"/>
      <c r="AX480" s="1"/>
      <c r="AZ480" s="1"/>
      <c r="BB480" s="2"/>
      <c r="BD480" s="1"/>
      <c r="BF480" s="1"/>
      <c r="BH480" s="1"/>
      <c r="BJ480" s="1"/>
    </row>
    <row r="481" spans="2:62" x14ac:dyDescent="0.25">
      <c r="B481">
        <v>-100696</v>
      </c>
      <c r="C481">
        <v>-271</v>
      </c>
      <c r="D481">
        <v>125</v>
      </c>
      <c r="E481">
        <v>3</v>
      </c>
      <c r="F481">
        <v>10.76</v>
      </c>
      <c r="G481">
        <v>2660</v>
      </c>
      <c r="H481">
        <v>247</v>
      </c>
      <c r="I481">
        <v>24</v>
      </c>
      <c r="J481">
        <v>791</v>
      </c>
      <c r="K481">
        <v>-3.3</v>
      </c>
      <c r="L481">
        <v>207.38900000000001</v>
      </c>
      <c r="M481">
        <v>265.56799999999998</v>
      </c>
      <c r="N481">
        <v>25.07</v>
      </c>
      <c r="O481">
        <v>35.1036</v>
      </c>
      <c r="P481">
        <v>30.098600000000001</v>
      </c>
      <c r="R481">
        <v>4.0532000000000004</v>
      </c>
      <c r="T481">
        <v>4.0153999999999996</v>
      </c>
      <c r="U481">
        <v>560</v>
      </c>
      <c r="V481">
        <v>450</v>
      </c>
      <c r="W481">
        <v>0.4</v>
      </c>
      <c r="X481">
        <v>-270</v>
      </c>
      <c r="Y481">
        <v>-1.7</v>
      </c>
      <c r="Z481">
        <v>100</v>
      </c>
      <c r="AA481">
        <v>0</v>
      </c>
      <c r="AL481" s="2"/>
      <c r="AX481" s="1"/>
      <c r="AZ481" s="1"/>
      <c r="BB481" s="2"/>
      <c r="BD481" s="1"/>
      <c r="BF481" s="1"/>
      <c r="BH481" s="1"/>
      <c r="BJ481" s="1"/>
    </row>
    <row r="482" spans="2:62" x14ac:dyDescent="0.25">
      <c r="B482">
        <v>-100696</v>
      </c>
      <c r="C482">
        <v>-271</v>
      </c>
      <c r="D482">
        <v>125</v>
      </c>
      <c r="E482">
        <v>3</v>
      </c>
      <c r="F482">
        <v>10.78</v>
      </c>
      <c r="G482">
        <v>2660</v>
      </c>
      <c r="H482">
        <v>247</v>
      </c>
      <c r="I482">
        <v>24</v>
      </c>
      <c r="J482">
        <v>796</v>
      </c>
      <c r="K482">
        <v>-3.3</v>
      </c>
      <c r="L482">
        <v>207.38800000000001</v>
      </c>
      <c r="M482">
        <v>265.56700000000001</v>
      </c>
      <c r="N482">
        <v>25.07</v>
      </c>
      <c r="O482">
        <v>35.1036</v>
      </c>
      <c r="P482">
        <v>30.098600000000001</v>
      </c>
      <c r="R482">
        <v>4.0532000000000004</v>
      </c>
      <c r="T482">
        <v>4.0532000000000004</v>
      </c>
      <c r="U482">
        <v>560</v>
      </c>
      <c r="V482">
        <v>450</v>
      </c>
      <c r="W482">
        <v>0.4</v>
      </c>
      <c r="X482">
        <v>-271</v>
      </c>
      <c r="Y482">
        <v>-1.7</v>
      </c>
      <c r="Z482">
        <v>97</v>
      </c>
      <c r="AA482">
        <v>0</v>
      </c>
      <c r="AL482" s="2"/>
      <c r="AX482" s="1"/>
      <c r="AZ482" s="1"/>
      <c r="BB482" s="2"/>
      <c r="BD482" s="1"/>
      <c r="BF482" s="1"/>
      <c r="BH482" s="1"/>
      <c r="BJ482" s="1"/>
    </row>
    <row r="483" spans="2:62" x14ac:dyDescent="0.25">
      <c r="B483">
        <v>-100696</v>
      </c>
      <c r="C483">
        <v>-271</v>
      </c>
      <c r="D483">
        <v>125</v>
      </c>
      <c r="E483">
        <v>3</v>
      </c>
      <c r="F483">
        <v>10.78</v>
      </c>
      <c r="G483">
        <v>2650</v>
      </c>
      <c r="H483">
        <v>247</v>
      </c>
      <c r="I483">
        <v>24</v>
      </c>
      <c r="J483">
        <v>798</v>
      </c>
      <c r="K483">
        <v>-3.3</v>
      </c>
      <c r="L483">
        <v>207.387</v>
      </c>
      <c r="M483">
        <v>265.56599999999997</v>
      </c>
      <c r="N483">
        <v>25.07</v>
      </c>
      <c r="O483">
        <v>35.1036</v>
      </c>
      <c r="P483">
        <v>30.098600000000001</v>
      </c>
      <c r="R483">
        <v>4.0532000000000004</v>
      </c>
      <c r="T483">
        <v>4.0532000000000004</v>
      </c>
      <c r="U483">
        <v>560</v>
      </c>
      <c r="V483">
        <v>450</v>
      </c>
      <c r="W483">
        <v>0.4</v>
      </c>
      <c r="X483">
        <v>-271</v>
      </c>
      <c r="Y483">
        <v>-1.7</v>
      </c>
      <c r="Z483">
        <v>98</v>
      </c>
      <c r="AA483">
        <v>0</v>
      </c>
      <c r="AL483" s="2"/>
      <c r="AX483" s="1"/>
      <c r="AZ483" s="1"/>
      <c r="BB483" s="2"/>
      <c r="BD483" s="1"/>
      <c r="BF483" s="1"/>
      <c r="BH483" s="1"/>
      <c r="BJ483" s="1"/>
    </row>
    <row r="484" spans="2:62" x14ac:dyDescent="0.25">
      <c r="B484">
        <v>-100696</v>
      </c>
      <c r="C484">
        <v>-271</v>
      </c>
      <c r="D484">
        <v>125</v>
      </c>
      <c r="E484">
        <v>3</v>
      </c>
      <c r="F484">
        <v>10.78</v>
      </c>
      <c r="G484">
        <v>2650</v>
      </c>
      <c r="H484">
        <v>246</v>
      </c>
      <c r="I484">
        <v>24</v>
      </c>
      <c r="J484">
        <v>798</v>
      </c>
      <c r="K484">
        <v>-3.3</v>
      </c>
      <c r="L484">
        <v>207.386</v>
      </c>
      <c r="M484">
        <v>265.565</v>
      </c>
      <c r="N484">
        <v>25.07</v>
      </c>
      <c r="O484">
        <v>35.167099999999998</v>
      </c>
      <c r="P484">
        <v>30.098600000000001</v>
      </c>
      <c r="R484">
        <v>4.0153999999999996</v>
      </c>
      <c r="T484">
        <v>4.0532000000000004</v>
      </c>
      <c r="U484">
        <v>560</v>
      </c>
      <c r="V484">
        <v>450</v>
      </c>
      <c r="W484">
        <v>0.4</v>
      </c>
      <c r="X484">
        <v>-271</v>
      </c>
      <c r="Y484">
        <v>-1.7</v>
      </c>
      <c r="Z484">
        <v>95</v>
      </c>
      <c r="AA484">
        <v>0</v>
      </c>
      <c r="AL484" s="2"/>
      <c r="AX484" s="1"/>
      <c r="AZ484" s="1"/>
      <c r="BB484" s="2"/>
      <c r="BD484" s="1"/>
      <c r="BF484" s="1"/>
      <c r="BH484" s="1"/>
      <c r="BJ484" s="1"/>
    </row>
    <row r="485" spans="2:62" x14ac:dyDescent="0.25">
      <c r="B485">
        <v>-100696</v>
      </c>
      <c r="C485">
        <v>-271</v>
      </c>
      <c r="D485">
        <v>125</v>
      </c>
      <c r="E485">
        <v>3</v>
      </c>
      <c r="F485">
        <v>10.78</v>
      </c>
      <c r="G485">
        <v>2660</v>
      </c>
      <c r="H485">
        <v>246</v>
      </c>
      <c r="I485">
        <v>24</v>
      </c>
      <c r="J485">
        <v>800</v>
      </c>
      <c r="K485">
        <v>-3.3</v>
      </c>
      <c r="L485">
        <v>207.386</v>
      </c>
      <c r="M485">
        <v>265.56400000000002</v>
      </c>
      <c r="N485">
        <v>25.07</v>
      </c>
      <c r="O485">
        <v>35.167099999999998</v>
      </c>
      <c r="P485">
        <v>30.098600000000001</v>
      </c>
      <c r="R485">
        <v>4.0532000000000004</v>
      </c>
      <c r="T485">
        <v>4.0532000000000004</v>
      </c>
      <c r="U485">
        <v>560</v>
      </c>
      <c r="V485">
        <v>450</v>
      </c>
      <c r="W485">
        <v>0.4</v>
      </c>
      <c r="X485">
        <v>-271</v>
      </c>
      <c r="Y485">
        <v>-1.7</v>
      </c>
      <c r="Z485">
        <v>99</v>
      </c>
      <c r="AA485">
        <v>0</v>
      </c>
      <c r="AL485" s="2"/>
      <c r="AX485" s="1"/>
      <c r="AZ485" s="1"/>
      <c r="BB485" s="2"/>
      <c r="BD485" s="1"/>
      <c r="BF485" s="1"/>
      <c r="BH485" s="1"/>
      <c r="BJ485" s="1"/>
    </row>
    <row r="486" spans="2:62" x14ac:dyDescent="0.25">
      <c r="B486">
        <v>-100696</v>
      </c>
      <c r="C486">
        <v>-272</v>
      </c>
      <c r="D486">
        <v>125</v>
      </c>
      <c r="E486">
        <v>3</v>
      </c>
      <c r="F486">
        <v>10.8</v>
      </c>
      <c r="G486">
        <v>2660</v>
      </c>
      <c r="H486">
        <v>246</v>
      </c>
      <c r="I486">
        <v>24</v>
      </c>
      <c r="J486">
        <v>802</v>
      </c>
      <c r="K486">
        <v>-3.3</v>
      </c>
      <c r="L486">
        <v>207.38499999999999</v>
      </c>
      <c r="M486">
        <v>265.56299999999999</v>
      </c>
      <c r="N486">
        <v>25.07</v>
      </c>
      <c r="O486">
        <v>35.1036</v>
      </c>
      <c r="P486">
        <v>30.098600000000001</v>
      </c>
      <c r="R486">
        <v>4.0532000000000004</v>
      </c>
      <c r="T486">
        <v>4.0532000000000004</v>
      </c>
      <c r="U486">
        <v>560</v>
      </c>
      <c r="V486">
        <v>450</v>
      </c>
      <c r="W486">
        <v>0.4</v>
      </c>
      <c r="X486">
        <v>-272</v>
      </c>
      <c r="Y486">
        <v>-1.7</v>
      </c>
      <c r="Z486">
        <v>100</v>
      </c>
      <c r="AA486">
        <v>0</v>
      </c>
      <c r="AL486" s="2"/>
      <c r="AX486" s="1"/>
      <c r="AZ486" s="1"/>
      <c r="BB486" s="2"/>
      <c r="BD486" s="1"/>
      <c r="BF486" s="1"/>
      <c r="BH486" s="1"/>
      <c r="BJ486" s="1"/>
    </row>
    <row r="487" spans="2:62" x14ac:dyDescent="0.25">
      <c r="B487">
        <v>-100696</v>
      </c>
      <c r="C487">
        <v>-272</v>
      </c>
      <c r="D487">
        <v>125</v>
      </c>
      <c r="E487">
        <v>3</v>
      </c>
      <c r="F487">
        <v>10.8</v>
      </c>
      <c r="G487">
        <v>2660</v>
      </c>
      <c r="H487">
        <v>246</v>
      </c>
      <c r="I487">
        <v>24</v>
      </c>
      <c r="J487">
        <v>806</v>
      </c>
      <c r="K487">
        <v>-3.3</v>
      </c>
      <c r="L487">
        <v>207.38399999999999</v>
      </c>
      <c r="M487">
        <v>265.56200000000001</v>
      </c>
      <c r="N487">
        <v>25.07</v>
      </c>
      <c r="O487">
        <v>35.167099999999998</v>
      </c>
      <c r="P487">
        <v>30.098600000000001</v>
      </c>
      <c r="R487">
        <v>4.0532000000000004</v>
      </c>
      <c r="T487">
        <v>4.0532000000000004</v>
      </c>
      <c r="U487">
        <v>560</v>
      </c>
      <c r="V487">
        <v>450</v>
      </c>
      <c r="W487">
        <v>0.4</v>
      </c>
      <c r="X487">
        <v>-272</v>
      </c>
      <c r="Y487">
        <v>-1.7</v>
      </c>
      <c r="Z487">
        <v>99</v>
      </c>
      <c r="AA487">
        <v>0</v>
      </c>
      <c r="AL487" s="2"/>
      <c r="AX487" s="1"/>
      <c r="AZ487" s="1"/>
      <c r="BB487" s="2"/>
      <c r="BD487" s="1"/>
      <c r="BF487" s="1"/>
      <c r="BH487" s="1"/>
      <c r="BJ487" s="1"/>
    </row>
    <row r="488" spans="2:62" x14ac:dyDescent="0.25">
      <c r="B488">
        <v>-100696</v>
      </c>
      <c r="C488">
        <v>-269</v>
      </c>
      <c r="D488">
        <v>125</v>
      </c>
      <c r="E488">
        <v>3</v>
      </c>
      <c r="F488">
        <v>10.82</v>
      </c>
      <c r="G488">
        <v>2660</v>
      </c>
      <c r="H488">
        <v>246</v>
      </c>
      <c r="I488">
        <v>24</v>
      </c>
      <c r="J488">
        <v>808</v>
      </c>
      <c r="K488">
        <v>-3.3</v>
      </c>
      <c r="L488">
        <v>207.38300000000001</v>
      </c>
      <c r="M488">
        <v>265.56099999999998</v>
      </c>
      <c r="N488">
        <v>25.07</v>
      </c>
      <c r="O488">
        <v>35.167099999999998</v>
      </c>
      <c r="P488">
        <v>30.098600000000001</v>
      </c>
      <c r="R488">
        <v>4.0153999999999996</v>
      </c>
      <c r="T488">
        <v>4.0532000000000004</v>
      </c>
      <c r="U488">
        <v>560</v>
      </c>
      <c r="V488">
        <v>450</v>
      </c>
      <c r="W488">
        <v>0.4</v>
      </c>
      <c r="X488">
        <v>-269</v>
      </c>
      <c r="Y488">
        <v>-1.7</v>
      </c>
      <c r="Z488">
        <v>101</v>
      </c>
      <c r="AA488">
        <v>0</v>
      </c>
      <c r="AL488" s="2"/>
      <c r="AX488" s="1"/>
      <c r="AZ488" s="1"/>
      <c r="BB488" s="2"/>
      <c r="BD488" s="1"/>
      <c r="BF488" s="1"/>
      <c r="BH488" s="1"/>
      <c r="BJ488" s="1"/>
    </row>
    <row r="489" spans="2:62" x14ac:dyDescent="0.25">
      <c r="B489">
        <v>-100696</v>
      </c>
      <c r="C489">
        <v>-271</v>
      </c>
      <c r="D489">
        <v>125</v>
      </c>
      <c r="E489">
        <v>3</v>
      </c>
      <c r="F489">
        <v>10.8</v>
      </c>
      <c r="G489">
        <v>2660</v>
      </c>
      <c r="H489">
        <v>246</v>
      </c>
      <c r="I489">
        <v>25</v>
      </c>
      <c r="J489">
        <v>808</v>
      </c>
      <c r="K489">
        <v>-3.3</v>
      </c>
      <c r="L489">
        <v>207.38200000000001</v>
      </c>
      <c r="M489">
        <v>265.56</v>
      </c>
      <c r="N489">
        <v>25.07</v>
      </c>
      <c r="O489">
        <v>35.167099999999998</v>
      </c>
      <c r="P489">
        <v>30.098600000000001</v>
      </c>
      <c r="R489">
        <v>4.0532000000000004</v>
      </c>
      <c r="T489">
        <v>4.0532000000000004</v>
      </c>
      <c r="U489">
        <v>560</v>
      </c>
      <c r="V489">
        <v>450</v>
      </c>
      <c r="W489">
        <v>0.4</v>
      </c>
      <c r="X489">
        <v>-269</v>
      </c>
      <c r="Y489">
        <v>-1.7</v>
      </c>
      <c r="Z489">
        <v>99</v>
      </c>
      <c r="AA489">
        <v>0</v>
      </c>
      <c r="AL489" s="2"/>
      <c r="AX489" s="1"/>
      <c r="AZ489" s="1"/>
      <c r="BB489" s="2"/>
      <c r="BD489" s="1"/>
      <c r="BF489" s="1"/>
      <c r="BH489" s="1"/>
      <c r="BJ489" s="1"/>
    </row>
    <row r="490" spans="2:62" x14ac:dyDescent="0.25">
      <c r="B490">
        <v>-100696</v>
      </c>
      <c r="C490">
        <v>-271</v>
      </c>
      <c r="D490">
        <v>124</v>
      </c>
      <c r="E490">
        <v>3</v>
      </c>
      <c r="F490">
        <v>10.8</v>
      </c>
      <c r="G490">
        <v>2660</v>
      </c>
      <c r="H490">
        <v>246</v>
      </c>
      <c r="I490">
        <v>25</v>
      </c>
      <c r="J490">
        <v>811</v>
      </c>
      <c r="K490">
        <v>-3.3</v>
      </c>
      <c r="L490">
        <v>207.381</v>
      </c>
      <c r="M490">
        <v>265.55900000000003</v>
      </c>
      <c r="N490">
        <v>25.07</v>
      </c>
      <c r="O490">
        <v>35.167099999999998</v>
      </c>
      <c r="P490">
        <v>30.098600000000001</v>
      </c>
      <c r="R490">
        <v>4.0153999999999996</v>
      </c>
      <c r="T490">
        <v>4.0532000000000004</v>
      </c>
      <c r="U490">
        <v>560</v>
      </c>
      <c r="V490">
        <v>450</v>
      </c>
      <c r="W490">
        <v>0.4</v>
      </c>
      <c r="X490">
        <v>-271</v>
      </c>
      <c r="Y490">
        <v>-1.7</v>
      </c>
      <c r="Z490">
        <v>97</v>
      </c>
      <c r="AA490">
        <v>0</v>
      </c>
      <c r="AL490" s="2"/>
      <c r="AX490" s="1"/>
      <c r="AZ490" s="1"/>
      <c r="BB490" s="2"/>
      <c r="BD490" s="1"/>
      <c r="BF490" s="1"/>
      <c r="BH490" s="1"/>
      <c r="BJ490" s="1"/>
    </row>
    <row r="491" spans="2:62" x14ac:dyDescent="0.25">
      <c r="B491">
        <v>-100696</v>
      </c>
      <c r="C491">
        <v>-269</v>
      </c>
      <c r="D491">
        <v>124</v>
      </c>
      <c r="E491">
        <v>3</v>
      </c>
      <c r="F491">
        <v>10.8</v>
      </c>
      <c r="G491">
        <v>2660</v>
      </c>
      <c r="H491">
        <v>246</v>
      </c>
      <c r="I491">
        <v>25</v>
      </c>
      <c r="J491">
        <v>814</v>
      </c>
      <c r="K491">
        <v>-3.3</v>
      </c>
      <c r="L491">
        <v>207.38</v>
      </c>
      <c r="M491">
        <v>265.55799999999999</v>
      </c>
      <c r="N491">
        <v>25.07</v>
      </c>
      <c r="O491">
        <v>35.1036</v>
      </c>
      <c r="P491">
        <v>30.098600000000001</v>
      </c>
      <c r="R491">
        <v>4.0532000000000004</v>
      </c>
      <c r="T491">
        <v>4.0532000000000004</v>
      </c>
      <c r="U491">
        <v>560</v>
      </c>
      <c r="V491">
        <v>450</v>
      </c>
      <c r="W491">
        <v>0.4</v>
      </c>
      <c r="X491">
        <v>-271</v>
      </c>
      <c r="Y491">
        <v>-1.7</v>
      </c>
      <c r="Z491">
        <v>100</v>
      </c>
      <c r="AA491">
        <v>0</v>
      </c>
      <c r="AL491" s="4"/>
      <c r="AX491" s="1"/>
      <c r="AZ491" s="1"/>
      <c r="BB491" s="2"/>
      <c r="BD491" s="1"/>
      <c r="BF491" s="1"/>
      <c r="BH491" s="1"/>
      <c r="BJ491" s="1"/>
    </row>
    <row r="492" spans="2:62" x14ac:dyDescent="0.25">
      <c r="B492">
        <v>-100696</v>
      </c>
      <c r="C492">
        <v>-269</v>
      </c>
      <c r="D492">
        <v>124</v>
      </c>
      <c r="E492">
        <v>3</v>
      </c>
      <c r="F492">
        <v>10.8</v>
      </c>
      <c r="G492">
        <v>2650</v>
      </c>
      <c r="H492">
        <v>246</v>
      </c>
      <c r="I492">
        <v>25</v>
      </c>
      <c r="J492">
        <v>815</v>
      </c>
      <c r="K492">
        <v>-3.3</v>
      </c>
      <c r="L492">
        <v>207.37899999999999</v>
      </c>
      <c r="M492">
        <v>265.55700000000002</v>
      </c>
      <c r="N492">
        <v>25.07</v>
      </c>
      <c r="O492">
        <v>35.167099999999998</v>
      </c>
      <c r="P492">
        <v>30.1435</v>
      </c>
      <c r="R492">
        <v>4.0532000000000004</v>
      </c>
      <c r="T492">
        <v>4.0532000000000004</v>
      </c>
      <c r="U492">
        <v>560</v>
      </c>
      <c r="V492">
        <v>450</v>
      </c>
      <c r="W492">
        <v>0.4</v>
      </c>
      <c r="X492">
        <v>-269</v>
      </c>
      <c r="Y492">
        <v>-1.7</v>
      </c>
      <c r="Z492">
        <v>97</v>
      </c>
      <c r="AA492">
        <v>0</v>
      </c>
      <c r="AL492" s="4"/>
      <c r="AX492" s="1"/>
      <c r="AZ492" s="1"/>
      <c r="BB492" s="2"/>
      <c r="BD492" s="1"/>
      <c r="BF492" s="1"/>
      <c r="BH492" s="1"/>
      <c r="BJ492" s="1"/>
    </row>
    <row r="493" spans="2:62" x14ac:dyDescent="0.25">
      <c r="B493">
        <v>-100696</v>
      </c>
      <c r="C493">
        <v>-271</v>
      </c>
      <c r="D493">
        <v>124</v>
      </c>
      <c r="E493">
        <v>3</v>
      </c>
      <c r="F493">
        <v>10.78</v>
      </c>
      <c r="G493">
        <v>2650</v>
      </c>
      <c r="H493">
        <v>246</v>
      </c>
      <c r="I493">
        <v>25</v>
      </c>
      <c r="J493">
        <v>815</v>
      </c>
      <c r="K493">
        <v>-3.3</v>
      </c>
      <c r="L493">
        <v>207.37799999999999</v>
      </c>
      <c r="M493">
        <v>265.55599999999998</v>
      </c>
      <c r="N493">
        <v>25.07</v>
      </c>
      <c r="O493">
        <v>35.1036</v>
      </c>
      <c r="P493">
        <v>30.098600000000001</v>
      </c>
      <c r="R493">
        <v>4.0532000000000004</v>
      </c>
      <c r="T493">
        <v>4.0532000000000004</v>
      </c>
      <c r="U493">
        <v>560</v>
      </c>
      <c r="V493">
        <v>450</v>
      </c>
      <c r="W493">
        <v>0.4</v>
      </c>
      <c r="X493">
        <v>-271</v>
      </c>
      <c r="Y493">
        <v>-1.7</v>
      </c>
      <c r="Z493">
        <v>97</v>
      </c>
      <c r="AA493">
        <v>0</v>
      </c>
      <c r="AL493" s="4"/>
      <c r="AX493" s="1"/>
      <c r="AZ493" s="1"/>
      <c r="BB493" s="2"/>
      <c r="BD493" s="1"/>
      <c r="BF493" s="1"/>
      <c r="BH493" s="1"/>
      <c r="BJ493" s="1"/>
    </row>
    <row r="494" spans="2:62" x14ac:dyDescent="0.25">
      <c r="B494">
        <v>-100696</v>
      </c>
      <c r="C494">
        <v>-271</v>
      </c>
      <c r="D494">
        <v>124</v>
      </c>
      <c r="E494">
        <v>3</v>
      </c>
      <c r="F494">
        <v>10.78</v>
      </c>
      <c r="G494">
        <v>2650</v>
      </c>
      <c r="H494">
        <v>246</v>
      </c>
      <c r="I494">
        <v>25</v>
      </c>
      <c r="J494">
        <v>817</v>
      </c>
      <c r="K494">
        <v>-3.3</v>
      </c>
      <c r="L494">
        <v>207.37700000000001</v>
      </c>
      <c r="M494">
        <v>265.55599999999998</v>
      </c>
      <c r="N494">
        <v>25.07</v>
      </c>
      <c r="O494">
        <v>35.167099999999998</v>
      </c>
      <c r="P494">
        <v>30.098600000000001</v>
      </c>
      <c r="R494">
        <v>4.0153999999999996</v>
      </c>
      <c r="T494">
        <v>4.0532000000000004</v>
      </c>
      <c r="U494">
        <v>560</v>
      </c>
      <c r="V494">
        <v>450</v>
      </c>
      <c r="W494">
        <v>0.4</v>
      </c>
      <c r="X494">
        <v>-271</v>
      </c>
      <c r="Y494">
        <v>-1.7</v>
      </c>
      <c r="Z494">
        <v>98</v>
      </c>
      <c r="AA494">
        <v>0</v>
      </c>
      <c r="AL494" s="4"/>
      <c r="AX494" s="1"/>
      <c r="AZ494" s="1"/>
      <c r="BB494" s="2"/>
      <c r="BD494" s="1"/>
      <c r="BF494" s="1"/>
      <c r="BH494" s="1"/>
      <c r="BJ494" s="1"/>
    </row>
    <row r="495" spans="2:62" x14ac:dyDescent="0.25">
      <c r="B495">
        <v>-100696</v>
      </c>
      <c r="C495">
        <v>-271</v>
      </c>
      <c r="D495">
        <v>125</v>
      </c>
      <c r="E495">
        <v>3</v>
      </c>
      <c r="F495">
        <v>10.78</v>
      </c>
      <c r="G495">
        <v>2660</v>
      </c>
      <c r="H495">
        <v>247</v>
      </c>
      <c r="I495">
        <v>25</v>
      </c>
      <c r="J495">
        <v>818</v>
      </c>
      <c r="K495">
        <v>-3.3</v>
      </c>
      <c r="L495">
        <v>207.376</v>
      </c>
      <c r="M495">
        <v>265.55500000000001</v>
      </c>
      <c r="N495">
        <v>25.07</v>
      </c>
      <c r="O495">
        <v>35.167099999999998</v>
      </c>
      <c r="P495">
        <v>30.098600000000001</v>
      </c>
      <c r="R495">
        <v>4.0532000000000004</v>
      </c>
      <c r="T495">
        <v>4.0532000000000004</v>
      </c>
      <c r="U495">
        <v>560</v>
      </c>
      <c r="V495">
        <v>450</v>
      </c>
      <c r="W495">
        <v>0.4</v>
      </c>
      <c r="X495">
        <v>-271</v>
      </c>
      <c r="Y495">
        <v>-1.7</v>
      </c>
      <c r="Z495">
        <v>99</v>
      </c>
      <c r="AA495">
        <v>0</v>
      </c>
      <c r="AL495" s="4"/>
      <c r="AX495" s="1"/>
      <c r="AZ495" s="1"/>
      <c r="BB495" s="2"/>
      <c r="BD495" s="1"/>
      <c r="BF495" s="1"/>
      <c r="BH495" s="1"/>
      <c r="BJ495" s="1"/>
    </row>
    <row r="496" spans="2:62" x14ac:dyDescent="0.25">
      <c r="B496">
        <v>-100696</v>
      </c>
      <c r="C496">
        <v>-268</v>
      </c>
      <c r="D496">
        <v>124</v>
      </c>
      <c r="E496">
        <v>3</v>
      </c>
      <c r="F496">
        <v>10.78</v>
      </c>
      <c r="G496">
        <v>2660</v>
      </c>
      <c r="H496">
        <v>247</v>
      </c>
      <c r="I496">
        <v>25</v>
      </c>
      <c r="J496">
        <v>821</v>
      </c>
      <c r="K496">
        <v>-3.3</v>
      </c>
      <c r="L496">
        <v>207.375</v>
      </c>
      <c r="M496">
        <v>265.55399999999997</v>
      </c>
      <c r="N496">
        <v>25.07</v>
      </c>
      <c r="O496">
        <v>35.1036</v>
      </c>
      <c r="P496">
        <v>30.098600000000001</v>
      </c>
      <c r="R496">
        <v>4.0532000000000004</v>
      </c>
      <c r="T496">
        <v>4.0532000000000004</v>
      </c>
      <c r="U496">
        <v>560</v>
      </c>
      <c r="V496">
        <v>450</v>
      </c>
      <c r="W496">
        <v>0.4</v>
      </c>
      <c r="X496">
        <v>-268</v>
      </c>
      <c r="Y496">
        <v>-1.7</v>
      </c>
      <c r="Z496">
        <v>101</v>
      </c>
      <c r="AA496">
        <v>0</v>
      </c>
      <c r="AL496" s="4"/>
      <c r="AX496" s="1"/>
      <c r="AZ496" s="1"/>
      <c r="BB496" s="2"/>
      <c r="BD496" s="1"/>
      <c r="BF496" s="1"/>
      <c r="BH496" s="1"/>
      <c r="BJ496" s="1"/>
    </row>
    <row r="497" spans="2:62" x14ac:dyDescent="0.25">
      <c r="B497">
        <v>-100696</v>
      </c>
      <c r="C497">
        <v>-268</v>
      </c>
      <c r="D497">
        <v>124</v>
      </c>
      <c r="E497">
        <v>3</v>
      </c>
      <c r="F497">
        <v>10.78</v>
      </c>
      <c r="G497">
        <v>2660</v>
      </c>
      <c r="H497">
        <v>247</v>
      </c>
      <c r="I497">
        <v>25</v>
      </c>
      <c r="J497">
        <v>824</v>
      </c>
      <c r="K497">
        <v>-3.3</v>
      </c>
      <c r="L497">
        <v>207.374</v>
      </c>
      <c r="M497">
        <v>265.553</v>
      </c>
      <c r="N497">
        <v>25.07</v>
      </c>
      <c r="O497">
        <v>35.167099999999998</v>
      </c>
      <c r="P497">
        <v>30.098600000000001</v>
      </c>
      <c r="R497">
        <v>4.0532000000000004</v>
      </c>
      <c r="T497">
        <v>4.0532000000000004</v>
      </c>
      <c r="U497">
        <v>560</v>
      </c>
      <c r="V497">
        <v>450</v>
      </c>
      <c r="W497">
        <v>0.4</v>
      </c>
      <c r="X497">
        <v>-268</v>
      </c>
      <c r="Y497">
        <v>-1.7</v>
      </c>
      <c r="Z497">
        <v>99</v>
      </c>
      <c r="AA497">
        <v>0</v>
      </c>
      <c r="AL497" s="4"/>
      <c r="AX497" s="1"/>
      <c r="AZ497" s="1"/>
      <c r="BB497" s="2"/>
      <c r="BD497" s="1"/>
      <c r="BF497" s="1"/>
      <c r="BH497" s="1"/>
      <c r="BJ497" s="1"/>
    </row>
    <row r="498" spans="2:62" x14ac:dyDescent="0.25">
      <c r="B498">
        <v>-100696</v>
      </c>
      <c r="C498">
        <v>-270</v>
      </c>
      <c r="D498">
        <v>125</v>
      </c>
      <c r="E498">
        <v>3</v>
      </c>
      <c r="F498">
        <v>10.78</v>
      </c>
      <c r="G498">
        <v>2660</v>
      </c>
      <c r="H498">
        <v>247</v>
      </c>
      <c r="I498">
        <v>25</v>
      </c>
      <c r="J498">
        <v>824</v>
      </c>
      <c r="K498">
        <v>-3.3</v>
      </c>
      <c r="L498">
        <v>207.374</v>
      </c>
      <c r="M498">
        <v>265.55200000000002</v>
      </c>
      <c r="N498">
        <v>25.07</v>
      </c>
      <c r="O498">
        <v>35.1036</v>
      </c>
      <c r="P498">
        <v>30.098600000000001</v>
      </c>
      <c r="R498">
        <v>4.0532000000000004</v>
      </c>
      <c r="T498">
        <v>4.0532000000000004</v>
      </c>
      <c r="U498">
        <v>560</v>
      </c>
      <c r="V498">
        <v>450</v>
      </c>
      <c r="W498">
        <v>0.4</v>
      </c>
      <c r="X498">
        <v>-270</v>
      </c>
      <c r="Y498">
        <v>-1.7</v>
      </c>
      <c r="Z498">
        <v>98</v>
      </c>
      <c r="AA498">
        <v>1</v>
      </c>
      <c r="AL498" s="4"/>
      <c r="AX498" s="1"/>
      <c r="AZ498" s="1"/>
      <c r="BB498" s="2"/>
      <c r="BD498" s="1"/>
      <c r="BF498" s="1"/>
      <c r="BH498" s="1"/>
      <c r="BJ498" s="1"/>
    </row>
    <row r="499" spans="2:62" x14ac:dyDescent="0.25">
      <c r="B499">
        <v>-100696</v>
      </c>
      <c r="C499">
        <v>-268</v>
      </c>
      <c r="D499">
        <v>124</v>
      </c>
      <c r="E499">
        <v>3</v>
      </c>
      <c r="F499">
        <v>10.78</v>
      </c>
      <c r="G499">
        <v>2660</v>
      </c>
      <c r="H499">
        <v>247</v>
      </c>
      <c r="I499">
        <v>25</v>
      </c>
      <c r="J499">
        <v>826</v>
      </c>
      <c r="K499">
        <v>-3.3</v>
      </c>
      <c r="L499">
        <v>207.37299999999999</v>
      </c>
      <c r="M499">
        <v>265.55099999999999</v>
      </c>
      <c r="N499">
        <v>25.07</v>
      </c>
      <c r="O499">
        <v>35.167099999999998</v>
      </c>
      <c r="P499">
        <v>30.098600000000001</v>
      </c>
      <c r="R499">
        <v>4.0532000000000004</v>
      </c>
      <c r="T499">
        <v>4.0532000000000004</v>
      </c>
      <c r="U499">
        <v>560</v>
      </c>
      <c r="V499">
        <v>450</v>
      </c>
      <c r="W499">
        <v>0.4</v>
      </c>
      <c r="X499">
        <v>-268</v>
      </c>
      <c r="Y499">
        <v>-1.7</v>
      </c>
      <c r="Z499">
        <v>98</v>
      </c>
      <c r="AA499">
        <v>0</v>
      </c>
      <c r="AL499" s="4"/>
      <c r="AX499" s="1"/>
      <c r="AZ499" s="1"/>
      <c r="BB499" s="2"/>
      <c r="BD499" s="1"/>
      <c r="BF499" s="1"/>
      <c r="BH499" s="1"/>
      <c r="BJ499" s="1"/>
    </row>
    <row r="500" spans="2:62" x14ac:dyDescent="0.25">
      <c r="B500">
        <v>-100696</v>
      </c>
      <c r="C500">
        <v>-268</v>
      </c>
      <c r="D500">
        <v>124</v>
      </c>
      <c r="E500">
        <v>3</v>
      </c>
      <c r="F500">
        <v>10.76</v>
      </c>
      <c r="G500">
        <v>2660</v>
      </c>
      <c r="H500">
        <v>247</v>
      </c>
      <c r="I500">
        <v>25</v>
      </c>
      <c r="J500">
        <v>829</v>
      </c>
      <c r="K500">
        <v>-3.3</v>
      </c>
      <c r="L500">
        <v>207.37200000000001</v>
      </c>
      <c r="M500">
        <v>265.55</v>
      </c>
      <c r="N500">
        <v>25.07</v>
      </c>
      <c r="O500">
        <v>35.167099999999998</v>
      </c>
      <c r="P500">
        <v>30.1435</v>
      </c>
      <c r="R500">
        <v>4.0153999999999996</v>
      </c>
      <c r="T500">
        <v>4.0532000000000004</v>
      </c>
      <c r="U500">
        <v>560</v>
      </c>
      <c r="V500">
        <v>450</v>
      </c>
      <c r="W500">
        <v>0.4</v>
      </c>
      <c r="X500">
        <v>-268</v>
      </c>
      <c r="Y500">
        <v>-1.7</v>
      </c>
      <c r="Z500">
        <v>96</v>
      </c>
      <c r="AA500">
        <v>0</v>
      </c>
      <c r="AL500" s="4"/>
      <c r="AX500" s="1"/>
      <c r="AZ500" s="1"/>
      <c r="BB500" s="2"/>
      <c r="BD500" s="1"/>
      <c r="BF500" s="1"/>
      <c r="BH500" s="1"/>
      <c r="BJ500" s="1"/>
    </row>
    <row r="501" spans="2:62" x14ac:dyDescent="0.25">
      <c r="B501">
        <v>-100696</v>
      </c>
      <c r="C501">
        <v>-271</v>
      </c>
      <c r="D501">
        <v>124</v>
      </c>
      <c r="E501">
        <v>3</v>
      </c>
      <c r="F501">
        <v>10.78</v>
      </c>
      <c r="G501">
        <v>2660</v>
      </c>
      <c r="H501">
        <v>247</v>
      </c>
      <c r="I501">
        <v>25</v>
      </c>
      <c r="J501">
        <v>831</v>
      </c>
      <c r="K501">
        <v>-3.3</v>
      </c>
      <c r="L501">
        <v>207.37100000000001</v>
      </c>
      <c r="M501">
        <v>265.54899999999998</v>
      </c>
      <c r="N501">
        <v>25.07</v>
      </c>
      <c r="O501">
        <v>35.1036</v>
      </c>
      <c r="P501">
        <v>30.098600000000001</v>
      </c>
      <c r="R501">
        <v>4.0532000000000004</v>
      </c>
      <c r="T501">
        <v>4.0532000000000004</v>
      </c>
      <c r="U501">
        <v>560</v>
      </c>
      <c r="V501">
        <v>450</v>
      </c>
      <c r="W501">
        <v>0.4</v>
      </c>
      <c r="X501">
        <v>-271</v>
      </c>
      <c r="Y501">
        <v>-1.7</v>
      </c>
      <c r="Z501">
        <v>98</v>
      </c>
      <c r="AA501">
        <v>0</v>
      </c>
      <c r="AL501" s="4"/>
      <c r="AX501" s="1"/>
      <c r="AZ501" s="1"/>
      <c r="BB501" s="2"/>
      <c r="BD501" s="1"/>
      <c r="BF501" s="1"/>
      <c r="BH501" s="1"/>
      <c r="BJ501" s="1"/>
    </row>
    <row r="502" spans="2:62" x14ac:dyDescent="0.25">
      <c r="B502">
        <v>-100696</v>
      </c>
      <c r="C502">
        <v>-271</v>
      </c>
      <c r="D502">
        <v>124</v>
      </c>
      <c r="E502">
        <v>3</v>
      </c>
      <c r="F502">
        <v>10.78</v>
      </c>
      <c r="G502">
        <v>2650</v>
      </c>
      <c r="H502">
        <v>247</v>
      </c>
      <c r="I502">
        <v>25</v>
      </c>
      <c r="J502">
        <v>831</v>
      </c>
      <c r="K502">
        <v>-3.3</v>
      </c>
      <c r="L502">
        <v>207.37</v>
      </c>
      <c r="M502">
        <v>265.548</v>
      </c>
      <c r="N502">
        <v>25.07</v>
      </c>
      <c r="O502">
        <v>35.167099999999998</v>
      </c>
      <c r="P502">
        <v>30.1435</v>
      </c>
      <c r="R502">
        <v>4.0532000000000004</v>
      </c>
      <c r="T502">
        <v>4.0532000000000004</v>
      </c>
      <c r="U502">
        <v>560</v>
      </c>
      <c r="V502">
        <v>450</v>
      </c>
      <c r="W502">
        <v>0.4</v>
      </c>
      <c r="X502">
        <v>-271</v>
      </c>
      <c r="Y502">
        <v>-1.7</v>
      </c>
      <c r="Z502">
        <v>99</v>
      </c>
      <c r="AA502">
        <v>0</v>
      </c>
      <c r="AL502" s="2"/>
      <c r="AX502" s="1"/>
      <c r="AZ502" s="1"/>
      <c r="BB502" s="2"/>
      <c r="BD502" s="1"/>
      <c r="BF502" s="1"/>
      <c r="BH502" s="1"/>
      <c r="BJ502" s="1"/>
    </row>
    <row r="503" spans="2:62" x14ac:dyDescent="0.25">
      <c r="B503">
        <v>-100696</v>
      </c>
      <c r="C503">
        <v>-271</v>
      </c>
      <c r="D503">
        <v>125</v>
      </c>
      <c r="E503">
        <v>3</v>
      </c>
      <c r="F503">
        <v>10.78</v>
      </c>
      <c r="G503">
        <v>2650</v>
      </c>
      <c r="H503">
        <v>246</v>
      </c>
      <c r="I503">
        <v>25</v>
      </c>
      <c r="J503">
        <v>832</v>
      </c>
      <c r="K503">
        <v>-3.3</v>
      </c>
      <c r="L503">
        <v>207.369</v>
      </c>
      <c r="M503">
        <v>265.54700000000003</v>
      </c>
      <c r="N503">
        <v>25.07</v>
      </c>
      <c r="O503">
        <v>35.167099999999998</v>
      </c>
      <c r="P503">
        <v>30.098600000000001</v>
      </c>
      <c r="R503">
        <v>4.0532000000000004</v>
      </c>
      <c r="T503">
        <v>4.0913599999999999</v>
      </c>
      <c r="U503">
        <v>560</v>
      </c>
      <c r="V503">
        <v>450</v>
      </c>
      <c r="W503">
        <v>0.4</v>
      </c>
      <c r="X503">
        <v>-271</v>
      </c>
      <c r="Y503">
        <v>-1.7</v>
      </c>
      <c r="Z503">
        <v>97</v>
      </c>
      <c r="AA503">
        <v>1</v>
      </c>
      <c r="AL503" s="2"/>
      <c r="AX503" s="1"/>
      <c r="AZ503" s="1"/>
      <c r="BB503" s="2"/>
      <c r="BD503" s="1"/>
      <c r="BF503" s="1"/>
      <c r="BH503" s="1"/>
      <c r="BJ503" s="1"/>
    </row>
    <row r="504" spans="2:62" x14ac:dyDescent="0.25">
      <c r="B504">
        <v>-100696</v>
      </c>
      <c r="C504">
        <v>-270</v>
      </c>
      <c r="D504">
        <v>125</v>
      </c>
      <c r="E504">
        <v>3</v>
      </c>
      <c r="F504">
        <v>10.78</v>
      </c>
      <c r="G504">
        <v>2660</v>
      </c>
      <c r="H504">
        <v>246</v>
      </c>
      <c r="I504">
        <v>25</v>
      </c>
      <c r="J504">
        <v>833</v>
      </c>
      <c r="K504">
        <v>-3.3</v>
      </c>
      <c r="L504">
        <v>207.36799999999999</v>
      </c>
      <c r="M504">
        <v>265.54599999999999</v>
      </c>
      <c r="N504">
        <v>25.07</v>
      </c>
      <c r="O504">
        <v>35.167099999999998</v>
      </c>
      <c r="P504">
        <v>30.1435</v>
      </c>
      <c r="R504">
        <v>4.0153999999999996</v>
      </c>
      <c r="T504">
        <v>4.0532000000000004</v>
      </c>
      <c r="U504">
        <v>560</v>
      </c>
      <c r="V504">
        <v>450</v>
      </c>
      <c r="W504">
        <v>0.4</v>
      </c>
      <c r="X504">
        <v>-270</v>
      </c>
      <c r="Y504">
        <v>-1.7</v>
      </c>
      <c r="Z504">
        <v>98</v>
      </c>
      <c r="AA504">
        <v>0</v>
      </c>
      <c r="AL504" s="4"/>
      <c r="AX504" s="1"/>
      <c r="AZ504" s="1"/>
      <c r="BB504" s="2"/>
      <c r="BD504" s="1"/>
      <c r="BF504" s="1"/>
      <c r="BH504" s="1"/>
      <c r="BJ504" s="1"/>
    </row>
    <row r="505" spans="2:62" x14ac:dyDescent="0.25">
      <c r="B505">
        <v>-100696</v>
      </c>
      <c r="C505">
        <v>-270</v>
      </c>
      <c r="D505">
        <v>125</v>
      </c>
      <c r="E505">
        <v>3</v>
      </c>
      <c r="F505">
        <v>10.8</v>
      </c>
      <c r="G505">
        <v>2660</v>
      </c>
      <c r="H505">
        <v>246</v>
      </c>
      <c r="I505">
        <v>25</v>
      </c>
      <c r="J505">
        <v>836</v>
      </c>
      <c r="K505">
        <v>-3.3</v>
      </c>
      <c r="L505">
        <v>207.36699999999999</v>
      </c>
      <c r="M505">
        <v>265.54500000000002</v>
      </c>
      <c r="N505">
        <v>25.07</v>
      </c>
      <c r="O505">
        <v>35.230600000000003</v>
      </c>
      <c r="P505">
        <v>30.098600000000001</v>
      </c>
      <c r="R505">
        <v>4.0532000000000004</v>
      </c>
      <c r="T505">
        <v>4.0153999999999996</v>
      </c>
      <c r="U505">
        <v>560</v>
      </c>
      <c r="V505">
        <v>450</v>
      </c>
      <c r="W505">
        <v>0.4</v>
      </c>
      <c r="X505">
        <v>-270</v>
      </c>
      <c r="Y505">
        <v>-1.7</v>
      </c>
      <c r="Z505">
        <v>96</v>
      </c>
      <c r="AA505">
        <v>0</v>
      </c>
      <c r="AL505" s="2"/>
      <c r="AX505" s="1"/>
      <c r="AZ505" s="1"/>
      <c r="BB505" s="2"/>
      <c r="BD505" s="1"/>
      <c r="BF505" s="1"/>
      <c r="BH505" s="1"/>
      <c r="BJ505" s="1"/>
    </row>
    <row r="506" spans="2:62" x14ac:dyDescent="0.25">
      <c r="B506">
        <v>-100696</v>
      </c>
      <c r="C506">
        <v>-270</v>
      </c>
      <c r="D506">
        <v>125</v>
      </c>
      <c r="E506">
        <v>3</v>
      </c>
      <c r="F506">
        <v>10.8</v>
      </c>
      <c r="G506">
        <v>2660</v>
      </c>
      <c r="H506">
        <v>246</v>
      </c>
      <c r="I506">
        <v>25</v>
      </c>
      <c r="J506">
        <v>836</v>
      </c>
      <c r="K506">
        <v>-3.3</v>
      </c>
      <c r="L506">
        <v>207.36600000000001</v>
      </c>
      <c r="M506">
        <v>265.54500000000002</v>
      </c>
      <c r="N506">
        <v>25.07</v>
      </c>
      <c r="O506">
        <v>35.1036</v>
      </c>
      <c r="P506">
        <v>30.098600000000001</v>
      </c>
      <c r="R506">
        <v>4.0532000000000004</v>
      </c>
      <c r="T506">
        <v>4.0532000000000004</v>
      </c>
      <c r="U506">
        <v>560</v>
      </c>
      <c r="V506">
        <v>450</v>
      </c>
      <c r="W506">
        <v>0.4</v>
      </c>
      <c r="X506">
        <v>-270</v>
      </c>
      <c r="Y506">
        <v>-1.7</v>
      </c>
      <c r="Z506">
        <v>98</v>
      </c>
      <c r="AA506">
        <v>0</v>
      </c>
      <c r="AL506" s="2"/>
      <c r="AX506" s="1"/>
      <c r="AZ506" s="1"/>
      <c r="BB506" s="2"/>
      <c r="BD506" s="1"/>
      <c r="BF506" s="1"/>
      <c r="BH506" s="1"/>
      <c r="BJ506" s="1"/>
    </row>
    <row r="507" spans="2:62" x14ac:dyDescent="0.25">
      <c r="B507">
        <v>-100696</v>
      </c>
      <c r="C507">
        <v>-272</v>
      </c>
      <c r="D507">
        <v>125</v>
      </c>
      <c r="E507">
        <v>3</v>
      </c>
      <c r="F507">
        <v>10.8</v>
      </c>
      <c r="G507">
        <v>2660</v>
      </c>
      <c r="H507">
        <v>246</v>
      </c>
      <c r="I507">
        <v>25</v>
      </c>
      <c r="J507">
        <v>837</v>
      </c>
      <c r="K507">
        <v>-3.3</v>
      </c>
      <c r="L507">
        <v>207.36500000000001</v>
      </c>
      <c r="M507">
        <v>265.54300000000001</v>
      </c>
      <c r="N507">
        <v>25.07</v>
      </c>
      <c r="O507">
        <v>35.167099999999998</v>
      </c>
      <c r="P507">
        <v>30.1435</v>
      </c>
      <c r="R507">
        <v>4.0532000000000004</v>
      </c>
      <c r="T507">
        <v>4.0532000000000004</v>
      </c>
      <c r="U507">
        <v>560</v>
      </c>
      <c r="V507">
        <v>450</v>
      </c>
      <c r="W507">
        <v>0.4</v>
      </c>
      <c r="X507">
        <v>-272</v>
      </c>
      <c r="Y507">
        <v>-1.7</v>
      </c>
      <c r="Z507">
        <v>97</v>
      </c>
      <c r="AA507">
        <v>0</v>
      </c>
      <c r="AL507" s="4"/>
      <c r="AX507" s="1"/>
      <c r="AZ507" s="1"/>
      <c r="BB507" s="2"/>
      <c r="BD507" s="1"/>
      <c r="BF507" s="1"/>
      <c r="BH507" s="1"/>
      <c r="BJ507" s="1"/>
    </row>
    <row r="508" spans="2:62" x14ac:dyDescent="0.25">
      <c r="B508">
        <v>-100696</v>
      </c>
      <c r="C508">
        <v>-272</v>
      </c>
      <c r="D508">
        <v>125</v>
      </c>
      <c r="E508">
        <v>3</v>
      </c>
      <c r="F508">
        <v>10.8</v>
      </c>
      <c r="G508">
        <v>2660</v>
      </c>
      <c r="H508">
        <v>246</v>
      </c>
      <c r="I508">
        <v>25</v>
      </c>
      <c r="J508">
        <v>837</v>
      </c>
      <c r="K508">
        <v>-3.3</v>
      </c>
      <c r="L508">
        <v>207.364</v>
      </c>
      <c r="M508">
        <v>265.54300000000001</v>
      </c>
      <c r="N508">
        <v>25.07</v>
      </c>
      <c r="O508">
        <v>35.167099999999998</v>
      </c>
      <c r="P508">
        <v>30.098600000000001</v>
      </c>
      <c r="R508">
        <v>4.0532000000000004</v>
      </c>
      <c r="T508">
        <v>4.0532000000000004</v>
      </c>
      <c r="U508">
        <v>560</v>
      </c>
      <c r="V508">
        <v>450</v>
      </c>
      <c r="W508">
        <v>0.4</v>
      </c>
      <c r="X508">
        <v>-272</v>
      </c>
      <c r="Y508">
        <v>-1.7</v>
      </c>
      <c r="Z508">
        <v>100</v>
      </c>
      <c r="AA508">
        <v>0</v>
      </c>
      <c r="AL508" s="4"/>
      <c r="AX508" s="1"/>
      <c r="AZ508" s="1"/>
      <c r="BB508" s="2"/>
      <c r="BD508" s="1"/>
      <c r="BF508" s="1"/>
      <c r="BH508" s="1"/>
      <c r="BJ508" s="1"/>
    </row>
    <row r="509" spans="2:62" x14ac:dyDescent="0.25">
      <c r="B509">
        <v>-100696</v>
      </c>
      <c r="C509">
        <v>-270</v>
      </c>
      <c r="D509">
        <v>124</v>
      </c>
      <c r="E509">
        <v>3</v>
      </c>
      <c r="F509">
        <v>10.8</v>
      </c>
      <c r="G509">
        <v>2660</v>
      </c>
      <c r="H509">
        <v>246</v>
      </c>
      <c r="I509">
        <v>25</v>
      </c>
      <c r="J509">
        <v>840</v>
      </c>
      <c r="K509">
        <v>-3.3</v>
      </c>
      <c r="L509">
        <v>207.363</v>
      </c>
      <c r="M509">
        <v>265.54199999999997</v>
      </c>
      <c r="N509">
        <v>25.07</v>
      </c>
      <c r="O509">
        <v>35.167099999999998</v>
      </c>
      <c r="P509">
        <v>30.098600000000001</v>
      </c>
      <c r="R509">
        <v>4.0913599999999999</v>
      </c>
      <c r="T509">
        <v>4.0913599999999999</v>
      </c>
      <c r="U509">
        <v>560</v>
      </c>
      <c r="V509">
        <v>450</v>
      </c>
      <c r="W509">
        <v>0.4</v>
      </c>
      <c r="X509">
        <v>-270</v>
      </c>
      <c r="Y509">
        <v>-1.7</v>
      </c>
      <c r="Z509">
        <v>98</v>
      </c>
      <c r="AA509">
        <v>0</v>
      </c>
      <c r="AL509" s="4"/>
      <c r="AX509" s="1"/>
      <c r="AZ509" s="1"/>
      <c r="BB509" s="2"/>
      <c r="BD509" s="1"/>
      <c r="BF509" s="1"/>
      <c r="BH509" s="1"/>
      <c r="BJ509" s="1"/>
    </row>
    <row r="510" spans="2:62" x14ac:dyDescent="0.25">
      <c r="B510">
        <v>-100696</v>
      </c>
      <c r="C510">
        <v>-270</v>
      </c>
      <c r="D510">
        <v>124</v>
      </c>
      <c r="E510">
        <v>3</v>
      </c>
      <c r="F510">
        <v>10.78</v>
      </c>
      <c r="G510">
        <v>2650</v>
      </c>
      <c r="H510">
        <v>246</v>
      </c>
      <c r="I510">
        <v>25</v>
      </c>
      <c r="J510">
        <v>842</v>
      </c>
      <c r="K510">
        <v>-3.3</v>
      </c>
      <c r="L510">
        <v>207.36199999999999</v>
      </c>
      <c r="M510">
        <v>265.541</v>
      </c>
      <c r="N510">
        <v>25.07</v>
      </c>
      <c r="O510">
        <v>35.230600000000003</v>
      </c>
      <c r="P510">
        <v>30.1435</v>
      </c>
      <c r="R510">
        <v>4.0532000000000004</v>
      </c>
      <c r="T510">
        <v>4.0532000000000004</v>
      </c>
      <c r="U510">
        <v>560</v>
      </c>
      <c r="V510">
        <v>450</v>
      </c>
      <c r="W510">
        <v>0.4</v>
      </c>
      <c r="X510">
        <v>-270</v>
      </c>
      <c r="Y510">
        <v>-1.7</v>
      </c>
      <c r="Z510">
        <v>100</v>
      </c>
      <c r="AA510">
        <v>0</v>
      </c>
      <c r="AL510" s="4"/>
      <c r="AX510" s="1"/>
      <c r="AZ510" s="1"/>
      <c r="BB510" s="2"/>
      <c r="BD510" s="1"/>
      <c r="BF510" s="1"/>
      <c r="BH510" s="1"/>
      <c r="BJ510" s="1"/>
    </row>
    <row r="511" spans="2:62" x14ac:dyDescent="0.25">
      <c r="B511">
        <v>-100696</v>
      </c>
      <c r="C511">
        <v>-270</v>
      </c>
      <c r="D511">
        <v>124</v>
      </c>
      <c r="E511">
        <v>3</v>
      </c>
      <c r="F511">
        <v>10.78</v>
      </c>
      <c r="G511">
        <v>2660</v>
      </c>
      <c r="H511">
        <v>246</v>
      </c>
      <c r="I511">
        <v>25</v>
      </c>
      <c r="J511">
        <v>842</v>
      </c>
      <c r="K511">
        <v>-3.3</v>
      </c>
      <c r="L511">
        <v>207.36199999999999</v>
      </c>
      <c r="M511">
        <v>265.54000000000002</v>
      </c>
      <c r="N511">
        <v>25.07</v>
      </c>
      <c r="O511">
        <v>35.167099999999998</v>
      </c>
      <c r="P511">
        <v>30.098600000000001</v>
      </c>
      <c r="R511">
        <v>4.0532000000000004</v>
      </c>
      <c r="T511">
        <v>4.0532000000000004</v>
      </c>
      <c r="U511">
        <v>560</v>
      </c>
      <c r="V511">
        <v>450</v>
      </c>
      <c r="W511">
        <v>0.4</v>
      </c>
      <c r="X511">
        <v>-270</v>
      </c>
      <c r="Y511">
        <v>-1.7</v>
      </c>
      <c r="Z511">
        <v>97</v>
      </c>
      <c r="AA511">
        <v>0</v>
      </c>
      <c r="AL511" s="4"/>
      <c r="AX511" s="1"/>
      <c r="AZ511" s="1"/>
      <c r="BB511" s="2"/>
      <c r="BD511" s="1"/>
      <c r="BF511" s="1"/>
      <c r="BH511" s="1"/>
      <c r="BJ511" s="1"/>
    </row>
    <row r="512" spans="2:62" x14ac:dyDescent="0.25">
      <c r="B512">
        <v>-100696</v>
      </c>
      <c r="C512">
        <v>-272</v>
      </c>
      <c r="D512">
        <v>124</v>
      </c>
      <c r="E512">
        <v>3</v>
      </c>
      <c r="F512">
        <v>10.8</v>
      </c>
      <c r="G512">
        <v>2660</v>
      </c>
      <c r="H512">
        <v>246</v>
      </c>
      <c r="I512">
        <v>26</v>
      </c>
      <c r="J512">
        <v>847</v>
      </c>
      <c r="K512">
        <v>-3.3</v>
      </c>
      <c r="L512">
        <v>207.36099999999999</v>
      </c>
      <c r="M512">
        <v>265.53899999999999</v>
      </c>
      <c r="N512">
        <v>25.07</v>
      </c>
      <c r="O512">
        <v>35.167099999999998</v>
      </c>
      <c r="P512">
        <v>30.098600000000001</v>
      </c>
      <c r="R512">
        <v>4.0532000000000004</v>
      </c>
      <c r="T512">
        <v>4.0532000000000004</v>
      </c>
      <c r="U512">
        <v>560</v>
      </c>
      <c r="V512">
        <v>450</v>
      </c>
      <c r="W512">
        <v>0.4</v>
      </c>
      <c r="X512">
        <v>-272</v>
      </c>
      <c r="Y512">
        <v>-1.7</v>
      </c>
      <c r="Z512">
        <v>99</v>
      </c>
      <c r="AA512">
        <v>0</v>
      </c>
      <c r="AL512" s="4"/>
      <c r="AX512" s="1"/>
      <c r="AZ512" s="1"/>
      <c r="BB512" s="2"/>
      <c r="BD512" s="1"/>
      <c r="BF512" s="1"/>
      <c r="BH512" s="1"/>
      <c r="BJ512" s="1"/>
    </row>
    <row r="513" spans="2:62" x14ac:dyDescent="0.25">
      <c r="B513">
        <v>-100696</v>
      </c>
      <c r="C513">
        <v>-272</v>
      </c>
      <c r="D513">
        <v>124</v>
      </c>
      <c r="E513">
        <v>3</v>
      </c>
      <c r="F513">
        <v>10.78</v>
      </c>
      <c r="G513">
        <v>2650</v>
      </c>
      <c r="H513">
        <v>246</v>
      </c>
      <c r="I513">
        <v>26</v>
      </c>
      <c r="J513">
        <v>850</v>
      </c>
      <c r="K513">
        <v>-3.3</v>
      </c>
      <c r="L513">
        <v>207.36</v>
      </c>
      <c r="M513">
        <v>265.53800000000001</v>
      </c>
      <c r="N513">
        <v>25.07</v>
      </c>
      <c r="O513">
        <v>35.167099999999998</v>
      </c>
      <c r="P513">
        <v>30.098600000000001</v>
      </c>
      <c r="R513">
        <v>4.0532000000000004</v>
      </c>
      <c r="T513">
        <v>4.0532000000000004</v>
      </c>
      <c r="U513">
        <v>560</v>
      </c>
      <c r="V513">
        <v>450</v>
      </c>
      <c r="W513">
        <v>0.4</v>
      </c>
      <c r="X513">
        <v>-272</v>
      </c>
      <c r="Y513">
        <v>-1.7</v>
      </c>
      <c r="Z513">
        <v>96</v>
      </c>
      <c r="AA513">
        <v>0</v>
      </c>
      <c r="AL513" s="4"/>
      <c r="AX513" s="1"/>
      <c r="AZ513" s="1"/>
      <c r="BB513" s="2"/>
      <c r="BD513" s="1"/>
      <c r="BF513" s="1"/>
      <c r="BH513" s="1"/>
      <c r="BJ513" s="1"/>
    </row>
    <row r="514" spans="2:62" x14ac:dyDescent="0.25">
      <c r="B514">
        <v>-100696</v>
      </c>
      <c r="C514">
        <v>-270</v>
      </c>
      <c r="D514">
        <v>124</v>
      </c>
      <c r="E514">
        <v>3</v>
      </c>
      <c r="F514">
        <v>10.78</v>
      </c>
      <c r="G514">
        <v>2650</v>
      </c>
      <c r="H514">
        <v>246</v>
      </c>
      <c r="I514">
        <v>26</v>
      </c>
      <c r="J514">
        <v>851</v>
      </c>
      <c r="K514">
        <v>-3.3</v>
      </c>
      <c r="L514">
        <v>207.35900000000001</v>
      </c>
      <c r="M514">
        <v>265.53699999999998</v>
      </c>
      <c r="N514">
        <v>25.07</v>
      </c>
      <c r="O514">
        <v>35.1036</v>
      </c>
      <c r="P514">
        <v>30.1435</v>
      </c>
      <c r="R514">
        <v>4.0532000000000004</v>
      </c>
      <c r="T514">
        <v>4.0532000000000004</v>
      </c>
      <c r="U514">
        <v>560</v>
      </c>
      <c r="V514">
        <v>450</v>
      </c>
      <c r="W514">
        <v>0.4</v>
      </c>
      <c r="X514">
        <v>-270</v>
      </c>
      <c r="Y514">
        <v>-1.7</v>
      </c>
      <c r="Z514">
        <v>99</v>
      </c>
      <c r="AA514">
        <v>0</v>
      </c>
      <c r="AL514" s="4"/>
      <c r="AX514" s="1"/>
      <c r="AZ514" s="1"/>
      <c r="BB514" s="2"/>
      <c r="BD514" s="1"/>
      <c r="BF514" s="1"/>
      <c r="BH514" s="1"/>
      <c r="BJ514" s="1"/>
    </row>
    <row r="515" spans="2:62" x14ac:dyDescent="0.25">
      <c r="B515">
        <v>-100696</v>
      </c>
      <c r="C515">
        <v>-268</v>
      </c>
      <c r="D515">
        <v>125</v>
      </c>
      <c r="E515">
        <v>3</v>
      </c>
      <c r="F515">
        <v>10.78</v>
      </c>
      <c r="G515">
        <v>2650</v>
      </c>
      <c r="H515">
        <v>247</v>
      </c>
      <c r="I515">
        <v>26</v>
      </c>
      <c r="J515">
        <v>851</v>
      </c>
      <c r="K515">
        <v>-3.3</v>
      </c>
      <c r="L515">
        <v>207.358</v>
      </c>
      <c r="M515">
        <v>265.536</v>
      </c>
      <c r="N515">
        <v>25.07</v>
      </c>
      <c r="O515">
        <v>35.167099999999998</v>
      </c>
      <c r="P515">
        <v>30.098600000000001</v>
      </c>
      <c r="R515">
        <v>4.0532000000000004</v>
      </c>
      <c r="T515">
        <v>4.0532000000000004</v>
      </c>
      <c r="U515">
        <v>560</v>
      </c>
      <c r="V515">
        <v>450</v>
      </c>
      <c r="W515">
        <v>0.4</v>
      </c>
      <c r="X515">
        <v>-270</v>
      </c>
      <c r="Y515">
        <v>-1.7</v>
      </c>
      <c r="Z515">
        <v>100</v>
      </c>
      <c r="AA515">
        <v>0</v>
      </c>
      <c r="AL515" s="4"/>
      <c r="AX515" s="1"/>
      <c r="AZ515" s="1"/>
      <c r="BB515" s="2"/>
      <c r="BD515" s="1"/>
      <c r="BF515" s="1"/>
      <c r="BH515" s="1"/>
      <c r="BJ515" s="1"/>
    </row>
    <row r="516" spans="2:62" x14ac:dyDescent="0.25">
      <c r="B516">
        <v>-100696</v>
      </c>
      <c r="C516">
        <v>-268</v>
      </c>
      <c r="D516">
        <v>125</v>
      </c>
      <c r="E516">
        <v>3</v>
      </c>
      <c r="F516">
        <v>10.78</v>
      </c>
      <c r="G516">
        <v>2650</v>
      </c>
      <c r="H516">
        <v>247</v>
      </c>
      <c r="I516">
        <v>26</v>
      </c>
      <c r="J516">
        <v>853</v>
      </c>
      <c r="K516">
        <v>-3.3</v>
      </c>
      <c r="L516">
        <v>207.357</v>
      </c>
      <c r="M516">
        <v>265.53500000000003</v>
      </c>
      <c r="N516">
        <v>25.07</v>
      </c>
      <c r="O516">
        <v>35.1036</v>
      </c>
      <c r="P516">
        <v>30.098600000000001</v>
      </c>
      <c r="R516">
        <v>4.0532000000000004</v>
      </c>
      <c r="T516">
        <v>4.0532000000000004</v>
      </c>
      <c r="U516">
        <v>560</v>
      </c>
      <c r="V516">
        <v>450</v>
      </c>
      <c r="W516">
        <v>0.4</v>
      </c>
      <c r="X516">
        <v>-268</v>
      </c>
      <c r="Y516">
        <v>-1.7</v>
      </c>
      <c r="Z516">
        <v>98</v>
      </c>
      <c r="AA516">
        <v>0</v>
      </c>
      <c r="AL516" s="4"/>
      <c r="AX516" s="1"/>
      <c r="AZ516" s="1"/>
      <c r="BB516" s="2"/>
      <c r="BD516" s="1"/>
      <c r="BF516" s="1"/>
      <c r="BH516" s="1"/>
      <c r="BJ516" s="1"/>
    </row>
    <row r="517" spans="2:62" x14ac:dyDescent="0.25">
      <c r="B517">
        <v>-100696</v>
      </c>
      <c r="C517">
        <v>-272</v>
      </c>
      <c r="D517">
        <v>125</v>
      </c>
      <c r="E517">
        <v>3</v>
      </c>
      <c r="F517">
        <v>10.78</v>
      </c>
      <c r="G517">
        <v>2650</v>
      </c>
      <c r="H517">
        <v>247</v>
      </c>
      <c r="I517">
        <v>26</v>
      </c>
      <c r="J517">
        <v>856</v>
      </c>
      <c r="K517">
        <v>-3.3</v>
      </c>
      <c r="L517">
        <v>207.35599999999999</v>
      </c>
      <c r="M517">
        <v>265.53399999999999</v>
      </c>
      <c r="N517">
        <v>25.07</v>
      </c>
      <c r="O517">
        <v>35.167099999999998</v>
      </c>
      <c r="P517">
        <v>30.098600000000001</v>
      </c>
      <c r="R517">
        <v>4.0532000000000004</v>
      </c>
      <c r="T517">
        <v>4.0532000000000004</v>
      </c>
      <c r="U517">
        <v>560</v>
      </c>
      <c r="V517">
        <v>450</v>
      </c>
      <c r="W517">
        <v>0.4</v>
      </c>
      <c r="X517">
        <v>-272</v>
      </c>
      <c r="Y517">
        <v>-1.7</v>
      </c>
      <c r="Z517">
        <v>98</v>
      </c>
      <c r="AA517">
        <v>1</v>
      </c>
      <c r="AL517" s="4"/>
      <c r="AX517" s="1"/>
      <c r="AZ517" s="1"/>
      <c r="BB517" s="2"/>
      <c r="BD517" s="1"/>
      <c r="BF517" s="1"/>
      <c r="BH517" s="1"/>
      <c r="BJ517" s="1"/>
    </row>
    <row r="518" spans="2:62" x14ac:dyDescent="0.25">
      <c r="B518">
        <v>-100696</v>
      </c>
      <c r="C518">
        <v>-271</v>
      </c>
      <c r="D518">
        <v>125</v>
      </c>
      <c r="E518">
        <v>3</v>
      </c>
      <c r="F518">
        <v>10.78</v>
      </c>
      <c r="G518">
        <v>2660</v>
      </c>
      <c r="H518">
        <v>247</v>
      </c>
      <c r="I518">
        <v>26</v>
      </c>
      <c r="J518">
        <v>859</v>
      </c>
      <c r="K518">
        <v>-3.3</v>
      </c>
      <c r="L518">
        <v>207.35499999999999</v>
      </c>
      <c r="M518">
        <v>265.53399999999999</v>
      </c>
      <c r="N518">
        <v>25.07</v>
      </c>
      <c r="O518">
        <v>35.167099999999998</v>
      </c>
      <c r="P518">
        <v>30.098600000000001</v>
      </c>
      <c r="R518">
        <v>4.0913599999999999</v>
      </c>
      <c r="T518">
        <v>4.0532000000000004</v>
      </c>
      <c r="U518">
        <v>560</v>
      </c>
      <c r="V518">
        <v>450</v>
      </c>
      <c r="W518">
        <v>0.4</v>
      </c>
      <c r="X518">
        <v>-272</v>
      </c>
      <c r="Y518">
        <v>-1.7</v>
      </c>
      <c r="Z518">
        <v>99</v>
      </c>
      <c r="AA518">
        <v>0</v>
      </c>
      <c r="AL518" s="2"/>
      <c r="AX518" s="1"/>
      <c r="AZ518" s="1"/>
      <c r="BB518" s="2"/>
      <c r="BD518" s="1"/>
      <c r="BF518" s="1"/>
      <c r="BH518" s="1"/>
      <c r="BJ518" s="1"/>
    </row>
    <row r="519" spans="2:62" x14ac:dyDescent="0.25">
      <c r="B519">
        <v>-100696</v>
      </c>
      <c r="C519">
        <v>-271</v>
      </c>
      <c r="D519">
        <v>125</v>
      </c>
      <c r="E519">
        <v>3</v>
      </c>
      <c r="F519">
        <v>10.78</v>
      </c>
      <c r="G519">
        <v>2660</v>
      </c>
      <c r="H519">
        <v>247</v>
      </c>
      <c r="I519">
        <v>26</v>
      </c>
      <c r="J519">
        <v>862</v>
      </c>
      <c r="K519">
        <v>-3.3</v>
      </c>
      <c r="L519">
        <v>207.35400000000001</v>
      </c>
      <c r="M519">
        <v>265.53199999999998</v>
      </c>
      <c r="N519">
        <v>25.07</v>
      </c>
      <c r="O519">
        <v>35.167099999999998</v>
      </c>
      <c r="P519">
        <v>30.098600000000001</v>
      </c>
      <c r="R519">
        <v>4.0532000000000004</v>
      </c>
      <c r="T519">
        <v>4.0913599999999999</v>
      </c>
      <c r="U519">
        <v>560</v>
      </c>
      <c r="V519">
        <v>450</v>
      </c>
      <c r="W519">
        <v>0.4</v>
      </c>
      <c r="X519">
        <v>-271</v>
      </c>
      <c r="Y519">
        <v>-1.7</v>
      </c>
      <c r="Z519">
        <v>98</v>
      </c>
      <c r="AA519">
        <v>0</v>
      </c>
      <c r="AL519" s="2"/>
      <c r="AX519" s="1"/>
      <c r="AZ519" s="1"/>
      <c r="BB519" s="2"/>
      <c r="BD519" s="1"/>
      <c r="BF519" s="1"/>
      <c r="BH519" s="1"/>
      <c r="BJ519" s="1"/>
    </row>
    <row r="520" spans="2:62" x14ac:dyDescent="0.25">
      <c r="B520">
        <v>-100696</v>
      </c>
      <c r="C520">
        <v>-270</v>
      </c>
      <c r="D520">
        <v>126</v>
      </c>
      <c r="E520">
        <v>3</v>
      </c>
      <c r="F520">
        <v>10.78</v>
      </c>
      <c r="G520">
        <v>2650</v>
      </c>
      <c r="H520">
        <v>247</v>
      </c>
      <c r="I520">
        <v>26</v>
      </c>
      <c r="J520">
        <v>862</v>
      </c>
      <c r="K520">
        <v>-3.3</v>
      </c>
      <c r="L520">
        <v>207.35300000000001</v>
      </c>
      <c r="M520">
        <v>265.53199999999998</v>
      </c>
      <c r="N520">
        <v>25.07</v>
      </c>
      <c r="O520">
        <v>35.167099999999998</v>
      </c>
      <c r="P520">
        <v>30.1435</v>
      </c>
      <c r="R520">
        <v>4.0532000000000004</v>
      </c>
      <c r="T520">
        <v>4.0532000000000004</v>
      </c>
      <c r="U520">
        <v>560</v>
      </c>
      <c r="V520">
        <v>450</v>
      </c>
      <c r="W520">
        <v>0.4</v>
      </c>
      <c r="X520">
        <v>-270</v>
      </c>
      <c r="Y520">
        <v>-1.7</v>
      </c>
      <c r="Z520">
        <v>96</v>
      </c>
      <c r="AA520">
        <v>0</v>
      </c>
      <c r="AL520" s="2"/>
      <c r="AX520" s="1"/>
      <c r="AZ520" s="1"/>
      <c r="BB520" s="2"/>
      <c r="BD520" s="1"/>
      <c r="BF520" s="1"/>
      <c r="BH520" s="1"/>
      <c r="BJ520" s="1"/>
    </row>
    <row r="521" spans="2:62" x14ac:dyDescent="0.25">
      <c r="B521">
        <v>-100696</v>
      </c>
      <c r="C521">
        <v>-270</v>
      </c>
      <c r="D521">
        <v>126</v>
      </c>
      <c r="E521">
        <v>3</v>
      </c>
      <c r="F521">
        <v>10.78</v>
      </c>
      <c r="G521">
        <v>2650</v>
      </c>
      <c r="H521">
        <v>246</v>
      </c>
      <c r="I521">
        <v>26</v>
      </c>
      <c r="J521">
        <v>863</v>
      </c>
      <c r="K521">
        <v>-3.3</v>
      </c>
      <c r="L521">
        <v>207.352</v>
      </c>
      <c r="M521">
        <v>265.53100000000001</v>
      </c>
      <c r="N521">
        <v>25.07</v>
      </c>
      <c r="O521">
        <v>35.1036</v>
      </c>
      <c r="P521">
        <v>30.098600000000001</v>
      </c>
      <c r="R521">
        <v>4.0532000000000004</v>
      </c>
      <c r="T521">
        <v>4.0532000000000004</v>
      </c>
      <c r="U521">
        <v>560</v>
      </c>
      <c r="V521">
        <v>450</v>
      </c>
      <c r="W521">
        <v>0.4</v>
      </c>
      <c r="X521">
        <v>-270</v>
      </c>
      <c r="Y521">
        <v>-1.7</v>
      </c>
      <c r="Z521">
        <v>99</v>
      </c>
      <c r="AA521">
        <v>0</v>
      </c>
      <c r="AL521" s="2"/>
      <c r="AX521" s="1"/>
      <c r="AZ521" s="1"/>
      <c r="BB521" s="2"/>
      <c r="BD521" s="1"/>
      <c r="BF521" s="1"/>
      <c r="BH521" s="1"/>
      <c r="BJ521" s="1"/>
    </row>
    <row r="522" spans="2:62" x14ac:dyDescent="0.25">
      <c r="B522">
        <v>-100696</v>
      </c>
      <c r="C522">
        <v>-271</v>
      </c>
      <c r="D522">
        <v>125</v>
      </c>
      <c r="E522">
        <v>3</v>
      </c>
      <c r="F522">
        <v>10.78</v>
      </c>
      <c r="G522">
        <v>2650</v>
      </c>
      <c r="H522">
        <v>246</v>
      </c>
      <c r="I522">
        <v>26</v>
      </c>
      <c r="J522">
        <v>864</v>
      </c>
      <c r="K522">
        <v>-3.3</v>
      </c>
      <c r="L522">
        <v>207.351</v>
      </c>
      <c r="M522">
        <v>265.52999999999997</v>
      </c>
      <c r="N522">
        <v>25.07</v>
      </c>
      <c r="O522">
        <v>35.167099999999998</v>
      </c>
      <c r="P522">
        <v>30.098600000000001</v>
      </c>
      <c r="R522">
        <v>4.0532000000000004</v>
      </c>
      <c r="T522">
        <v>4.0532000000000004</v>
      </c>
      <c r="U522">
        <v>560</v>
      </c>
      <c r="V522">
        <v>450</v>
      </c>
      <c r="W522">
        <v>0.4</v>
      </c>
      <c r="X522">
        <v>-271</v>
      </c>
      <c r="Y522">
        <v>-1.7</v>
      </c>
      <c r="Z522">
        <v>98</v>
      </c>
      <c r="AA522">
        <v>0</v>
      </c>
      <c r="AL522" s="2"/>
      <c r="AX522" s="1"/>
      <c r="AZ522" s="1"/>
      <c r="BB522" s="2"/>
      <c r="BD522" s="1"/>
      <c r="BF522" s="1"/>
      <c r="BH522" s="1"/>
      <c r="BJ522" s="1"/>
    </row>
    <row r="523" spans="2:62" x14ac:dyDescent="0.25">
      <c r="B523">
        <v>-100696</v>
      </c>
      <c r="C523">
        <v>-271</v>
      </c>
      <c r="D523">
        <v>125</v>
      </c>
      <c r="E523">
        <v>3</v>
      </c>
      <c r="F523">
        <v>10.8</v>
      </c>
      <c r="G523">
        <v>2660</v>
      </c>
      <c r="H523">
        <v>246</v>
      </c>
      <c r="I523">
        <v>26</v>
      </c>
      <c r="J523">
        <v>866</v>
      </c>
      <c r="K523">
        <v>-3.3</v>
      </c>
      <c r="L523">
        <v>207.351</v>
      </c>
      <c r="M523">
        <v>265.529</v>
      </c>
      <c r="N523">
        <v>25.07</v>
      </c>
      <c r="O523">
        <v>35.1036</v>
      </c>
      <c r="P523">
        <v>30.098600000000001</v>
      </c>
      <c r="R523">
        <v>4.0532000000000004</v>
      </c>
      <c r="T523">
        <v>4.0532000000000004</v>
      </c>
      <c r="U523">
        <v>560</v>
      </c>
      <c r="V523">
        <v>450</v>
      </c>
      <c r="W523">
        <v>0.4</v>
      </c>
      <c r="X523">
        <v>-271</v>
      </c>
      <c r="Y523">
        <v>-1.7</v>
      </c>
      <c r="Z523">
        <v>99</v>
      </c>
      <c r="AA523">
        <v>0</v>
      </c>
      <c r="AL523" s="2"/>
      <c r="AX523" s="1"/>
      <c r="AZ523" s="1"/>
      <c r="BB523" s="2"/>
      <c r="BD523" s="1"/>
      <c r="BF523" s="1"/>
      <c r="BH523" s="1"/>
      <c r="BJ523" s="1"/>
    </row>
    <row r="524" spans="2:62" x14ac:dyDescent="0.25">
      <c r="B524">
        <v>-100696</v>
      </c>
      <c r="C524">
        <v>-271</v>
      </c>
      <c r="D524">
        <v>125</v>
      </c>
      <c r="E524">
        <v>3</v>
      </c>
      <c r="F524">
        <v>10.8</v>
      </c>
      <c r="G524">
        <v>2660</v>
      </c>
      <c r="H524">
        <v>246</v>
      </c>
      <c r="I524">
        <v>26</v>
      </c>
      <c r="J524">
        <v>866</v>
      </c>
      <c r="K524">
        <v>-3.3</v>
      </c>
      <c r="L524">
        <v>207.35</v>
      </c>
      <c r="M524">
        <v>265.52800000000002</v>
      </c>
      <c r="N524">
        <v>25.07</v>
      </c>
      <c r="O524">
        <v>35.1036</v>
      </c>
      <c r="P524">
        <v>30.1435</v>
      </c>
      <c r="R524">
        <v>4.0913599999999999</v>
      </c>
      <c r="T524">
        <v>4.0532000000000004</v>
      </c>
      <c r="U524">
        <v>560</v>
      </c>
      <c r="V524">
        <v>450</v>
      </c>
      <c r="W524">
        <v>0.4</v>
      </c>
      <c r="X524">
        <v>-271</v>
      </c>
      <c r="Y524">
        <v>-1.7</v>
      </c>
      <c r="Z524">
        <v>101</v>
      </c>
      <c r="AA524">
        <v>0</v>
      </c>
      <c r="AL524" s="2"/>
      <c r="AX524" s="1"/>
      <c r="AZ524" s="1"/>
      <c r="BB524" s="2"/>
      <c r="BD524" s="1"/>
      <c r="BF524" s="1"/>
      <c r="BH524" s="1"/>
      <c r="BJ524" s="1"/>
    </row>
    <row r="525" spans="2:62" x14ac:dyDescent="0.25">
      <c r="B525">
        <v>-100696</v>
      </c>
      <c r="C525">
        <v>-271</v>
      </c>
      <c r="D525">
        <v>125</v>
      </c>
      <c r="E525">
        <v>3</v>
      </c>
      <c r="F525">
        <v>10.8</v>
      </c>
      <c r="G525">
        <v>2660</v>
      </c>
      <c r="H525">
        <v>246</v>
      </c>
      <c r="I525">
        <v>26</v>
      </c>
      <c r="J525">
        <v>869</v>
      </c>
      <c r="K525">
        <v>-3.3</v>
      </c>
      <c r="L525">
        <v>207.34899999999999</v>
      </c>
      <c r="M525">
        <v>265.52699999999999</v>
      </c>
      <c r="N525">
        <v>25.07</v>
      </c>
      <c r="O525">
        <v>35.167099999999998</v>
      </c>
      <c r="P525">
        <v>30.1435</v>
      </c>
      <c r="R525">
        <v>4.0913599999999999</v>
      </c>
      <c r="T525">
        <v>4.0532000000000004</v>
      </c>
      <c r="U525">
        <v>560</v>
      </c>
      <c r="V525">
        <v>450</v>
      </c>
      <c r="W525">
        <v>0.4</v>
      </c>
      <c r="X525">
        <v>-271</v>
      </c>
      <c r="Y525">
        <v>-1.7</v>
      </c>
      <c r="Z525">
        <v>99</v>
      </c>
      <c r="AA525">
        <v>0</v>
      </c>
      <c r="AL525" s="4"/>
      <c r="AX525" s="1"/>
      <c r="AZ525" s="1"/>
      <c r="BB525" s="2"/>
      <c r="BD525" s="1"/>
      <c r="BF525" s="1"/>
      <c r="BH525" s="1"/>
      <c r="BJ525" s="1"/>
    </row>
    <row r="526" spans="2:62" x14ac:dyDescent="0.25">
      <c r="B526">
        <v>-100696</v>
      </c>
      <c r="C526">
        <v>-271</v>
      </c>
      <c r="D526">
        <v>125</v>
      </c>
      <c r="E526">
        <v>3</v>
      </c>
      <c r="F526">
        <v>10.8</v>
      </c>
      <c r="G526">
        <v>2660</v>
      </c>
      <c r="H526">
        <v>246</v>
      </c>
      <c r="I526">
        <v>26</v>
      </c>
      <c r="J526">
        <v>872</v>
      </c>
      <c r="K526">
        <v>-3.3</v>
      </c>
      <c r="L526">
        <v>207.34800000000001</v>
      </c>
      <c r="M526">
        <v>265.52600000000001</v>
      </c>
      <c r="N526">
        <v>25.07</v>
      </c>
      <c r="O526">
        <v>35.167099999999998</v>
      </c>
      <c r="P526">
        <v>30.098600000000001</v>
      </c>
      <c r="R526">
        <v>4.0532000000000004</v>
      </c>
      <c r="T526">
        <v>4.0532000000000004</v>
      </c>
      <c r="U526">
        <v>560</v>
      </c>
      <c r="V526">
        <v>450</v>
      </c>
      <c r="W526">
        <v>0.4</v>
      </c>
      <c r="X526">
        <v>-271</v>
      </c>
      <c r="Y526">
        <v>-1.7</v>
      </c>
      <c r="Z526">
        <v>97</v>
      </c>
      <c r="AA526">
        <v>0</v>
      </c>
      <c r="AL526" s="4"/>
      <c r="AX526" s="1"/>
      <c r="AZ526" s="1"/>
      <c r="BB526" s="2"/>
      <c r="BD526" s="1"/>
      <c r="BF526" s="1"/>
      <c r="BH526" s="1"/>
      <c r="BJ526" s="1"/>
    </row>
    <row r="527" spans="2:62" x14ac:dyDescent="0.25">
      <c r="B527">
        <v>-100696</v>
      </c>
      <c r="C527">
        <v>-268</v>
      </c>
      <c r="D527">
        <v>124</v>
      </c>
      <c r="E527">
        <v>3</v>
      </c>
      <c r="F527">
        <v>10.8</v>
      </c>
      <c r="G527">
        <v>2660</v>
      </c>
      <c r="H527">
        <v>246</v>
      </c>
      <c r="I527">
        <v>26</v>
      </c>
      <c r="J527">
        <v>874</v>
      </c>
      <c r="K527">
        <v>-3.3</v>
      </c>
      <c r="L527">
        <v>207.34700000000001</v>
      </c>
      <c r="M527">
        <v>265.52499999999998</v>
      </c>
      <c r="N527">
        <v>25.07</v>
      </c>
      <c r="O527">
        <v>35.167099999999998</v>
      </c>
      <c r="P527">
        <v>30.098600000000001</v>
      </c>
      <c r="R527">
        <v>4.0532000000000004</v>
      </c>
      <c r="T527">
        <v>4.0532000000000004</v>
      </c>
      <c r="U527">
        <v>560</v>
      </c>
      <c r="V527">
        <v>450</v>
      </c>
      <c r="W527">
        <v>0.4</v>
      </c>
      <c r="X527">
        <v>-268</v>
      </c>
      <c r="Y527">
        <v>-1.7</v>
      </c>
      <c r="Z527">
        <v>100</v>
      </c>
      <c r="AA527">
        <v>0</v>
      </c>
      <c r="AL527" s="4"/>
      <c r="AX527" s="1"/>
      <c r="AZ527" s="1"/>
      <c r="BB527" s="2"/>
      <c r="BD527" s="1"/>
      <c r="BF527" s="1"/>
      <c r="BH527" s="1"/>
      <c r="BJ527" s="1"/>
    </row>
    <row r="528" spans="2:62" x14ac:dyDescent="0.25">
      <c r="B528">
        <v>-100696</v>
      </c>
      <c r="C528">
        <v>-269</v>
      </c>
      <c r="D528">
        <v>124</v>
      </c>
      <c r="E528">
        <v>3</v>
      </c>
      <c r="F528">
        <v>10.8</v>
      </c>
      <c r="G528">
        <v>2660</v>
      </c>
      <c r="H528">
        <v>246</v>
      </c>
      <c r="I528">
        <v>27</v>
      </c>
      <c r="J528">
        <v>877</v>
      </c>
      <c r="K528">
        <v>-3.3</v>
      </c>
      <c r="L528">
        <v>207.346</v>
      </c>
      <c r="M528">
        <v>265.524</v>
      </c>
      <c r="N528">
        <v>25.07</v>
      </c>
      <c r="O528">
        <v>35.167099999999998</v>
      </c>
      <c r="P528">
        <v>30.098600000000001</v>
      </c>
      <c r="R528">
        <v>4.0532000000000004</v>
      </c>
      <c r="T528">
        <v>4.0532000000000004</v>
      </c>
      <c r="U528">
        <v>560</v>
      </c>
      <c r="V528">
        <v>450</v>
      </c>
      <c r="W528">
        <v>0.4</v>
      </c>
      <c r="X528">
        <v>-268</v>
      </c>
      <c r="Y528">
        <v>-1.7</v>
      </c>
      <c r="Z528">
        <v>100</v>
      </c>
      <c r="AA528">
        <v>0</v>
      </c>
      <c r="AL528" s="4"/>
      <c r="AX528" s="1"/>
      <c r="AZ528" s="1"/>
      <c r="BB528" s="2"/>
      <c r="BD528" s="1"/>
      <c r="BF528" s="1"/>
      <c r="BH528" s="1"/>
      <c r="BJ528" s="1"/>
    </row>
    <row r="529" spans="2:62" x14ac:dyDescent="0.25">
      <c r="B529">
        <v>-100696</v>
      </c>
      <c r="C529">
        <v>-269</v>
      </c>
      <c r="D529">
        <v>124</v>
      </c>
      <c r="E529">
        <v>3</v>
      </c>
      <c r="F529">
        <v>10.8</v>
      </c>
      <c r="G529">
        <v>2660</v>
      </c>
      <c r="H529">
        <v>246</v>
      </c>
      <c r="I529">
        <v>27</v>
      </c>
      <c r="J529">
        <v>877</v>
      </c>
      <c r="K529">
        <v>-3.3</v>
      </c>
      <c r="L529">
        <v>207.345</v>
      </c>
      <c r="M529">
        <v>265.52300000000002</v>
      </c>
      <c r="N529">
        <v>25.07</v>
      </c>
      <c r="O529">
        <v>35.1036</v>
      </c>
      <c r="P529">
        <v>30.098600000000001</v>
      </c>
      <c r="R529">
        <v>4.0532000000000004</v>
      </c>
      <c r="T529">
        <v>4.0532000000000004</v>
      </c>
      <c r="U529">
        <v>560</v>
      </c>
      <c r="V529">
        <v>450</v>
      </c>
      <c r="W529">
        <v>0.4</v>
      </c>
      <c r="X529">
        <v>-269</v>
      </c>
      <c r="Y529">
        <v>-1.7</v>
      </c>
      <c r="Z529">
        <v>100</v>
      </c>
      <c r="AA529">
        <v>0</v>
      </c>
      <c r="AL529" s="4"/>
      <c r="AX529" s="1"/>
      <c r="AZ529" s="1"/>
      <c r="BB529" s="2"/>
      <c r="BD529" s="1"/>
      <c r="BF529" s="1"/>
      <c r="BH529" s="1"/>
      <c r="BJ529" s="1"/>
    </row>
    <row r="530" spans="2:62" x14ac:dyDescent="0.25">
      <c r="B530">
        <v>-100696</v>
      </c>
      <c r="C530">
        <v>-271</v>
      </c>
      <c r="D530">
        <v>124</v>
      </c>
      <c r="E530">
        <v>3</v>
      </c>
      <c r="F530">
        <v>10.8</v>
      </c>
      <c r="G530">
        <v>2660</v>
      </c>
      <c r="H530">
        <v>246</v>
      </c>
      <c r="I530">
        <v>27</v>
      </c>
      <c r="J530">
        <v>879</v>
      </c>
      <c r="K530">
        <v>-3.3</v>
      </c>
      <c r="L530">
        <v>207.34399999999999</v>
      </c>
      <c r="M530">
        <v>265.52199999999999</v>
      </c>
      <c r="N530">
        <v>25.07</v>
      </c>
      <c r="O530">
        <v>35.230600000000003</v>
      </c>
      <c r="P530">
        <v>30.098600000000001</v>
      </c>
      <c r="R530">
        <v>4.0532000000000004</v>
      </c>
      <c r="T530">
        <v>4.0532000000000004</v>
      </c>
      <c r="U530">
        <v>560</v>
      </c>
      <c r="V530">
        <v>450</v>
      </c>
      <c r="W530">
        <v>0.4</v>
      </c>
      <c r="X530">
        <v>-271</v>
      </c>
      <c r="Y530">
        <v>-1.7</v>
      </c>
      <c r="Z530">
        <v>97</v>
      </c>
      <c r="AA530">
        <v>0</v>
      </c>
      <c r="AL530" s="4"/>
      <c r="AX530" s="1"/>
      <c r="AZ530" s="1"/>
      <c r="BB530" s="2"/>
      <c r="BD530" s="1"/>
      <c r="BF530" s="1"/>
      <c r="BH530" s="1"/>
      <c r="BJ530" s="1"/>
    </row>
    <row r="531" spans="2:62" x14ac:dyDescent="0.25">
      <c r="B531">
        <v>-100696</v>
      </c>
      <c r="C531">
        <v>-269</v>
      </c>
      <c r="D531">
        <v>124</v>
      </c>
      <c r="E531">
        <v>3</v>
      </c>
      <c r="F531">
        <v>10.8</v>
      </c>
      <c r="G531">
        <v>2660</v>
      </c>
      <c r="H531">
        <v>246</v>
      </c>
      <c r="I531">
        <v>27</v>
      </c>
      <c r="J531">
        <v>881</v>
      </c>
      <c r="K531">
        <v>-3.3</v>
      </c>
      <c r="L531">
        <v>207.34299999999999</v>
      </c>
      <c r="M531">
        <v>265.52100000000002</v>
      </c>
      <c r="N531">
        <v>25.07</v>
      </c>
      <c r="O531">
        <v>35.1036</v>
      </c>
      <c r="P531">
        <v>30.098600000000001</v>
      </c>
      <c r="R531">
        <v>4.0532000000000004</v>
      </c>
      <c r="T531">
        <v>4.0532000000000004</v>
      </c>
      <c r="U531">
        <v>560</v>
      </c>
      <c r="V531">
        <v>450</v>
      </c>
      <c r="W531">
        <v>0.4</v>
      </c>
      <c r="X531">
        <v>-271</v>
      </c>
      <c r="Y531">
        <v>-1.7</v>
      </c>
      <c r="Z531">
        <v>100</v>
      </c>
      <c r="AA531">
        <v>0</v>
      </c>
      <c r="AL531" s="4"/>
      <c r="AX531" s="1"/>
      <c r="AZ531" s="1"/>
      <c r="BB531" s="2"/>
      <c r="BD531" s="1"/>
      <c r="BF531" s="1"/>
      <c r="BH531" s="1"/>
      <c r="BJ531" s="1"/>
    </row>
    <row r="532" spans="2:62" x14ac:dyDescent="0.25">
      <c r="B532">
        <v>-100696</v>
      </c>
      <c r="C532">
        <v>-269</v>
      </c>
      <c r="D532">
        <v>124</v>
      </c>
      <c r="E532">
        <v>3</v>
      </c>
      <c r="F532">
        <v>10.8</v>
      </c>
      <c r="G532">
        <v>2650</v>
      </c>
      <c r="H532">
        <v>246</v>
      </c>
      <c r="I532">
        <v>27</v>
      </c>
      <c r="J532">
        <v>881</v>
      </c>
      <c r="K532">
        <v>-3.3</v>
      </c>
      <c r="L532">
        <v>207.34200000000001</v>
      </c>
      <c r="M532">
        <v>265.52100000000002</v>
      </c>
      <c r="N532">
        <v>25.07</v>
      </c>
      <c r="O532">
        <v>35.1036</v>
      </c>
      <c r="P532">
        <v>30.098600000000001</v>
      </c>
      <c r="R532">
        <v>4.0532000000000004</v>
      </c>
      <c r="T532">
        <v>4.0532000000000004</v>
      </c>
      <c r="U532">
        <v>560</v>
      </c>
      <c r="V532">
        <v>450</v>
      </c>
      <c r="W532">
        <v>0.4</v>
      </c>
      <c r="X532">
        <v>-269</v>
      </c>
      <c r="Y532">
        <v>-1.7</v>
      </c>
      <c r="Z532">
        <v>98</v>
      </c>
      <c r="AA532">
        <v>0</v>
      </c>
      <c r="AL532" s="2"/>
      <c r="AX532" s="1"/>
      <c r="AZ532" s="1"/>
      <c r="BB532" s="2"/>
      <c r="BD532" s="1"/>
      <c r="BF532" s="1"/>
      <c r="BH532" s="1"/>
      <c r="BJ532" s="1"/>
    </row>
    <row r="533" spans="2:62" x14ac:dyDescent="0.25">
      <c r="B533">
        <v>-100696</v>
      </c>
      <c r="C533">
        <v>-271</v>
      </c>
      <c r="D533">
        <v>124</v>
      </c>
      <c r="E533">
        <v>3</v>
      </c>
      <c r="F533">
        <v>10.78</v>
      </c>
      <c r="G533">
        <v>2650</v>
      </c>
      <c r="H533">
        <v>246</v>
      </c>
      <c r="I533">
        <v>27</v>
      </c>
      <c r="J533">
        <v>884</v>
      </c>
      <c r="K533">
        <v>-3.3</v>
      </c>
      <c r="L533">
        <v>207.34100000000001</v>
      </c>
      <c r="M533">
        <v>265.52</v>
      </c>
      <c r="N533">
        <v>25.07</v>
      </c>
      <c r="O533">
        <v>35.1036</v>
      </c>
      <c r="P533">
        <v>30.098600000000001</v>
      </c>
      <c r="R533">
        <v>4.0153999999999996</v>
      </c>
      <c r="T533">
        <v>4.0532000000000004</v>
      </c>
      <c r="U533">
        <v>560</v>
      </c>
      <c r="V533">
        <v>450</v>
      </c>
      <c r="W533">
        <v>0.4</v>
      </c>
      <c r="X533">
        <v>-271</v>
      </c>
      <c r="Y533">
        <v>-1.7</v>
      </c>
      <c r="Z533">
        <v>99</v>
      </c>
      <c r="AA533">
        <v>0</v>
      </c>
      <c r="AL533" s="2"/>
      <c r="AX533" s="1"/>
      <c r="AZ533" s="1"/>
      <c r="BB533" s="2"/>
      <c r="BD533" s="1"/>
      <c r="BF533" s="1"/>
      <c r="BH533" s="1"/>
      <c r="BJ533" s="1"/>
    </row>
    <row r="534" spans="2:62" x14ac:dyDescent="0.25">
      <c r="B534">
        <v>-100696</v>
      </c>
      <c r="C534">
        <v>-271</v>
      </c>
      <c r="D534">
        <v>124</v>
      </c>
      <c r="E534">
        <v>3</v>
      </c>
      <c r="F534">
        <v>10.78</v>
      </c>
      <c r="G534">
        <v>2650</v>
      </c>
      <c r="H534">
        <v>247</v>
      </c>
      <c r="I534">
        <v>27</v>
      </c>
      <c r="J534">
        <v>886</v>
      </c>
      <c r="K534">
        <v>-3.3</v>
      </c>
      <c r="L534">
        <v>207.34</v>
      </c>
      <c r="M534">
        <v>265.51900000000001</v>
      </c>
      <c r="N534">
        <v>25.07</v>
      </c>
      <c r="O534">
        <v>35.167099999999998</v>
      </c>
      <c r="P534">
        <v>30.098600000000001</v>
      </c>
      <c r="R534">
        <v>4.0153999999999996</v>
      </c>
      <c r="T534">
        <v>4.0532000000000004</v>
      </c>
      <c r="U534">
        <v>560</v>
      </c>
      <c r="V534">
        <v>450</v>
      </c>
      <c r="W534">
        <v>0.4</v>
      </c>
      <c r="X534">
        <v>-271</v>
      </c>
      <c r="Y534">
        <v>-1.7</v>
      </c>
      <c r="Z534">
        <v>99</v>
      </c>
      <c r="AA534">
        <v>0</v>
      </c>
      <c r="AL534" s="2"/>
      <c r="AX534" s="1"/>
      <c r="AZ534" s="1"/>
      <c r="BB534" s="2"/>
      <c r="BD534" s="1"/>
      <c r="BF534" s="1"/>
      <c r="BH534" s="1"/>
      <c r="BJ534" s="1"/>
    </row>
    <row r="535" spans="2:62" x14ac:dyDescent="0.25">
      <c r="B535">
        <v>-100696</v>
      </c>
      <c r="C535">
        <v>-271</v>
      </c>
      <c r="D535">
        <v>124</v>
      </c>
      <c r="E535">
        <v>3</v>
      </c>
      <c r="F535">
        <v>10.78</v>
      </c>
      <c r="G535">
        <v>2650</v>
      </c>
      <c r="H535">
        <v>247</v>
      </c>
      <c r="I535">
        <v>27</v>
      </c>
      <c r="J535">
        <v>888</v>
      </c>
      <c r="K535">
        <v>-3.3</v>
      </c>
      <c r="L535">
        <v>207.34</v>
      </c>
      <c r="M535">
        <v>265.51799999999997</v>
      </c>
      <c r="N535">
        <v>25.07</v>
      </c>
      <c r="O535">
        <v>35.167099999999998</v>
      </c>
      <c r="P535">
        <v>30.098600000000001</v>
      </c>
      <c r="R535">
        <v>4.0532000000000004</v>
      </c>
      <c r="T535">
        <v>4.0532000000000004</v>
      </c>
      <c r="U535">
        <v>560</v>
      </c>
      <c r="V535">
        <v>450</v>
      </c>
      <c r="W535">
        <v>0.4</v>
      </c>
      <c r="X535">
        <v>-271</v>
      </c>
      <c r="Y535">
        <v>-1.7</v>
      </c>
      <c r="Z535">
        <v>98</v>
      </c>
      <c r="AA535">
        <v>0</v>
      </c>
      <c r="AL535" s="2"/>
      <c r="AX535" s="1"/>
      <c r="AZ535" s="1"/>
      <c r="BB535" s="2"/>
      <c r="BD535" s="1"/>
      <c r="BF535" s="1"/>
      <c r="BH535" s="1"/>
      <c r="BJ535" s="1"/>
    </row>
    <row r="536" spans="2:62" x14ac:dyDescent="0.25">
      <c r="B536">
        <v>-100696</v>
      </c>
      <c r="C536">
        <v>-270</v>
      </c>
      <c r="D536">
        <v>123</v>
      </c>
      <c r="E536">
        <v>3</v>
      </c>
      <c r="F536">
        <v>10.78</v>
      </c>
      <c r="G536">
        <v>2650</v>
      </c>
      <c r="H536">
        <v>247</v>
      </c>
      <c r="I536">
        <v>27</v>
      </c>
      <c r="J536">
        <v>890</v>
      </c>
      <c r="K536">
        <v>-3.3</v>
      </c>
      <c r="L536">
        <v>207.33799999999999</v>
      </c>
      <c r="M536">
        <v>265.517</v>
      </c>
      <c r="N536">
        <v>25.07</v>
      </c>
      <c r="O536">
        <v>35.1036</v>
      </c>
      <c r="P536">
        <v>30.053599999999999</v>
      </c>
      <c r="R536">
        <v>4.0532000000000004</v>
      </c>
      <c r="T536">
        <v>4.0532000000000004</v>
      </c>
      <c r="U536">
        <v>560</v>
      </c>
      <c r="V536">
        <v>450</v>
      </c>
      <c r="W536">
        <v>0.4</v>
      </c>
      <c r="X536">
        <v>-271</v>
      </c>
      <c r="Y536">
        <v>-1.7</v>
      </c>
      <c r="Z536">
        <v>99</v>
      </c>
      <c r="AA536">
        <v>0</v>
      </c>
      <c r="AL536" s="2"/>
      <c r="AX536" s="1"/>
      <c r="AZ536" s="1"/>
      <c r="BB536" s="2"/>
      <c r="BD536" s="1"/>
      <c r="BF536" s="1"/>
      <c r="BH536" s="1"/>
      <c r="BJ536" s="1"/>
    </row>
    <row r="537" spans="2:62" x14ac:dyDescent="0.25">
      <c r="B537">
        <v>-100696</v>
      </c>
      <c r="C537">
        <v>-270</v>
      </c>
      <c r="D537">
        <v>123</v>
      </c>
      <c r="E537">
        <v>3</v>
      </c>
      <c r="F537">
        <v>10.78</v>
      </c>
      <c r="G537">
        <v>2660</v>
      </c>
      <c r="H537">
        <v>247</v>
      </c>
      <c r="I537">
        <v>28</v>
      </c>
      <c r="J537">
        <v>890</v>
      </c>
      <c r="K537">
        <v>-3.3</v>
      </c>
      <c r="L537">
        <v>207.33799999999999</v>
      </c>
      <c r="M537">
        <v>265.51600000000002</v>
      </c>
      <c r="N537">
        <v>25.07</v>
      </c>
      <c r="O537">
        <v>35.167099999999998</v>
      </c>
      <c r="P537">
        <v>30.1435</v>
      </c>
      <c r="R537">
        <v>4.0532000000000004</v>
      </c>
      <c r="T537">
        <v>4.0532000000000004</v>
      </c>
      <c r="U537">
        <v>560</v>
      </c>
      <c r="V537">
        <v>450</v>
      </c>
      <c r="W537">
        <v>0.4</v>
      </c>
      <c r="X537">
        <v>-270</v>
      </c>
      <c r="Y537">
        <v>-1.7</v>
      </c>
      <c r="Z537">
        <v>100</v>
      </c>
      <c r="AA537">
        <v>0</v>
      </c>
      <c r="AL537" s="2"/>
      <c r="AX537" s="1"/>
      <c r="AZ537" s="1"/>
      <c r="BB537" s="2"/>
      <c r="BD537" s="1"/>
      <c r="BF537" s="1"/>
      <c r="BH537" s="1"/>
      <c r="BJ537" s="1"/>
    </row>
    <row r="538" spans="2:62" x14ac:dyDescent="0.25">
      <c r="B538">
        <v>-100696</v>
      </c>
      <c r="C538">
        <v>-270</v>
      </c>
      <c r="D538">
        <v>124</v>
      </c>
      <c r="E538">
        <v>3</v>
      </c>
      <c r="F538">
        <v>10.76</v>
      </c>
      <c r="G538">
        <v>2660</v>
      </c>
      <c r="H538">
        <v>247</v>
      </c>
      <c r="I538">
        <v>29</v>
      </c>
      <c r="J538">
        <v>897</v>
      </c>
      <c r="K538">
        <v>-3.3</v>
      </c>
      <c r="L538">
        <v>207.33699999999999</v>
      </c>
      <c r="M538">
        <v>265.51499999999999</v>
      </c>
      <c r="N538">
        <v>25.07</v>
      </c>
      <c r="O538">
        <v>35.167099999999998</v>
      </c>
      <c r="P538">
        <v>30.098600000000001</v>
      </c>
      <c r="R538">
        <v>4.0532000000000004</v>
      </c>
      <c r="T538">
        <v>4.0532000000000004</v>
      </c>
      <c r="U538">
        <v>560</v>
      </c>
      <c r="V538">
        <v>450</v>
      </c>
      <c r="W538">
        <v>0.4</v>
      </c>
      <c r="X538">
        <v>-270</v>
      </c>
      <c r="Y538">
        <v>-1.7</v>
      </c>
      <c r="Z538">
        <v>100</v>
      </c>
      <c r="AA538">
        <v>0</v>
      </c>
      <c r="AL538" s="2"/>
      <c r="AX538" s="1"/>
      <c r="AZ538" s="1"/>
      <c r="BB538" s="2"/>
      <c r="BD538" s="1"/>
      <c r="BF538" s="1"/>
      <c r="BH538" s="1"/>
      <c r="BJ538" s="1"/>
    </row>
    <row r="539" spans="2:62" x14ac:dyDescent="0.25">
      <c r="B539">
        <v>-100696</v>
      </c>
      <c r="C539">
        <v>-270</v>
      </c>
      <c r="D539">
        <v>124</v>
      </c>
      <c r="E539">
        <v>3</v>
      </c>
      <c r="F539">
        <v>10.78</v>
      </c>
      <c r="G539">
        <v>2660</v>
      </c>
      <c r="H539">
        <v>247</v>
      </c>
      <c r="I539">
        <v>29</v>
      </c>
      <c r="J539">
        <v>898</v>
      </c>
      <c r="K539">
        <v>-3.3</v>
      </c>
      <c r="L539">
        <v>207.33600000000001</v>
      </c>
      <c r="M539">
        <v>265.51400000000001</v>
      </c>
      <c r="N539">
        <v>25.07</v>
      </c>
      <c r="O539">
        <v>35.167099999999998</v>
      </c>
      <c r="P539">
        <v>30.098600000000001</v>
      </c>
      <c r="R539">
        <v>4.0532000000000004</v>
      </c>
      <c r="T539">
        <v>4.0153999999999996</v>
      </c>
      <c r="U539">
        <v>560</v>
      </c>
      <c r="V539">
        <v>450</v>
      </c>
      <c r="W539">
        <v>0.4</v>
      </c>
      <c r="X539">
        <v>-270</v>
      </c>
      <c r="Y539">
        <v>-1.7</v>
      </c>
      <c r="Z539">
        <v>97</v>
      </c>
      <c r="AA539">
        <v>0</v>
      </c>
      <c r="AL539" s="2"/>
      <c r="AX539" s="1"/>
      <c r="AZ539" s="1"/>
      <c r="BB539" s="2"/>
      <c r="BD539" s="1"/>
      <c r="BF539" s="1"/>
      <c r="BH539" s="1"/>
      <c r="BJ539" s="1"/>
    </row>
    <row r="540" spans="2:62" x14ac:dyDescent="0.25">
      <c r="B540">
        <v>-100696</v>
      </c>
      <c r="C540">
        <v>-270</v>
      </c>
      <c r="D540">
        <v>125</v>
      </c>
      <c r="E540">
        <v>3</v>
      </c>
      <c r="F540">
        <v>10.78</v>
      </c>
      <c r="G540">
        <v>2650</v>
      </c>
      <c r="H540">
        <v>247</v>
      </c>
      <c r="I540">
        <v>29</v>
      </c>
      <c r="J540">
        <v>900</v>
      </c>
      <c r="K540">
        <v>-3.3</v>
      </c>
      <c r="L540">
        <v>207.33500000000001</v>
      </c>
      <c r="M540">
        <v>265.51299999999998</v>
      </c>
      <c r="N540">
        <v>25.07</v>
      </c>
      <c r="O540">
        <v>35.167099999999998</v>
      </c>
      <c r="P540">
        <v>30.098600000000001</v>
      </c>
      <c r="R540">
        <v>4.0532000000000004</v>
      </c>
      <c r="T540">
        <v>4.0532000000000004</v>
      </c>
      <c r="U540">
        <v>560</v>
      </c>
      <c r="V540">
        <v>450</v>
      </c>
      <c r="W540">
        <v>0.4</v>
      </c>
      <c r="X540">
        <v>-270</v>
      </c>
      <c r="Y540">
        <v>-1.7</v>
      </c>
      <c r="Z540">
        <v>98</v>
      </c>
      <c r="AA540">
        <v>0</v>
      </c>
      <c r="AL540" s="4"/>
      <c r="AX540" s="1"/>
      <c r="AZ540" s="1"/>
      <c r="BB540" s="2"/>
      <c r="BD540" s="1"/>
      <c r="BF540" s="1"/>
      <c r="BH540" s="1"/>
      <c r="BJ540" s="1"/>
    </row>
    <row r="541" spans="2:62" x14ac:dyDescent="0.25">
      <c r="B541">
        <v>-100696</v>
      </c>
      <c r="C541">
        <v>-269</v>
      </c>
      <c r="D541">
        <v>123</v>
      </c>
      <c r="E541">
        <v>3</v>
      </c>
      <c r="F541">
        <v>10.78</v>
      </c>
      <c r="G541">
        <v>2650</v>
      </c>
      <c r="H541">
        <v>246</v>
      </c>
      <c r="I541">
        <v>29</v>
      </c>
      <c r="J541">
        <v>900</v>
      </c>
      <c r="K541">
        <v>-3.3</v>
      </c>
      <c r="L541">
        <v>207.334</v>
      </c>
      <c r="M541">
        <v>265.512</v>
      </c>
      <c r="N541">
        <v>25.07</v>
      </c>
      <c r="O541">
        <v>35.1036</v>
      </c>
      <c r="P541">
        <v>30.098600000000001</v>
      </c>
      <c r="R541">
        <v>4.0532000000000004</v>
      </c>
      <c r="T541">
        <v>4.0532000000000004</v>
      </c>
      <c r="U541">
        <v>560</v>
      </c>
      <c r="V541">
        <v>450</v>
      </c>
      <c r="W541">
        <v>0.4</v>
      </c>
      <c r="X541">
        <v>-269</v>
      </c>
      <c r="Y541">
        <v>-1.7</v>
      </c>
      <c r="Z541">
        <v>98</v>
      </c>
      <c r="AA541">
        <v>0</v>
      </c>
      <c r="AL541" s="4"/>
      <c r="AX541" s="1"/>
      <c r="AZ541" s="1"/>
      <c r="BB541" s="2"/>
      <c r="BD541" s="1"/>
      <c r="BF541" s="1"/>
      <c r="BH541" s="1"/>
      <c r="BJ541" s="1"/>
    </row>
    <row r="542" spans="2:62" x14ac:dyDescent="0.25">
      <c r="B542">
        <v>-100696</v>
      </c>
      <c r="C542">
        <v>-269</v>
      </c>
      <c r="D542">
        <v>123</v>
      </c>
      <c r="E542">
        <v>3</v>
      </c>
      <c r="F542">
        <v>10.8</v>
      </c>
      <c r="G542">
        <v>2660</v>
      </c>
      <c r="H542">
        <v>246</v>
      </c>
      <c r="I542">
        <v>29</v>
      </c>
      <c r="J542">
        <v>903</v>
      </c>
      <c r="K542">
        <v>-3.3</v>
      </c>
      <c r="L542">
        <v>207.333</v>
      </c>
      <c r="M542">
        <v>265.51100000000002</v>
      </c>
      <c r="N542">
        <v>25.07</v>
      </c>
      <c r="O542">
        <v>35.167099999999998</v>
      </c>
      <c r="P542">
        <v>30.1435</v>
      </c>
      <c r="R542">
        <v>4.0532000000000004</v>
      </c>
      <c r="T542">
        <v>4.0532000000000004</v>
      </c>
      <c r="U542">
        <v>560</v>
      </c>
      <c r="V542">
        <v>450</v>
      </c>
      <c r="W542">
        <v>0.4</v>
      </c>
      <c r="X542">
        <v>-269</v>
      </c>
      <c r="Y542">
        <v>-1.7</v>
      </c>
      <c r="Z542">
        <v>99</v>
      </c>
      <c r="AA542">
        <v>0</v>
      </c>
      <c r="AL542" s="4"/>
      <c r="AX542" s="1"/>
      <c r="AZ542" s="1"/>
      <c r="BB542" s="2"/>
      <c r="BD542" s="1"/>
      <c r="BF542" s="1"/>
      <c r="BH542" s="1"/>
      <c r="BJ542" s="1"/>
    </row>
    <row r="543" spans="2:62" x14ac:dyDescent="0.25">
      <c r="B543">
        <v>-100696</v>
      </c>
      <c r="C543">
        <v>-270</v>
      </c>
      <c r="D543">
        <v>124</v>
      </c>
      <c r="E543">
        <v>3</v>
      </c>
      <c r="F543">
        <v>10.8</v>
      </c>
      <c r="G543">
        <v>2660</v>
      </c>
      <c r="H543">
        <v>246</v>
      </c>
      <c r="I543">
        <v>29</v>
      </c>
      <c r="J543">
        <v>905</v>
      </c>
      <c r="K543">
        <v>-3.3</v>
      </c>
      <c r="L543">
        <v>207.33199999999999</v>
      </c>
      <c r="M543">
        <v>265.51</v>
      </c>
      <c r="N543">
        <v>25.07</v>
      </c>
      <c r="O543">
        <v>35.167099999999998</v>
      </c>
      <c r="P543">
        <v>30.098600000000001</v>
      </c>
      <c r="R543">
        <v>4.0532000000000004</v>
      </c>
      <c r="T543">
        <v>4.0532000000000004</v>
      </c>
      <c r="U543">
        <v>560</v>
      </c>
      <c r="V543">
        <v>450</v>
      </c>
      <c r="W543">
        <v>0.4</v>
      </c>
      <c r="X543">
        <v>-270</v>
      </c>
      <c r="Y543">
        <v>-1.7</v>
      </c>
      <c r="Z543">
        <v>97</v>
      </c>
      <c r="AA543">
        <v>0</v>
      </c>
      <c r="AL543" s="4"/>
      <c r="AX543" s="1"/>
      <c r="AZ543" s="1"/>
      <c r="BB543" s="2"/>
      <c r="BD543" s="1"/>
      <c r="BF543" s="1"/>
      <c r="BH543" s="1"/>
      <c r="BJ543" s="1"/>
    </row>
    <row r="544" spans="2:62" x14ac:dyDescent="0.25">
      <c r="B544">
        <v>-100696</v>
      </c>
      <c r="C544">
        <v>-270</v>
      </c>
      <c r="D544">
        <v>124</v>
      </c>
      <c r="E544">
        <v>3</v>
      </c>
      <c r="F544">
        <v>10.8</v>
      </c>
      <c r="G544">
        <v>2660</v>
      </c>
      <c r="H544">
        <v>246</v>
      </c>
      <c r="I544">
        <v>29</v>
      </c>
      <c r="J544">
        <v>908</v>
      </c>
      <c r="K544">
        <v>-3.3</v>
      </c>
      <c r="L544">
        <v>207.33099999999999</v>
      </c>
      <c r="M544">
        <v>265.50900000000001</v>
      </c>
      <c r="N544">
        <v>25.07</v>
      </c>
      <c r="O544">
        <v>35.167099999999998</v>
      </c>
      <c r="P544">
        <v>30.1435</v>
      </c>
      <c r="R544">
        <v>4.0532000000000004</v>
      </c>
      <c r="T544">
        <v>4.0532000000000004</v>
      </c>
      <c r="U544">
        <v>560</v>
      </c>
      <c r="V544">
        <v>450</v>
      </c>
      <c r="W544">
        <v>0.4</v>
      </c>
      <c r="X544">
        <v>-270</v>
      </c>
      <c r="Y544">
        <v>-1.7</v>
      </c>
      <c r="Z544">
        <v>100</v>
      </c>
      <c r="AA544">
        <v>0</v>
      </c>
      <c r="AL544" s="4"/>
      <c r="AX544" s="1"/>
      <c r="AZ544" s="1"/>
      <c r="BB544" s="2"/>
      <c r="BD544" s="1"/>
      <c r="BF544" s="1"/>
      <c r="BH544" s="1"/>
      <c r="BJ544" s="1"/>
    </row>
    <row r="545" spans="2:62" x14ac:dyDescent="0.25">
      <c r="B545">
        <v>-100696</v>
      </c>
      <c r="C545">
        <v>-270</v>
      </c>
      <c r="D545">
        <v>124</v>
      </c>
      <c r="E545">
        <v>3</v>
      </c>
      <c r="F545">
        <v>10.8</v>
      </c>
      <c r="G545">
        <v>2660</v>
      </c>
      <c r="H545">
        <v>246</v>
      </c>
      <c r="I545">
        <v>29</v>
      </c>
      <c r="J545">
        <v>910</v>
      </c>
      <c r="K545">
        <v>-3.3</v>
      </c>
      <c r="L545">
        <v>207.33</v>
      </c>
      <c r="M545">
        <v>265.50900000000001</v>
      </c>
      <c r="N545">
        <v>25.07</v>
      </c>
      <c r="O545">
        <v>35.167099999999998</v>
      </c>
      <c r="P545">
        <v>30.098600000000001</v>
      </c>
      <c r="R545">
        <v>4.0532000000000004</v>
      </c>
      <c r="T545">
        <v>4.0913599999999999</v>
      </c>
      <c r="U545">
        <v>560</v>
      </c>
      <c r="V545">
        <v>450</v>
      </c>
      <c r="W545">
        <v>0.4</v>
      </c>
      <c r="X545">
        <v>-270</v>
      </c>
      <c r="Y545">
        <v>-1.7</v>
      </c>
      <c r="Z545">
        <v>97</v>
      </c>
      <c r="AA545">
        <v>0</v>
      </c>
      <c r="AL545" s="2"/>
      <c r="AX545" s="1"/>
      <c r="AZ545" s="1"/>
      <c r="BB545" s="2"/>
      <c r="BD545" s="1"/>
      <c r="BF545" s="1"/>
      <c r="BH545" s="1"/>
      <c r="BJ545" s="1"/>
    </row>
    <row r="546" spans="2:62" x14ac:dyDescent="0.25">
      <c r="B546">
        <v>-100696</v>
      </c>
      <c r="C546">
        <v>-271</v>
      </c>
      <c r="D546">
        <v>124</v>
      </c>
      <c r="E546">
        <v>3</v>
      </c>
      <c r="F546">
        <v>10.8</v>
      </c>
      <c r="G546">
        <v>2660</v>
      </c>
      <c r="H546">
        <v>246</v>
      </c>
      <c r="I546">
        <v>29</v>
      </c>
      <c r="J546">
        <v>910</v>
      </c>
      <c r="K546">
        <v>-3.3</v>
      </c>
      <c r="L546">
        <v>207.32900000000001</v>
      </c>
      <c r="M546">
        <v>265.50799999999998</v>
      </c>
      <c r="N546">
        <v>25.07</v>
      </c>
      <c r="O546">
        <v>35.1036</v>
      </c>
      <c r="P546">
        <v>30.098600000000001</v>
      </c>
      <c r="R546">
        <v>4.0153999999999996</v>
      </c>
      <c r="T546">
        <v>4.0532000000000004</v>
      </c>
      <c r="U546">
        <v>560</v>
      </c>
      <c r="V546">
        <v>450</v>
      </c>
      <c r="W546">
        <v>0.4</v>
      </c>
      <c r="X546">
        <v>-271</v>
      </c>
      <c r="Y546">
        <v>-1.7</v>
      </c>
      <c r="Z546">
        <v>99</v>
      </c>
      <c r="AA546">
        <v>0</v>
      </c>
      <c r="AL546" s="4"/>
      <c r="AX546" s="1"/>
      <c r="AZ546" s="1"/>
      <c r="BB546" s="2"/>
      <c r="BD546" s="1"/>
      <c r="BF546" s="1"/>
      <c r="BH546" s="1"/>
      <c r="BJ546" s="1"/>
    </row>
    <row r="547" spans="2:62" x14ac:dyDescent="0.25">
      <c r="B547">
        <v>-100696</v>
      </c>
      <c r="C547">
        <v>-271</v>
      </c>
      <c r="D547">
        <v>124</v>
      </c>
      <c r="E547">
        <v>3</v>
      </c>
      <c r="F547">
        <v>10.82</v>
      </c>
      <c r="G547">
        <v>2660</v>
      </c>
      <c r="H547">
        <v>246</v>
      </c>
      <c r="I547">
        <v>29</v>
      </c>
      <c r="J547">
        <v>911</v>
      </c>
      <c r="K547">
        <v>-3.3</v>
      </c>
      <c r="L547">
        <v>207.328</v>
      </c>
      <c r="M547">
        <v>265.50700000000001</v>
      </c>
      <c r="N547">
        <v>25.07</v>
      </c>
      <c r="O547">
        <v>35.167099999999998</v>
      </c>
      <c r="P547">
        <v>30.1435</v>
      </c>
      <c r="R547">
        <v>4.0532000000000004</v>
      </c>
      <c r="T547">
        <v>4.0532000000000004</v>
      </c>
      <c r="U547">
        <v>560</v>
      </c>
      <c r="V547">
        <v>450</v>
      </c>
      <c r="W547">
        <v>0.4</v>
      </c>
      <c r="X547">
        <v>-271</v>
      </c>
      <c r="Y547">
        <v>-1.7</v>
      </c>
      <c r="Z547">
        <v>100</v>
      </c>
      <c r="AA547">
        <v>0</v>
      </c>
      <c r="AL547" s="2"/>
      <c r="AX547" s="1"/>
      <c r="AZ547" s="1"/>
      <c r="BB547" s="2"/>
      <c r="BD547" s="1"/>
      <c r="BF547" s="1"/>
      <c r="BH547" s="1"/>
      <c r="BJ547" s="1"/>
    </row>
    <row r="548" spans="2:62" x14ac:dyDescent="0.25">
      <c r="B548">
        <v>-100696</v>
      </c>
      <c r="C548">
        <v>-268</v>
      </c>
      <c r="D548">
        <v>124</v>
      </c>
      <c r="E548">
        <v>3</v>
      </c>
      <c r="F548">
        <v>10.8</v>
      </c>
      <c r="G548">
        <v>2650</v>
      </c>
      <c r="H548">
        <v>246</v>
      </c>
      <c r="I548">
        <v>29</v>
      </c>
      <c r="J548">
        <v>912</v>
      </c>
      <c r="K548">
        <v>-3.3</v>
      </c>
      <c r="L548">
        <v>207.327</v>
      </c>
      <c r="M548">
        <v>265.50599999999997</v>
      </c>
      <c r="N548">
        <v>25.07</v>
      </c>
      <c r="O548">
        <v>35.167099999999998</v>
      </c>
      <c r="P548">
        <v>30.098600000000001</v>
      </c>
      <c r="R548">
        <v>4.0153999999999996</v>
      </c>
      <c r="T548">
        <v>4.0532000000000004</v>
      </c>
      <c r="U548">
        <v>560</v>
      </c>
      <c r="V548">
        <v>450</v>
      </c>
      <c r="W548">
        <v>0.4</v>
      </c>
      <c r="X548">
        <v>-268</v>
      </c>
      <c r="Y548">
        <v>-1.7</v>
      </c>
      <c r="Z548">
        <v>98</v>
      </c>
      <c r="AA548">
        <v>0</v>
      </c>
      <c r="AL548" s="2"/>
      <c r="AX548" s="1"/>
      <c r="AZ548" s="1"/>
      <c r="BB548" s="2"/>
      <c r="BD548" s="1"/>
      <c r="BF548" s="1"/>
      <c r="BH548" s="1"/>
      <c r="BJ548" s="1"/>
    </row>
    <row r="549" spans="2:62" x14ac:dyDescent="0.25">
      <c r="B549">
        <v>-100696</v>
      </c>
      <c r="C549">
        <v>-269</v>
      </c>
      <c r="D549">
        <v>124</v>
      </c>
      <c r="E549">
        <v>3</v>
      </c>
      <c r="F549">
        <v>10.8</v>
      </c>
      <c r="G549">
        <v>2650</v>
      </c>
      <c r="H549">
        <v>246</v>
      </c>
      <c r="I549">
        <v>29</v>
      </c>
      <c r="J549">
        <v>913</v>
      </c>
      <c r="K549">
        <v>-3.3</v>
      </c>
      <c r="L549">
        <v>207.327</v>
      </c>
      <c r="M549">
        <v>265.505</v>
      </c>
      <c r="N549">
        <v>25.07</v>
      </c>
      <c r="O549">
        <v>35.167099999999998</v>
      </c>
      <c r="P549">
        <v>30.098600000000001</v>
      </c>
      <c r="R549">
        <v>4.0532000000000004</v>
      </c>
      <c r="T549">
        <v>4.0532000000000004</v>
      </c>
      <c r="U549">
        <v>560</v>
      </c>
      <c r="V549">
        <v>450</v>
      </c>
      <c r="W549">
        <v>0.4</v>
      </c>
      <c r="X549">
        <v>-268</v>
      </c>
      <c r="Y549">
        <v>-1.7</v>
      </c>
      <c r="Z549">
        <v>98</v>
      </c>
      <c r="AA549">
        <v>0</v>
      </c>
      <c r="AL549" s="2"/>
      <c r="AX549" s="1"/>
      <c r="AZ549" s="1"/>
      <c r="BB549" s="2"/>
      <c r="BD549" s="1"/>
      <c r="BF549" s="1"/>
      <c r="BH549" s="1"/>
      <c r="BJ549" s="1"/>
    </row>
    <row r="550" spans="2:62" x14ac:dyDescent="0.25">
      <c r="B550">
        <v>-100696</v>
      </c>
      <c r="C550">
        <v>-269</v>
      </c>
      <c r="D550">
        <v>124</v>
      </c>
      <c r="E550">
        <v>3</v>
      </c>
      <c r="F550">
        <v>10.78</v>
      </c>
      <c r="G550">
        <v>2650</v>
      </c>
      <c r="H550">
        <v>246</v>
      </c>
      <c r="I550">
        <v>29</v>
      </c>
      <c r="J550">
        <v>917</v>
      </c>
      <c r="K550">
        <v>-3.3</v>
      </c>
      <c r="L550">
        <v>207.32599999999999</v>
      </c>
      <c r="M550">
        <v>265.50400000000002</v>
      </c>
      <c r="N550">
        <v>25.07</v>
      </c>
      <c r="O550">
        <v>35.167099999999998</v>
      </c>
      <c r="P550">
        <v>30.1435</v>
      </c>
      <c r="R550">
        <v>4.0532000000000004</v>
      </c>
      <c r="T550">
        <v>4.0532000000000004</v>
      </c>
      <c r="U550">
        <v>560</v>
      </c>
      <c r="V550">
        <v>450</v>
      </c>
      <c r="W550">
        <v>0.4</v>
      </c>
      <c r="X550">
        <v>-269</v>
      </c>
      <c r="Y550">
        <v>-1.7</v>
      </c>
      <c r="Z550">
        <v>99</v>
      </c>
      <c r="AA550">
        <v>0</v>
      </c>
      <c r="AL550" s="2"/>
      <c r="AX550" s="1"/>
      <c r="AZ550" s="1"/>
      <c r="BB550" s="2"/>
      <c r="BD550" s="1"/>
      <c r="BF550" s="1"/>
      <c r="BH550" s="1"/>
      <c r="BJ550" s="1"/>
    </row>
    <row r="551" spans="2:62" x14ac:dyDescent="0.25">
      <c r="B551">
        <v>-100696</v>
      </c>
      <c r="C551">
        <v>-271</v>
      </c>
      <c r="D551">
        <v>124</v>
      </c>
      <c r="E551">
        <v>3</v>
      </c>
      <c r="F551">
        <v>10.78</v>
      </c>
      <c r="G551">
        <v>2650</v>
      </c>
      <c r="H551">
        <v>246</v>
      </c>
      <c r="I551">
        <v>30</v>
      </c>
      <c r="J551">
        <v>917</v>
      </c>
      <c r="K551">
        <v>-3.3</v>
      </c>
      <c r="L551">
        <v>207.32499999999999</v>
      </c>
      <c r="M551">
        <v>265.50299999999999</v>
      </c>
      <c r="N551">
        <v>25.07</v>
      </c>
      <c r="O551">
        <v>35.167099999999998</v>
      </c>
      <c r="P551">
        <v>30.098600000000001</v>
      </c>
      <c r="R551">
        <v>4.0532000000000004</v>
      </c>
      <c r="T551">
        <v>4.0532000000000004</v>
      </c>
      <c r="U551">
        <v>560</v>
      </c>
      <c r="V551">
        <v>450</v>
      </c>
      <c r="W551">
        <v>0.4</v>
      </c>
      <c r="X551">
        <v>-271</v>
      </c>
      <c r="Y551">
        <v>-1.7</v>
      </c>
      <c r="Z551">
        <v>97</v>
      </c>
      <c r="AA551">
        <v>0</v>
      </c>
      <c r="AL551" s="2"/>
      <c r="AX551" s="1"/>
      <c r="BB551" s="2"/>
      <c r="BD551" s="1"/>
      <c r="BF551" s="1"/>
      <c r="BH551" s="1"/>
      <c r="BJ551" s="1"/>
    </row>
    <row r="552" spans="2:62" x14ac:dyDescent="0.25">
      <c r="B552">
        <v>-100696</v>
      </c>
      <c r="C552">
        <v>-270</v>
      </c>
      <c r="D552">
        <v>124</v>
      </c>
      <c r="E552">
        <v>3</v>
      </c>
      <c r="F552">
        <v>10.78</v>
      </c>
      <c r="G552">
        <v>2660</v>
      </c>
      <c r="H552">
        <v>247</v>
      </c>
      <c r="I552">
        <v>30</v>
      </c>
      <c r="J552">
        <v>919</v>
      </c>
      <c r="K552">
        <v>-3.3</v>
      </c>
      <c r="L552">
        <v>207.32400000000001</v>
      </c>
      <c r="M552">
        <v>265.50200000000001</v>
      </c>
      <c r="N552">
        <v>25.07</v>
      </c>
      <c r="O552">
        <v>35.167099999999998</v>
      </c>
      <c r="P552">
        <v>30.098600000000001</v>
      </c>
      <c r="R552">
        <v>4.0532000000000004</v>
      </c>
      <c r="T552">
        <v>4.0532000000000004</v>
      </c>
      <c r="U552">
        <v>560</v>
      </c>
      <c r="V552">
        <v>450</v>
      </c>
      <c r="W552">
        <v>0.4</v>
      </c>
      <c r="X552">
        <v>-271</v>
      </c>
      <c r="Y552">
        <v>-1.7</v>
      </c>
      <c r="Z552">
        <v>97</v>
      </c>
      <c r="AA552">
        <v>0</v>
      </c>
      <c r="AL552" s="2"/>
      <c r="AX552" s="1"/>
      <c r="AZ552" s="1"/>
      <c r="BB552" s="2"/>
      <c r="BD552" s="1"/>
      <c r="BF552" s="1"/>
      <c r="BH552" s="1"/>
      <c r="BJ552" s="1"/>
    </row>
    <row r="553" spans="2:62" x14ac:dyDescent="0.25">
      <c r="B553">
        <v>-100696</v>
      </c>
      <c r="C553">
        <v>-270</v>
      </c>
      <c r="D553">
        <v>123</v>
      </c>
      <c r="E553">
        <v>3</v>
      </c>
      <c r="F553">
        <v>10.78</v>
      </c>
      <c r="G553">
        <v>2650</v>
      </c>
      <c r="H553">
        <v>247</v>
      </c>
      <c r="I553">
        <v>30</v>
      </c>
      <c r="J553">
        <v>920</v>
      </c>
      <c r="K553">
        <v>-3.3</v>
      </c>
      <c r="L553">
        <v>207.32300000000001</v>
      </c>
      <c r="M553">
        <v>265.50099999999998</v>
      </c>
      <c r="N553">
        <v>25.07</v>
      </c>
      <c r="O553">
        <v>35.167099999999998</v>
      </c>
      <c r="P553">
        <v>30.098600000000001</v>
      </c>
      <c r="R553">
        <v>4.0532000000000004</v>
      </c>
      <c r="T553">
        <v>4.0153999999999996</v>
      </c>
      <c r="U553">
        <v>560</v>
      </c>
      <c r="V553">
        <v>450</v>
      </c>
      <c r="W553">
        <v>0.4</v>
      </c>
      <c r="X553">
        <v>-270</v>
      </c>
      <c r="Y553">
        <v>-1.7</v>
      </c>
      <c r="Z553">
        <v>98</v>
      </c>
      <c r="AA553">
        <v>0</v>
      </c>
      <c r="AL553" s="2"/>
      <c r="AX553" s="1"/>
      <c r="AZ553" s="1"/>
      <c r="BB553" s="2"/>
      <c r="BD553" s="1"/>
      <c r="BF553" s="1"/>
      <c r="BH553" s="1"/>
      <c r="BJ553" s="1"/>
    </row>
    <row r="554" spans="2:62" x14ac:dyDescent="0.25">
      <c r="B554">
        <v>-100696</v>
      </c>
      <c r="C554">
        <v>-270</v>
      </c>
      <c r="D554">
        <v>124</v>
      </c>
      <c r="E554">
        <v>3</v>
      </c>
      <c r="F554">
        <v>10.78</v>
      </c>
      <c r="G554">
        <v>2660</v>
      </c>
      <c r="H554">
        <v>247</v>
      </c>
      <c r="I554">
        <v>30</v>
      </c>
      <c r="J554">
        <v>924</v>
      </c>
      <c r="K554">
        <v>-3.3</v>
      </c>
      <c r="L554">
        <v>207.322</v>
      </c>
      <c r="M554">
        <v>265.5</v>
      </c>
      <c r="N554">
        <v>25.07</v>
      </c>
      <c r="O554">
        <v>35.167099999999998</v>
      </c>
      <c r="P554">
        <v>30.098600000000001</v>
      </c>
      <c r="R554">
        <v>4.0532000000000004</v>
      </c>
      <c r="T554">
        <v>4.0532000000000004</v>
      </c>
      <c r="U554">
        <v>560</v>
      </c>
      <c r="V554">
        <v>450</v>
      </c>
      <c r="W554">
        <v>0.4</v>
      </c>
      <c r="X554">
        <v>-270</v>
      </c>
      <c r="Y554">
        <v>-1.7</v>
      </c>
      <c r="Z554">
        <v>99</v>
      </c>
      <c r="AA554">
        <v>0</v>
      </c>
      <c r="AL554" s="4"/>
      <c r="AX554" s="1"/>
      <c r="AZ554" s="1"/>
      <c r="BB554" s="2"/>
      <c r="BD554" s="1"/>
      <c r="BF554" s="1"/>
      <c r="BH554" s="1"/>
      <c r="BJ554" s="1"/>
    </row>
    <row r="555" spans="2:62" x14ac:dyDescent="0.25">
      <c r="B555">
        <v>-100696</v>
      </c>
      <c r="C555">
        <v>-270</v>
      </c>
      <c r="D555">
        <v>124</v>
      </c>
      <c r="E555">
        <v>3</v>
      </c>
      <c r="F555">
        <v>10.76</v>
      </c>
      <c r="G555">
        <v>2660</v>
      </c>
      <c r="H555">
        <v>247</v>
      </c>
      <c r="I555">
        <v>30</v>
      </c>
      <c r="J555">
        <v>924</v>
      </c>
      <c r="K555">
        <v>-3.3</v>
      </c>
      <c r="L555">
        <v>207.321</v>
      </c>
      <c r="M555">
        <v>265.49900000000002</v>
      </c>
      <c r="N555">
        <v>25.07</v>
      </c>
      <c r="O555">
        <v>35.167099999999998</v>
      </c>
      <c r="P555">
        <v>30.1435</v>
      </c>
      <c r="R555">
        <v>4.0532000000000004</v>
      </c>
      <c r="T555">
        <v>4.0532000000000004</v>
      </c>
      <c r="U555">
        <v>560</v>
      </c>
      <c r="V555">
        <v>450</v>
      </c>
      <c r="W555">
        <v>0.4</v>
      </c>
      <c r="X555">
        <v>-270</v>
      </c>
      <c r="Y555">
        <v>-1.7</v>
      </c>
      <c r="Z555">
        <v>100</v>
      </c>
      <c r="AA555">
        <v>0</v>
      </c>
      <c r="AL555" s="4"/>
      <c r="AX555" s="1"/>
      <c r="AZ555" s="1"/>
      <c r="BB555" s="2"/>
      <c r="BD555" s="1"/>
      <c r="BF555" s="1"/>
      <c r="BH555" s="1"/>
      <c r="BJ555" s="1"/>
    </row>
    <row r="556" spans="2:62" x14ac:dyDescent="0.25">
      <c r="B556">
        <v>-100696</v>
      </c>
      <c r="C556">
        <v>-270</v>
      </c>
      <c r="D556">
        <v>124</v>
      </c>
      <c r="E556">
        <v>3</v>
      </c>
      <c r="F556">
        <v>10.78</v>
      </c>
      <c r="G556">
        <v>2660</v>
      </c>
      <c r="H556">
        <v>247</v>
      </c>
      <c r="I556">
        <v>30</v>
      </c>
      <c r="J556">
        <v>926</v>
      </c>
      <c r="K556">
        <v>-3.3</v>
      </c>
      <c r="L556">
        <v>207.32</v>
      </c>
      <c r="M556">
        <v>265.49799999999999</v>
      </c>
      <c r="N556">
        <v>25.07</v>
      </c>
      <c r="O556">
        <v>35.167099999999998</v>
      </c>
      <c r="P556">
        <v>30.098600000000001</v>
      </c>
      <c r="R556">
        <v>4.0532000000000004</v>
      </c>
      <c r="T556">
        <v>4.0532000000000004</v>
      </c>
      <c r="U556">
        <v>560</v>
      </c>
      <c r="V556">
        <v>450</v>
      </c>
      <c r="W556">
        <v>0.4</v>
      </c>
      <c r="X556">
        <v>-270</v>
      </c>
      <c r="Y556">
        <v>-1.7</v>
      </c>
      <c r="Z556">
        <v>100</v>
      </c>
      <c r="AA556">
        <v>0</v>
      </c>
      <c r="AL556" s="4"/>
      <c r="AX556" s="1"/>
      <c r="AZ556" s="1"/>
      <c r="BB556" s="2"/>
      <c r="BD556" s="1"/>
      <c r="BF556" s="1"/>
      <c r="BH556" s="1"/>
      <c r="BJ556" s="1"/>
    </row>
    <row r="557" spans="2:62" x14ac:dyDescent="0.25">
      <c r="B557">
        <v>-100696</v>
      </c>
      <c r="C557">
        <v>-271</v>
      </c>
      <c r="D557">
        <v>124</v>
      </c>
      <c r="E557">
        <v>3</v>
      </c>
      <c r="F557">
        <v>10.78</v>
      </c>
      <c r="G557">
        <v>2650</v>
      </c>
      <c r="H557">
        <v>246</v>
      </c>
      <c r="I557">
        <v>30</v>
      </c>
      <c r="J557">
        <v>929</v>
      </c>
      <c r="K557">
        <v>-3.3</v>
      </c>
      <c r="L557">
        <v>207.31899999999999</v>
      </c>
      <c r="M557">
        <v>265.49799999999999</v>
      </c>
      <c r="N557">
        <v>25.07</v>
      </c>
      <c r="O557">
        <v>35.167099999999998</v>
      </c>
      <c r="P557">
        <v>30.098600000000001</v>
      </c>
      <c r="R557">
        <v>4.0532000000000004</v>
      </c>
      <c r="T557">
        <v>4.0532000000000004</v>
      </c>
      <c r="U557">
        <v>560</v>
      </c>
      <c r="V557">
        <v>450</v>
      </c>
      <c r="W557">
        <v>0.4</v>
      </c>
      <c r="X557">
        <v>-271</v>
      </c>
      <c r="Y557">
        <v>-1.7</v>
      </c>
      <c r="Z557">
        <v>96</v>
      </c>
      <c r="AA557">
        <v>0</v>
      </c>
      <c r="AL557" s="4"/>
      <c r="AX557" s="1"/>
      <c r="AZ557" s="1"/>
      <c r="BB557" s="2"/>
      <c r="BD557" s="1"/>
      <c r="BF557" s="1"/>
      <c r="BH557" s="1"/>
      <c r="BJ557" s="1"/>
    </row>
    <row r="558" spans="2:62" x14ac:dyDescent="0.25">
      <c r="B558">
        <v>-100696</v>
      </c>
      <c r="C558">
        <v>-271</v>
      </c>
      <c r="D558">
        <v>124</v>
      </c>
      <c r="E558">
        <v>3</v>
      </c>
      <c r="F558">
        <v>10.78</v>
      </c>
      <c r="G558">
        <v>2650</v>
      </c>
      <c r="H558">
        <v>246</v>
      </c>
      <c r="I558">
        <v>30</v>
      </c>
      <c r="J558">
        <v>931</v>
      </c>
      <c r="K558">
        <v>-3.3</v>
      </c>
      <c r="L558">
        <v>207.31800000000001</v>
      </c>
      <c r="M558">
        <v>265.49700000000001</v>
      </c>
      <c r="N558">
        <v>25.07</v>
      </c>
      <c r="O558">
        <v>35.167099999999998</v>
      </c>
      <c r="P558">
        <v>30.098600000000001</v>
      </c>
      <c r="R558">
        <v>4.0532000000000004</v>
      </c>
      <c r="T558">
        <v>4.0532000000000004</v>
      </c>
      <c r="U558">
        <v>560</v>
      </c>
      <c r="V558">
        <v>450</v>
      </c>
      <c r="W558">
        <v>0.4</v>
      </c>
      <c r="X558">
        <v>-271</v>
      </c>
      <c r="Y558">
        <v>-1.7</v>
      </c>
      <c r="Z558">
        <v>95</v>
      </c>
      <c r="AA558">
        <v>0</v>
      </c>
      <c r="AL558" s="4"/>
      <c r="AX558" s="1"/>
      <c r="AZ558" s="1"/>
      <c r="BB558" s="2"/>
      <c r="BD558" s="1"/>
      <c r="BF558" s="1"/>
      <c r="BH558" s="1"/>
      <c r="BJ558" s="1"/>
    </row>
    <row r="559" spans="2:62" x14ac:dyDescent="0.25">
      <c r="B559">
        <v>-100696</v>
      </c>
      <c r="C559">
        <v>-272</v>
      </c>
      <c r="D559">
        <v>123</v>
      </c>
      <c r="E559">
        <v>3</v>
      </c>
      <c r="F559">
        <v>10.8</v>
      </c>
      <c r="G559">
        <v>2660</v>
      </c>
      <c r="H559">
        <v>246</v>
      </c>
      <c r="I559">
        <v>30</v>
      </c>
      <c r="J559">
        <v>935</v>
      </c>
      <c r="K559">
        <v>-3.3</v>
      </c>
      <c r="L559">
        <v>207.31700000000001</v>
      </c>
      <c r="M559">
        <v>265.49599999999998</v>
      </c>
      <c r="N559">
        <v>25.07</v>
      </c>
      <c r="O559">
        <v>35.1036</v>
      </c>
      <c r="P559">
        <v>30.098600000000001</v>
      </c>
      <c r="R559">
        <v>4.0532000000000004</v>
      </c>
      <c r="T559">
        <v>4.0153999999999996</v>
      </c>
      <c r="U559">
        <v>560</v>
      </c>
      <c r="V559">
        <v>450</v>
      </c>
      <c r="W559">
        <v>0.4</v>
      </c>
      <c r="X559">
        <v>-272</v>
      </c>
      <c r="Y559">
        <v>-1.7</v>
      </c>
      <c r="Z559">
        <v>98</v>
      </c>
      <c r="AA559">
        <v>0</v>
      </c>
      <c r="AL559" s="4"/>
      <c r="AX559" s="1"/>
      <c r="AZ559" s="1"/>
      <c r="BB559" s="2"/>
      <c r="BD559" s="1"/>
      <c r="BF559" s="1"/>
      <c r="BH559" s="1"/>
      <c r="BJ559" s="1"/>
    </row>
    <row r="560" spans="2:62" x14ac:dyDescent="0.25">
      <c r="B560">
        <v>-100696</v>
      </c>
      <c r="C560">
        <v>-271</v>
      </c>
      <c r="D560">
        <v>123</v>
      </c>
      <c r="E560">
        <v>3</v>
      </c>
      <c r="F560">
        <v>10.8</v>
      </c>
      <c r="G560">
        <v>2660</v>
      </c>
      <c r="H560">
        <v>246</v>
      </c>
      <c r="I560">
        <v>30</v>
      </c>
      <c r="J560">
        <v>935</v>
      </c>
      <c r="K560">
        <v>-3.3</v>
      </c>
      <c r="L560">
        <v>207.316</v>
      </c>
      <c r="M560">
        <v>265.495</v>
      </c>
      <c r="N560">
        <v>25.07</v>
      </c>
      <c r="O560">
        <v>35.167099999999998</v>
      </c>
      <c r="P560">
        <v>30.098600000000001</v>
      </c>
      <c r="R560">
        <v>4.0532000000000004</v>
      </c>
      <c r="T560">
        <v>4.0532000000000004</v>
      </c>
      <c r="U560">
        <v>560</v>
      </c>
      <c r="V560">
        <v>450</v>
      </c>
      <c r="W560">
        <v>0.4</v>
      </c>
      <c r="X560">
        <v>-272</v>
      </c>
      <c r="Y560">
        <v>-1.7</v>
      </c>
      <c r="Z560">
        <v>98</v>
      </c>
      <c r="AA560">
        <v>0</v>
      </c>
      <c r="AL560" s="4"/>
      <c r="AX560" s="1"/>
      <c r="AZ560" s="1"/>
      <c r="BB560" s="2"/>
      <c r="BD560" s="1"/>
      <c r="BF560" s="1"/>
      <c r="BH560" s="1"/>
      <c r="BJ560" s="1"/>
    </row>
    <row r="561" spans="2:62" x14ac:dyDescent="0.25">
      <c r="B561">
        <v>-100696</v>
      </c>
      <c r="C561">
        <v>-271</v>
      </c>
      <c r="D561">
        <v>124</v>
      </c>
      <c r="E561">
        <v>3</v>
      </c>
      <c r="F561">
        <v>10.8</v>
      </c>
      <c r="G561">
        <v>2660</v>
      </c>
      <c r="H561">
        <v>246</v>
      </c>
      <c r="I561">
        <v>30</v>
      </c>
      <c r="J561">
        <v>936</v>
      </c>
      <c r="K561">
        <v>-3.3</v>
      </c>
      <c r="L561">
        <v>207.316</v>
      </c>
      <c r="M561">
        <v>265.49400000000003</v>
      </c>
      <c r="N561">
        <v>25.07</v>
      </c>
      <c r="O561">
        <v>35.1036</v>
      </c>
      <c r="P561">
        <v>30.098600000000001</v>
      </c>
      <c r="R561">
        <v>4.0532000000000004</v>
      </c>
      <c r="T561">
        <v>4.0532000000000004</v>
      </c>
      <c r="U561">
        <v>560</v>
      </c>
      <c r="V561">
        <v>450</v>
      </c>
      <c r="W561">
        <v>0.4</v>
      </c>
      <c r="X561">
        <v>-271</v>
      </c>
      <c r="Y561">
        <v>-1.7</v>
      </c>
      <c r="Z561">
        <v>97</v>
      </c>
      <c r="AA561">
        <v>0</v>
      </c>
      <c r="AL561" s="4"/>
      <c r="AX561" s="1"/>
      <c r="AZ561" s="1"/>
      <c r="BB561" s="2"/>
      <c r="BD561" s="1"/>
      <c r="BF561" s="1"/>
      <c r="BH561" s="1"/>
      <c r="BJ561" s="1"/>
    </row>
    <row r="562" spans="2:62" x14ac:dyDescent="0.25">
      <c r="B562">
        <v>-100696</v>
      </c>
      <c r="C562">
        <v>-270</v>
      </c>
      <c r="D562">
        <v>124</v>
      </c>
      <c r="E562">
        <v>3</v>
      </c>
      <c r="F562">
        <v>10.8</v>
      </c>
      <c r="G562">
        <v>2660</v>
      </c>
      <c r="H562">
        <v>246</v>
      </c>
      <c r="I562">
        <v>30</v>
      </c>
      <c r="J562">
        <v>939</v>
      </c>
      <c r="K562">
        <v>-3.3</v>
      </c>
      <c r="L562">
        <v>207.315</v>
      </c>
      <c r="M562">
        <v>265.49299999999999</v>
      </c>
      <c r="N562">
        <v>25.07</v>
      </c>
      <c r="O562">
        <v>35.1036</v>
      </c>
      <c r="P562">
        <v>30.098600000000001</v>
      </c>
      <c r="R562">
        <v>4.0532000000000004</v>
      </c>
      <c r="T562">
        <v>4.0532000000000004</v>
      </c>
      <c r="U562">
        <v>560</v>
      </c>
      <c r="V562">
        <v>450</v>
      </c>
      <c r="W562">
        <v>0.4</v>
      </c>
      <c r="X562">
        <v>-270</v>
      </c>
      <c r="Y562">
        <v>-1.7</v>
      </c>
      <c r="Z562">
        <v>100</v>
      </c>
      <c r="AA562">
        <v>0</v>
      </c>
      <c r="AL562" s="4"/>
      <c r="AX562" s="1"/>
      <c r="AZ562" s="1"/>
      <c r="BB562" s="2"/>
      <c r="BD562" s="1"/>
      <c r="BF562" s="1"/>
      <c r="BH562" s="1"/>
      <c r="BJ562" s="1"/>
    </row>
    <row r="563" spans="2:62" x14ac:dyDescent="0.25">
      <c r="B563">
        <v>-100696</v>
      </c>
      <c r="C563">
        <v>-270</v>
      </c>
      <c r="D563">
        <v>124</v>
      </c>
      <c r="E563">
        <v>3</v>
      </c>
      <c r="F563">
        <v>10.8</v>
      </c>
      <c r="G563">
        <v>2660</v>
      </c>
      <c r="H563">
        <v>246</v>
      </c>
      <c r="I563">
        <v>31</v>
      </c>
      <c r="J563">
        <v>939</v>
      </c>
      <c r="K563">
        <v>-3.3</v>
      </c>
      <c r="L563">
        <v>207.31399999999999</v>
      </c>
      <c r="M563">
        <v>265.49200000000002</v>
      </c>
      <c r="N563">
        <v>25.07</v>
      </c>
      <c r="O563">
        <v>35.167099999999998</v>
      </c>
      <c r="P563">
        <v>30.098600000000001</v>
      </c>
      <c r="R563">
        <v>4.0532000000000004</v>
      </c>
      <c r="T563">
        <v>4.0532000000000004</v>
      </c>
      <c r="U563">
        <v>560</v>
      </c>
      <c r="V563">
        <v>450</v>
      </c>
      <c r="W563">
        <v>0.4</v>
      </c>
      <c r="X563">
        <v>-270</v>
      </c>
      <c r="Y563">
        <v>-1.7</v>
      </c>
      <c r="Z563">
        <v>101</v>
      </c>
      <c r="AA563">
        <v>0</v>
      </c>
      <c r="AL563" s="4"/>
      <c r="AX563" s="1"/>
      <c r="AZ563" s="1"/>
      <c r="BB563" s="2"/>
      <c r="BD563" s="1"/>
      <c r="BF563" s="1"/>
      <c r="BH563" s="1"/>
      <c r="BJ563" s="1"/>
    </row>
    <row r="564" spans="2:62" x14ac:dyDescent="0.25">
      <c r="B564">
        <v>-100696</v>
      </c>
      <c r="C564">
        <v>-271</v>
      </c>
      <c r="D564">
        <v>124</v>
      </c>
      <c r="E564">
        <v>3</v>
      </c>
      <c r="F564">
        <v>10.8</v>
      </c>
      <c r="G564">
        <v>2660</v>
      </c>
      <c r="H564">
        <v>246</v>
      </c>
      <c r="I564">
        <v>31</v>
      </c>
      <c r="J564">
        <v>946</v>
      </c>
      <c r="K564">
        <v>-3.3</v>
      </c>
      <c r="L564">
        <v>207.31299999999999</v>
      </c>
      <c r="M564">
        <v>265.49099999999999</v>
      </c>
      <c r="N564">
        <v>25.07</v>
      </c>
      <c r="O564">
        <v>35.1036</v>
      </c>
      <c r="P564">
        <v>30.098600000000001</v>
      </c>
      <c r="R564">
        <v>4.0532000000000004</v>
      </c>
      <c r="T564">
        <v>4.0532000000000004</v>
      </c>
      <c r="U564">
        <v>560</v>
      </c>
      <c r="V564">
        <v>450</v>
      </c>
      <c r="W564">
        <v>0.4</v>
      </c>
      <c r="X564">
        <v>-271</v>
      </c>
      <c r="Y564">
        <v>-1.7</v>
      </c>
      <c r="Z564">
        <v>99</v>
      </c>
      <c r="AA564">
        <v>0</v>
      </c>
      <c r="AL564" s="4"/>
      <c r="AZ564" s="1"/>
      <c r="BB564" s="2"/>
      <c r="BD564" s="1"/>
      <c r="BF564" s="1"/>
      <c r="BH564" s="1"/>
      <c r="BJ564" s="1"/>
    </row>
    <row r="565" spans="2:62" x14ac:dyDescent="0.25">
      <c r="B565">
        <v>-100696</v>
      </c>
      <c r="C565">
        <v>-272</v>
      </c>
      <c r="D565">
        <v>124</v>
      </c>
      <c r="E565">
        <v>3</v>
      </c>
      <c r="F565">
        <v>10.8</v>
      </c>
      <c r="G565">
        <v>2650</v>
      </c>
      <c r="H565">
        <v>246</v>
      </c>
      <c r="I565">
        <v>31</v>
      </c>
      <c r="J565">
        <v>947</v>
      </c>
      <c r="K565">
        <v>-3.3</v>
      </c>
      <c r="L565">
        <v>207.31200000000001</v>
      </c>
      <c r="M565">
        <v>265.49</v>
      </c>
      <c r="N565">
        <v>25.07</v>
      </c>
      <c r="O565">
        <v>35.167099999999998</v>
      </c>
      <c r="P565">
        <v>30.098600000000001</v>
      </c>
      <c r="R565">
        <v>4.0532000000000004</v>
      </c>
      <c r="T565">
        <v>4.0532000000000004</v>
      </c>
      <c r="U565">
        <v>560</v>
      </c>
      <c r="V565">
        <v>450</v>
      </c>
      <c r="W565">
        <v>0.4</v>
      </c>
      <c r="X565">
        <v>-272</v>
      </c>
      <c r="Y565">
        <v>-1.7</v>
      </c>
      <c r="Z565">
        <v>99</v>
      </c>
      <c r="AA565">
        <v>0</v>
      </c>
      <c r="AL565" s="2"/>
      <c r="AX565" s="1"/>
      <c r="AZ565" s="1"/>
      <c r="BB565" s="2"/>
      <c r="BD565" s="1"/>
      <c r="BF565" s="1"/>
      <c r="BH565" s="1"/>
      <c r="BJ565" s="1"/>
    </row>
    <row r="566" spans="2:62" x14ac:dyDescent="0.25">
      <c r="B566">
        <v>-100696</v>
      </c>
      <c r="C566">
        <v>-272</v>
      </c>
      <c r="D566">
        <v>124</v>
      </c>
      <c r="E566">
        <v>3</v>
      </c>
      <c r="F566">
        <v>10.8</v>
      </c>
      <c r="G566">
        <v>2660</v>
      </c>
      <c r="H566">
        <v>247</v>
      </c>
      <c r="I566">
        <v>31</v>
      </c>
      <c r="J566">
        <v>948</v>
      </c>
      <c r="K566">
        <v>-3.3</v>
      </c>
      <c r="L566">
        <v>207.31100000000001</v>
      </c>
      <c r="M566">
        <v>265.48899999999998</v>
      </c>
      <c r="N566">
        <v>25.07</v>
      </c>
      <c r="O566">
        <v>35.167099999999998</v>
      </c>
      <c r="P566">
        <v>30.098600000000001</v>
      </c>
      <c r="R566">
        <v>4.0532000000000004</v>
      </c>
      <c r="T566">
        <v>4.0532000000000004</v>
      </c>
      <c r="U566">
        <v>560</v>
      </c>
      <c r="V566">
        <v>450</v>
      </c>
      <c r="W566">
        <v>0.4</v>
      </c>
      <c r="X566">
        <v>-272</v>
      </c>
      <c r="Y566">
        <v>-1.7</v>
      </c>
      <c r="Z566">
        <v>97</v>
      </c>
      <c r="AA566">
        <v>0</v>
      </c>
      <c r="AL566" s="2"/>
      <c r="AX566" s="1"/>
      <c r="AZ566" s="1"/>
      <c r="BB566" s="2"/>
      <c r="BD566" s="1"/>
      <c r="BF566" s="1"/>
      <c r="BH566" s="1"/>
      <c r="BJ566" s="1"/>
    </row>
    <row r="567" spans="2:62" x14ac:dyDescent="0.25">
      <c r="B567">
        <v>-100696</v>
      </c>
      <c r="C567">
        <v>-269</v>
      </c>
      <c r="D567">
        <v>124</v>
      </c>
      <c r="E567">
        <v>3</v>
      </c>
      <c r="F567">
        <v>10.78</v>
      </c>
      <c r="G567">
        <v>2650</v>
      </c>
      <c r="H567">
        <v>247</v>
      </c>
      <c r="I567">
        <v>31</v>
      </c>
      <c r="J567">
        <v>953</v>
      </c>
      <c r="K567">
        <v>-3.3</v>
      </c>
      <c r="L567">
        <v>207.31</v>
      </c>
      <c r="M567">
        <v>265.488</v>
      </c>
      <c r="N567">
        <v>25.07</v>
      </c>
      <c r="O567">
        <v>35.167099999999998</v>
      </c>
      <c r="P567">
        <v>30.098600000000001</v>
      </c>
      <c r="R567">
        <v>4.0532000000000004</v>
      </c>
      <c r="T567">
        <v>4.0532000000000004</v>
      </c>
      <c r="U567">
        <v>560</v>
      </c>
      <c r="V567">
        <v>450</v>
      </c>
      <c r="W567">
        <v>0.4</v>
      </c>
      <c r="X567">
        <v>-269</v>
      </c>
      <c r="Y567">
        <v>-1.7</v>
      </c>
      <c r="Z567">
        <v>98</v>
      </c>
      <c r="AA567">
        <v>0</v>
      </c>
      <c r="AL567" s="2"/>
      <c r="AX567" s="1"/>
      <c r="AZ567" s="1"/>
      <c r="BB567" s="2"/>
      <c r="BD567" s="1"/>
      <c r="BF567" s="1"/>
      <c r="BH567" s="1"/>
      <c r="BJ567" s="1"/>
    </row>
    <row r="568" spans="2:62" x14ac:dyDescent="0.25">
      <c r="B568">
        <v>-100696</v>
      </c>
      <c r="C568">
        <v>-268</v>
      </c>
      <c r="D568">
        <v>124</v>
      </c>
      <c r="E568">
        <v>3</v>
      </c>
      <c r="F568">
        <v>10.78</v>
      </c>
      <c r="G568">
        <v>2660</v>
      </c>
      <c r="H568">
        <v>247</v>
      </c>
      <c r="I568">
        <v>31</v>
      </c>
      <c r="J568">
        <v>953</v>
      </c>
      <c r="K568">
        <v>-3.3</v>
      </c>
      <c r="L568">
        <v>207.309</v>
      </c>
      <c r="M568">
        <v>265.48700000000002</v>
      </c>
      <c r="N568">
        <v>25.07</v>
      </c>
      <c r="O568">
        <v>35.167099999999998</v>
      </c>
      <c r="P568">
        <v>30.098600000000001</v>
      </c>
      <c r="R568">
        <v>4.0532000000000004</v>
      </c>
      <c r="T568">
        <v>4.0532000000000004</v>
      </c>
      <c r="U568">
        <v>560</v>
      </c>
      <c r="V568">
        <v>450</v>
      </c>
      <c r="W568">
        <v>0.4</v>
      </c>
      <c r="X568">
        <v>-269</v>
      </c>
      <c r="Y568">
        <v>-1.7</v>
      </c>
      <c r="Z568">
        <v>96</v>
      </c>
      <c r="AA568">
        <v>0</v>
      </c>
      <c r="AL568" s="4"/>
      <c r="AX568" s="1"/>
      <c r="AZ568" s="1"/>
      <c r="BB568" s="2"/>
      <c r="BD568" s="1"/>
      <c r="BF568" s="1"/>
      <c r="BH568" s="1"/>
      <c r="BJ568" s="1"/>
    </row>
    <row r="569" spans="2:62" x14ac:dyDescent="0.25">
      <c r="B569">
        <v>-100696</v>
      </c>
      <c r="C569">
        <v>-268</v>
      </c>
      <c r="D569">
        <v>123</v>
      </c>
      <c r="E569">
        <v>3</v>
      </c>
      <c r="F569">
        <v>10.78</v>
      </c>
      <c r="G569">
        <v>2650</v>
      </c>
      <c r="H569">
        <v>247</v>
      </c>
      <c r="I569">
        <v>31</v>
      </c>
      <c r="J569">
        <v>954</v>
      </c>
      <c r="K569">
        <v>-3.3</v>
      </c>
      <c r="L569">
        <v>207.30799999999999</v>
      </c>
      <c r="M569">
        <v>265.48599999999999</v>
      </c>
      <c r="N569">
        <v>25.07</v>
      </c>
      <c r="O569">
        <v>35.167099999999998</v>
      </c>
      <c r="P569">
        <v>30.098600000000001</v>
      </c>
      <c r="R569">
        <v>4.0532000000000004</v>
      </c>
      <c r="T569">
        <v>4.0532000000000004</v>
      </c>
      <c r="U569">
        <v>560</v>
      </c>
      <c r="V569">
        <v>450</v>
      </c>
      <c r="W569">
        <v>0.4</v>
      </c>
      <c r="X569">
        <v>-268</v>
      </c>
      <c r="Y569">
        <v>-1.7</v>
      </c>
      <c r="Z569">
        <v>100</v>
      </c>
      <c r="AA569">
        <v>0</v>
      </c>
      <c r="AL569" s="2"/>
      <c r="AX569" s="1"/>
      <c r="AZ569" s="1"/>
      <c r="BB569" s="2"/>
      <c r="BD569" s="1"/>
      <c r="BF569" s="1"/>
      <c r="BH569" s="1"/>
      <c r="BJ569" s="1"/>
    </row>
    <row r="570" spans="2:62" x14ac:dyDescent="0.25">
      <c r="B570">
        <v>-100696</v>
      </c>
      <c r="C570">
        <v>-271</v>
      </c>
      <c r="D570">
        <v>124</v>
      </c>
      <c r="E570">
        <v>3</v>
      </c>
      <c r="F570">
        <v>10.78</v>
      </c>
      <c r="G570">
        <v>2660</v>
      </c>
      <c r="H570">
        <v>247</v>
      </c>
      <c r="I570">
        <v>31</v>
      </c>
      <c r="J570">
        <v>957</v>
      </c>
      <c r="K570">
        <v>-3.3</v>
      </c>
      <c r="L570">
        <v>207.30699999999999</v>
      </c>
      <c r="M570">
        <v>265.48599999999999</v>
      </c>
      <c r="N570">
        <v>25.07</v>
      </c>
      <c r="O570">
        <v>35.167099999999998</v>
      </c>
      <c r="P570">
        <v>30.1435</v>
      </c>
      <c r="R570">
        <v>4.0532000000000004</v>
      </c>
      <c r="T570">
        <v>4.0532000000000004</v>
      </c>
      <c r="U570">
        <v>560</v>
      </c>
      <c r="V570">
        <v>450</v>
      </c>
      <c r="W570">
        <v>0.4</v>
      </c>
      <c r="X570">
        <v>-268</v>
      </c>
      <c r="Y570">
        <v>-1.7</v>
      </c>
      <c r="Z570">
        <v>100</v>
      </c>
      <c r="AA570">
        <v>0</v>
      </c>
      <c r="AL570" s="2"/>
      <c r="AX570" s="1"/>
      <c r="AZ570" s="1"/>
      <c r="BB570" s="2"/>
      <c r="BD570" s="1"/>
      <c r="BF570" s="1"/>
      <c r="BH570" s="1"/>
      <c r="BJ570" s="1"/>
    </row>
    <row r="571" spans="2:62" x14ac:dyDescent="0.25">
      <c r="B571">
        <v>-100696</v>
      </c>
      <c r="C571">
        <v>-271</v>
      </c>
      <c r="D571">
        <v>124</v>
      </c>
      <c r="E571">
        <v>3</v>
      </c>
      <c r="F571">
        <v>10.78</v>
      </c>
      <c r="G571">
        <v>2660</v>
      </c>
      <c r="H571">
        <v>247</v>
      </c>
      <c r="I571">
        <v>31</v>
      </c>
      <c r="J571">
        <v>958</v>
      </c>
      <c r="K571">
        <v>-3.3</v>
      </c>
      <c r="L571">
        <v>207.30600000000001</v>
      </c>
      <c r="M571">
        <v>265.48500000000001</v>
      </c>
      <c r="N571">
        <v>25.07</v>
      </c>
      <c r="O571">
        <v>35.1036</v>
      </c>
      <c r="P571">
        <v>30.098600000000001</v>
      </c>
      <c r="R571">
        <v>4.0532000000000004</v>
      </c>
      <c r="T571">
        <v>4.0532000000000004</v>
      </c>
      <c r="U571">
        <v>560</v>
      </c>
      <c r="V571">
        <v>450</v>
      </c>
      <c r="W571">
        <v>0.4</v>
      </c>
      <c r="X571">
        <v>-271</v>
      </c>
      <c r="Y571">
        <v>-1.7</v>
      </c>
      <c r="Z571">
        <v>100</v>
      </c>
      <c r="AA571">
        <v>0</v>
      </c>
      <c r="AL571" s="2"/>
      <c r="AX571" s="1"/>
      <c r="AZ571" s="1"/>
      <c r="BB571" s="2"/>
      <c r="BD571" s="1"/>
      <c r="BF571" s="1"/>
      <c r="BH571" s="1"/>
      <c r="BJ571" s="1"/>
    </row>
    <row r="572" spans="2:62" x14ac:dyDescent="0.25">
      <c r="B572">
        <v>-100696</v>
      </c>
      <c r="C572">
        <v>-269</v>
      </c>
      <c r="D572">
        <v>124</v>
      </c>
      <c r="E572">
        <v>3</v>
      </c>
      <c r="F572">
        <v>10.78</v>
      </c>
      <c r="G572">
        <v>2660</v>
      </c>
      <c r="H572">
        <v>247</v>
      </c>
      <c r="I572">
        <v>31</v>
      </c>
      <c r="J572">
        <v>958</v>
      </c>
      <c r="K572">
        <v>-3.3</v>
      </c>
      <c r="L572">
        <v>207.30500000000001</v>
      </c>
      <c r="M572">
        <v>265.48399999999998</v>
      </c>
      <c r="N572">
        <v>25.07</v>
      </c>
      <c r="O572">
        <v>35.1036</v>
      </c>
      <c r="P572">
        <v>30.098600000000001</v>
      </c>
      <c r="R572">
        <v>4.0532000000000004</v>
      </c>
      <c r="T572">
        <v>4.0532000000000004</v>
      </c>
      <c r="U572">
        <v>560</v>
      </c>
      <c r="V572">
        <v>450</v>
      </c>
      <c r="W572">
        <v>0.4</v>
      </c>
      <c r="X572">
        <v>-269</v>
      </c>
      <c r="Y572">
        <v>-1.7</v>
      </c>
      <c r="Z572">
        <v>102</v>
      </c>
      <c r="AA572">
        <v>0</v>
      </c>
      <c r="AL572" s="2"/>
      <c r="AX572" s="1"/>
      <c r="AZ572" s="1"/>
      <c r="BB572" s="2"/>
      <c r="BD572" s="1"/>
      <c r="BF572" s="1"/>
      <c r="BH572" s="1"/>
      <c r="BJ572" s="1"/>
    </row>
    <row r="573" spans="2:62" x14ac:dyDescent="0.25">
      <c r="B573">
        <v>-100696</v>
      </c>
      <c r="C573">
        <v>-271</v>
      </c>
      <c r="D573">
        <v>124</v>
      </c>
      <c r="E573">
        <v>3</v>
      </c>
      <c r="F573">
        <v>10.78</v>
      </c>
      <c r="G573">
        <v>2650</v>
      </c>
      <c r="H573">
        <v>246</v>
      </c>
      <c r="I573">
        <v>31</v>
      </c>
      <c r="J573">
        <v>960</v>
      </c>
      <c r="K573">
        <v>-3.3</v>
      </c>
      <c r="L573">
        <v>207.30500000000001</v>
      </c>
      <c r="M573">
        <v>265.483</v>
      </c>
      <c r="N573">
        <v>25.07</v>
      </c>
      <c r="O573">
        <v>35.167099999999998</v>
      </c>
      <c r="P573">
        <v>30.098600000000001</v>
      </c>
      <c r="R573">
        <v>4.0913599999999999</v>
      </c>
      <c r="T573">
        <v>4.0532000000000004</v>
      </c>
      <c r="U573">
        <v>560</v>
      </c>
      <c r="V573">
        <v>450</v>
      </c>
      <c r="W573">
        <v>0.4</v>
      </c>
      <c r="X573">
        <v>-269</v>
      </c>
      <c r="Y573">
        <v>-1.7</v>
      </c>
      <c r="Z573">
        <v>96</v>
      </c>
      <c r="AA573">
        <v>0</v>
      </c>
      <c r="AL573" s="4"/>
      <c r="AX573" s="1"/>
      <c r="AZ573" s="1"/>
      <c r="BB573" s="2"/>
      <c r="BD573" s="1"/>
      <c r="BF573" s="1"/>
      <c r="BH573" s="1"/>
      <c r="BJ573" s="1"/>
    </row>
    <row r="574" spans="2:62" x14ac:dyDescent="0.25">
      <c r="B574">
        <v>-100696</v>
      </c>
      <c r="C574">
        <v>-271</v>
      </c>
      <c r="D574">
        <v>124</v>
      </c>
      <c r="E574">
        <v>3</v>
      </c>
      <c r="F574">
        <v>10.78</v>
      </c>
      <c r="G574">
        <v>2650</v>
      </c>
      <c r="H574">
        <v>246</v>
      </c>
      <c r="I574">
        <v>31</v>
      </c>
      <c r="J574">
        <v>964</v>
      </c>
      <c r="K574">
        <v>-3.3</v>
      </c>
      <c r="L574">
        <v>207.303</v>
      </c>
      <c r="M574">
        <v>265.48200000000003</v>
      </c>
      <c r="N574">
        <v>25.07</v>
      </c>
      <c r="O574">
        <v>35.1036</v>
      </c>
      <c r="P574">
        <v>30.098600000000001</v>
      </c>
      <c r="R574">
        <v>4.0532000000000004</v>
      </c>
      <c r="T574">
        <v>4.0532000000000004</v>
      </c>
      <c r="U574">
        <v>560</v>
      </c>
      <c r="V574">
        <v>450</v>
      </c>
      <c r="W574">
        <v>0.4</v>
      </c>
      <c r="X574">
        <v>-271</v>
      </c>
      <c r="Y574">
        <v>-1.7</v>
      </c>
      <c r="Z574">
        <v>101</v>
      </c>
      <c r="AA574">
        <v>0</v>
      </c>
      <c r="AL574" s="4"/>
      <c r="AX574" s="1"/>
      <c r="AZ574" s="1"/>
      <c r="BB574" s="2"/>
      <c r="BD574" s="1"/>
      <c r="BF574" s="1"/>
      <c r="BH574" s="1"/>
      <c r="BJ574" s="1"/>
    </row>
    <row r="575" spans="2:62" x14ac:dyDescent="0.25">
      <c r="B575">
        <v>-100696</v>
      </c>
      <c r="C575">
        <v>-269</v>
      </c>
      <c r="D575">
        <v>125</v>
      </c>
      <c r="E575">
        <v>3</v>
      </c>
      <c r="F575">
        <v>10.78</v>
      </c>
      <c r="G575">
        <v>2660</v>
      </c>
      <c r="H575">
        <v>246</v>
      </c>
      <c r="I575">
        <v>31</v>
      </c>
      <c r="J575">
        <v>965</v>
      </c>
      <c r="K575">
        <v>-3.3</v>
      </c>
      <c r="L575">
        <v>207.303</v>
      </c>
      <c r="M575">
        <v>265.48099999999999</v>
      </c>
      <c r="N575">
        <v>25.07</v>
      </c>
      <c r="O575">
        <v>35.167099999999998</v>
      </c>
      <c r="P575">
        <v>30.098600000000001</v>
      </c>
      <c r="R575">
        <v>4.0913599999999999</v>
      </c>
      <c r="T575">
        <v>4.0532000000000004</v>
      </c>
      <c r="U575">
        <v>560</v>
      </c>
      <c r="V575">
        <v>450</v>
      </c>
      <c r="W575">
        <v>0.4</v>
      </c>
      <c r="X575">
        <v>-269</v>
      </c>
      <c r="Y575">
        <v>-1.7</v>
      </c>
      <c r="Z575">
        <v>97</v>
      </c>
      <c r="AA575">
        <v>0</v>
      </c>
      <c r="AL575" s="4"/>
      <c r="AX575" s="1"/>
      <c r="AZ575" s="1"/>
      <c r="BB575" s="2"/>
      <c r="BD575" s="1"/>
      <c r="BF575" s="1"/>
      <c r="BH575" s="1"/>
      <c r="BJ575" s="1"/>
    </row>
    <row r="576" spans="2:62" x14ac:dyDescent="0.25">
      <c r="B576">
        <v>-100696</v>
      </c>
      <c r="C576">
        <v>-269</v>
      </c>
      <c r="D576">
        <v>125</v>
      </c>
      <c r="E576">
        <v>3</v>
      </c>
      <c r="F576">
        <v>10.8</v>
      </c>
      <c r="G576">
        <v>2650</v>
      </c>
      <c r="H576">
        <v>246</v>
      </c>
      <c r="I576">
        <v>31</v>
      </c>
      <c r="J576">
        <v>966</v>
      </c>
      <c r="K576">
        <v>-3.3</v>
      </c>
      <c r="L576">
        <v>207.30199999999999</v>
      </c>
      <c r="M576">
        <v>265.48</v>
      </c>
      <c r="N576">
        <v>25.07</v>
      </c>
      <c r="O576">
        <v>35.167099999999998</v>
      </c>
      <c r="P576">
        <v>30.053599999999999</v>
      </c>
      <c r="R576">
        <v>4.0532000000000004</v>
      </c>
      <c r="T576">
        <v>4.0532000000000004</v>
      </c>
      <c r="U576">
        <v>560</v>
      </c>
      <c r="V576">
        <v>450</v>
      </c>
      <c r="W576">
        <v>0.4</v>
      </c>
      <c r="X576">
        <v>-269</v>
      </c>
      <c r="Y576">
        <v>-1.7</v>
      </c>
      <c r="Z576">
        <v>98</v>
      </c>
      <c r="AA576">
        <v>0</v>
      </c>
      <c r="AL576" s="4"/>
      <c r="AX576" s="1"/>
      <c r="AZ576" s="1"/>
      <c r="BB576" s="2"/>
      <c r="BD576" s="1"/>
      <c r="BF576" s="1"/>
      <c r="BH576" s="1"/>
      <c r="BJ576" s="1"/>
    </row>
    <row r="577" spans="2:62" x14ac:dyDescent="0.25">
      <c r="B577">
        <v>-100696</v>
      </c>
      <c r="C577">
        <v>-269</v>
      </c>
      <c r="D577">
        <v>124</v>
      </c>
      <c r="E577">
        <v>3</v>
      </c>
      <c r="F577">
        <v>10.72</v>
      </c>
      <c r="G577">
        <v>2660</v>
      </c>
      <c r="H577">
        <v>246</v>
      </c>
      <c r="I577">
        <v>31</v>
      </c>
      <c r="J577">
        <v>966</v>
      </c>
      <c r="K577">
        <v>-3.3</v>
      </c>
      <c r="L577">
        <v>207.30099999999999</v>
      </c>
      <c r="M577">
        <v>265.47899999999998</v>
      </c>
      <c r="N577">
        <v>25.07</v>
      </c>
      <c r="O577">
        <v>35.167099999999998</v>
      </c>
      <c r="P577">
        <v>30.098600000000001</v>
      </c>
      <c r="R577">
        <v>4.0532000000000004</v>
      </c>
      <c r="T577">
        <v>4.0532000000000004</v>
      </c>
      <c r="U577">
        <v>560</v>
      </c>
      <c r="V577">
        <v>450</v>
      </c>
      <c r="W577">
        <v>0.4</v>
      </c>
      <c r="X577">
        <v>-269</v>
      </c>
      <c r="Y577">
        <v>-1.7</v>
      </c>
      <c r="Z577">
        <v>99</v>
      </c>
      <c r="AA577">
        <v>0</v>
      </c>
      <c r="AL577" s="4"/>
      <c r="AX577" s="1"/>
      <c r="AZ577" s="1"/>
      <c r="BB577" s="2"/>
      <c r="BD577" s="1"/>
      <c r="BF577" s="1"/>
      <c r="BH577" s="1"/>
      <c r="BJ577" s="1"/>
    </row>
    <row r="578" spans="2:62" x14ac:dyDescent="0.25">
      <c r="B578">
        <v>-100696</v>
      </c>
      <c r="C578">
        <v>-270</v>
      </c>
      <c r="D578">
        <v>124</v>
      </c>
      <c r="E578">
        <v>3</v>
      </c>
      <c r="F578">
        <v>10.8</v>
      </c>
      <c r="G578">
        <v>2660</v>
      </c>
      <c r="H578">
        <v>246</v>
      </c>
      <c r="I578">
        <v>32</v>
      </c>
      <c r="J578">
        <v>969</v>
      </c>
      <c r="K578">
        <v>-3.3</v>
      </c>
      <c r="L578">
        <v>207.3</v>
      </c>
      <c r="M578">
        <v>265.47800000000001</v>
      </c>
      <c r="N578">
        <v>25.07</v>
      </c>
      <c r="O578">
        <v>35.167099999999998</v>
      </c>
      <c r="P578">
        <v>30.098600000000001</v>
      </c>
      <c r="R578">
        <v>4.0532000000000004</v>
      </c>
      <c r="T578">
        <v>4.0532000000000004</v>
      </c>
      <c r="U578">
        <v>560</v>
      </c>
      <c r="V578">
        <v>450</v>
      </c>
      <c r="W578">
        <v>0.4</v>
      </c>
      <c r="X578">
        <v>-270</v>
      </c>
      <c r="Y578">
        <v>-1.7</v>
      </c>
      <c r="Z578">
        <v>100</v>
      </c>
      <c r="AA578">
        <v>0</v>
      </c>
      <c r="AL578" s="4"/>
      <c r="AX578" s="1"/>
      <c r="AZ578" s="1"/>
      <c r="BB578" s="2"/>
      <c r="BD578" s="1"/>
      <c r="BF578" s="1"/>
      <c r="BH578" s="1"/>
      <c r="BJ578" s="1"/>
    </row>
    <row r="579" spans="2:62" x14ac:dyDescent="0.25">
      <c r="B579">
        <v>-100696</v>
      </c>
      <c r="C579">
        <v>-270</v>
      </c>
      <c r="D579">
        <v>124</v>
      </c>
      <c r="E579">
        <v>3</v>
      </c>
      <c r="F579">
        <v>10.8</v>
      </c>
      <c r="G579">
        <v>2660</v>
      </c>
      <c r="H579">
        <v>246</v>
      </c>
      <c r="I579">
        <v>32</v>
      </c>
      <c r="J579">
        <v>972</v>
      </c>
      <c r="K579">
        <v>-3.3</v>
      </c>
      <c r="L579">
        <v>207.29900000000001</v>
      </c>
      <c r="M579">
        <v>265.47699999999998</v>
      </c>
      <c r="N579">
        <v>25.07</v>
      </c>
      <c r="O579">
        <v>35.1036</v>
      </c>
      <c r="P579">
        <v>30.098600000000001</v>
      </c>
      <c r="R579">
        <v>4.0532000000000004</v>
      </c>
      <c r="T579">
        <v>4.0532000000000004</v>
      </c>
      <c r="U579">
        <v>560</v>
      </c>
      <c r="V579">
        <v>450</v>
      </c>
      <c r="W579">
        <v>0.4</v>
      </c>
      <c r="X579">
        <v>-270</v>
      </c>
      <c r="Y579">
        <v>-1.7</v>
      </c>
      <c r="Z579">
        <v>98</v>
      </c>
      <c r="AA579">
        <v>0</v>
      </c>
      <c r="AL579" s="4"/>
      <c r="AX579" s="1"/>
      <c r="AZ579" s="1"/>
      <c r="BB579" s="2"/>
      <c r="BD579" s="1"/>
      <c r="BF579" s="1"/>
      <c r="BH579" s="1"/>
      <c r="BJ579" s="1"/>
    </row>
    <row r="580" spans="2:62" x14ac:dyDescent="0.25">
      <c r="B580">
        <v>-100696</v>
      </c>
      <c r="C580">
        <v>-269</v>
      </c>
      <c r="D580">
        <v>123</v>
      </c>
      <c r="E580">
        <v>3</v>
      </c>
      <c r="F580">
        <v>10.8</v>
      </c>
      <c r="G580">
        <v>2660</v>
      </c>
      <c r="H580">
        <v>246</v>
      </c>
      <c r="I580">
        <v>32</v>
      </c>
      <c r="J580">
        <v>972</v>
      </c>
      <c r="K580">
        <v>-3.3</v>
      </c>
      <c r="L580">
        <v>207.298</v>
      </c>
      <c r="M580">
        <v>265.476</v>
      </c>
      <c r="N580">
        <v>25.07</v>
      </c>
      <c r="O580">
        <v>35.167099999999998</v>
      </c>
      <c r="P580">
        <v>30.1435</v>
      </c>
      <c r="R580">
        <v>4.0532000000000004</v>
      </c>
      <c r="T580">
        <v>4.0532000000000004</v>
      </c>
      <c r="U580">
        <v>560</v>
      </c>
      <c r="V580">
        <v>450</v>
      </c>
      <c r="W580">
        <v>0.4</v>
      </c>
      <c r="X580">
        <v>-269</v>
      </c>
      <c r="Y580">
        <v>-1.7</v>
      </c>
      <c r="Z580">
        <v>98</v>
      </c>
      <c r="AA580">
        <v>0</v>
      </c>
      <c r="AL580" s="4"/>
      <c r="AX580" s="1"/>
      <c r="AZ580" s="1"/>
      <c r="BB580" s="2"/>
      <c r="BD580" s="1"/>
      <c r="BF580" s="1"/>
      <c r="BH580" s="1"/>
      <c r="BJ580" s="1"/>
    </row>
    <row r="581" spans="2:62" x14ac:dyDescent="0.25">
      <c r="B581">
        <v>-100696</v>
      </c>
      <c r="C581" t="s">
        <v>36</v>
      </c>
      <c r="D581">
        <v>123</v>
      </c>
      <c r="E581">
        <v>3</v>
      </c>
      <c r="F581">
        <v>10.82</v>
      </c>
      <c r="G581" t="s">
        <v>36</v>
      </c>
      <c r="H581" t="s">
        <v>36</v>
      </c>
      <c r="I581">
        <v>32</v>
      </c>
      <c r="J581">
        <v>972</v>
      </c>
      <c r="K581" t="s">
        <v>36</v>
      </c>
      <c r="L581" t="s">
        <v>36</v>
      </c>
      <c r="M581" t="s">
        <v>36</v>
      </c>
      <c r="N581" t="s">
        <v>36</v>
      </c>
      <c r="O581">
        <v>35.1036</v>
      </c>
      <c r="P581">
        <v>30.098600000000001</v>
      </c>
      <c r="R581">
        <v>4.0153999999999996</v>
      </c>
      <c r="T581" t="s">
        <v>36</v>
      </c>
      <c r="U581" t="s">
        <v>36</v>
      </c>
      <c r="V581" t="s">
        <v>36</v>
      </c>
      <c r="W581">
        <v>0.4</v>
      </c>
      <c r="X581">
        <v>-269</v>
      </c>
      <c r="Y581">
        <v>-1.7</v>
      </c>
      <c r="Z581">
        <v>97</v>
      </c>
      <c r="AA581" t="s">
        <v>36</v>
      </c>
      <c r="AL581" s="4"/>
      <c r="AX581" s="1"/>
      <c r="AZ581" s="1"/>
      <c r="BB581" s="2"/>
      <c r="BD581" s="1"/>
      <c r="BF581" s="1"/>
      <c r="BH581" s="1"/>
      <c r="BJ581" s="1"/>
    </row>
    <row r="582" spans="2:62" x14ac:dyDescent="0.25">
      <c r="B582">
        <v>-100696</v>
      </c>
      <c r="C582">
        <v>-270</v>
      </c>
      <c r="D582">
        <v>124</v>
      </c>
      <c r="E582">
        <v>3</v>
      </c>
      <c r="F582">
        <v>10.8</v>
      </c>
      <c r="G582">
        <v>2660</v>
      </c>
      <c r="H582">
        <v>246</v>
      </c>
      <c r="I582">
        <v>32</v>
      </c>
      <c r="J582">
        <v>976</v>
      </c>
      <c r="K582">
        <v>-3.3</v>
      </c>
      <c r="L582">
        <v>207.297</v>
      </c>
      <c r="M582">
        <v>265.47500000000002</v>
      </c>
      <c r="N582">
        <v>25.07</v>
      </c>
      <c r="O582">
        <v>35.1036</v>
      </c>
      <c r="P582">
        <v>30.1435</v>
      </c>
      <c r="R582">
        <v>4.0532000000000004</v>
      </c>
      <c r="T582">
        <v>4.0532000000000004</v>
      </c>
      <c r="U582">
        <v>560</v>
      </c>
      <c r="V582">
        <v>450</v>
      </c>
      <c r="W582">
        <v>0.4</v>
      </c>
      <c r="X582">
        <v>-270</v>
      </c>
      <c r="Y582">
        <v>-1.7</v>
      </c>
      <c r="Z582">
        <v>100</v>
      </c>
      <c r="AA582">
        <v>0</v>
      </c>
      <c r="AL582" s="4"/>
      <c r="AX582" s="1"/>
      <c r="AZ582" s="1"/>
      <c r="BB582" s="2"/>
      <c r="BD582" s="1"/>
      <c r="BF582" s="1"/>
      <c r="BH582" s="1"/>
      <c r="BJ582" s="1"/>
    </row>
    <row r="583" spans="2:62" x14ac:dyDescent="0.25">
      <c r="B583">
        <v>-100696</v>
      </c>
      <c r="C583">
        <v>-270</v>
      </c>
      <c r="D583">
        <v>123</v>
      </c>
      <c r="E583">
        <v>3</v>
      </c>
      <c r="F583">
        <v>10.8</v>
      </c>
      <c r="G583">
        <v>2650</v>
      </c>
      <c r="H583">
        <v>246</v>
      </c>
      <c r="I583">
        <v>32</v>
      </c>
      <c r="J583">
        <v>979</v>
      </c>
      <c r="K583">
        <v>-3.3</v>
      </c>
      <c r="L583">
        <v>207.29599999999999</v>
      </c>
      <c r="M583">
        <v>265.47500000000002</v>
      </c>
      <c r="N583">
        <v>25.07</v>
      </c>
      <c r="O583">
        <v>35.167099999999998</v>
      </c>
      <c r="P583">
        <v>30.098600000000001</v>
      </c>
      <c r="R583">
        <v>4.0532000000000004</v>
      </c>
      <c r="T583">
        <v>4.0532000000000004</v>
      </c>
      <c r="U583">
        <v>560</v>
      </c>
      <c r="V583">
        <v>450</v>
      </c>
      <c r="W583">
        <v>0.4</v>
      </c>
      <c r="X583">
        <v>-271</v>
      </c>
      <c r="Y583">
        <v>-1.7</v>
      </c>
      <c r="Z583">
        <v>96</v>
      </c>
      <c r="AA583">
        <v>0</v>
      </c>
      <c r="AL583" s="2"/>
      <c r="AX583" s="1"/>
      <c r="AZ583" s="1"/>
      <c r="BB583" s="2"/>
      <c r="BD583" s="1"/>
      <c r="BF583" s="1"/>
      <c r="BH583" s="1"/>
      <c r="BJ583" s="1"/>
    </row>
    <row r="584" spans="2:62" x14ac:dyDescent="0.25">
      <c r="B584">
        <v>-100696</v>
      </c>
      <c r="C584">
        <v>-271</v>
      </c>
      <c r="D584">
        <v>123</v>
      </c>
      <c r="E584">
        <v>3</v>
      </c>
      <c r="F584">
        <v>10.8</v>
      </c>
      <c r="G584">
        <v>2650</v>
      </c>
      <c r="H584">
        <v>246</v>
      </c>
      <c r="I584">
        <v>32</v>
      </c>
      <c r="J584">
        <v>982</v>
      </c>
      <c r="K584">
        <v>-3.3</v>
      </c>
      <c r="L584">
        <v>207.29499999999999</v>
      </c>
      <c r="M584">
        <v>265.47399999999999</v>
      </c>
      <c r="N584">
        <v>25.07</v>
      </c>
      <c r="O584">
        <v>35.1036</v>
      </c>
      <c r="P584">
        <v>30.098600000000001</v>
      </c>
      <c r="R584">
        <v>4.0532000000000004</v>
      </c>
      <c r="T584">
        <v>4.0532000000000004</v>
      </c>
      <c r="U584">
        <v>560</v>
      </c>
      <c r="V584">
        <v>450</v>
      </c>
      <c r="W584">
        <v>0.4</v>
      </c>
      <c r="X584">
        <v>-271</v>
      </c>
      <c r="Y584">
        <v>-1.7</v>
      </c>
      <c r="Z584">
        <v>97</v>
      </c>
      <c r="AA584">
        <v>0</v>
      </c>
      <c r="AL584" s="2"/>
      <c r="AX584" s="1"/>
      <c r="AZ584" s="1"/>
      <c r="BB584" s="2"/>
      <c r="BD584" s="1"/>
      <c r="BF584" s="1"/>
      <c r="BH584" s="1"/>
      <c r="BJ584" s="1"/>
    </row>
    <row r="585" spans="2:62" x14ac:dyDescent="0.25">
      <c r="B585">
        <v>-100696</v>
      </c>
      <c r="C585">
        <v>-271</v>
      </c>
      <c r="D585">
        <v>123</v>
      </c>
      <c r="E585">
        <v>3</v>
      </c>
      <c r="F585">
        <v>10.78</v>
      </c>
      <c r="G585">
        <v>2660</v>
      </c>
      <c r="H585">
        <v>246</v>
      </c>
      <c r="I585">
        <v>32</v>
      </c>
      <c r="J585">
        <v>983</v>
      </c>
      <c r="K585">
        <v>-3.3</v>
      </c>
      <c r="L585">
        <v>207.29400000000001</v>
      </c>
      <c r="M585">
        <v>265.47300000000001</v>
      </c>
      <c r="N585">
        <v>25.07</v>
      </c>
      <c r="O585">
        <v>35.167099999999998</v>
      </c>
      <c r="P585">
        <v>30.098600000000001</v>
      </c>
      <c r="R585">
        <v>4.0532000000000004</v>
      </c>
      <c r="T585">
        <v>4.0532000000000004</v>
      </c>
      <c r="U585">
        <v>560</v>
      </c>
      <c r="V585">
        <v>450</v>
      </c>
      <c r="W585">
        <v>0.4</v>
      </c>
      <c r="X585">
        <v>-268</v>
      </c>
      <c r="Y585">
        <v>-1.7</v>
      </c>
      <c r="Z585">
        <v>99</v>
      </c>
      <c r="AA585">
        <v>0</v>
      </c>
      <c r="AL585" s="4"/>
      <c r="AX585" s="1"/>
      <c r="AZ585" s="1"/>
      <c r="BB585" s="2"/>
      <c r="BD585" s="1"/>
      <c r="BF585" s="1"/>
      <c r="BH585" s="1"/>
      <c r="BJ585" s="1"/>
    </row>
    <row r="586" spans="2:62" x14ac:dyDescent="0.25">
      <c r="B586">
        <v>-100696</v>
      </c>
      <c r="C586">
        <v>-268</v>
      </c>
      <c r="D586">
        <v>124</v>
      </c>
      <c r="E586">
        <v>3</v>
      </c>
      <c r="F586">
        <v>10.8</v>
      </c>
      <c r="G586">
        <v>2650</v>
      </c>
      <c r="H586">
        <v>246</v>
      </c>
      <c r="I586">
        <v>32</v>
      </c>
      <c r="J586">
        <v>983</v>
      </c>
      <c r="K586">
        <v>-3.3</v>
      </c>
      <c r="L586">
        <v>207.29300000000001</v>
      </c>
      <c r="M586">
        <v>265.47199999999998</v>
      </c>
      <c r="N586">
        <v>25.07</v>
      </c>
      <c r="O586">
        <v>35.1036</v>
      </c>
      <c r="P586">
        <v>30.098600000000001</v>
      </c>
      <c r="R586">
        <v>4.0532000000000004</v>
      </c>
      <c r="T586">
        <v>4.0532000000000004</v>
      </c>
      <c r="U586">
        <v>560</v>
      </c>
      <c r="V586">
        <v>450</v>
      </c>
      <c r="W586">
        <v>0.4</v>
      </c>
      <c r="X586">
        <v>-269</v>
      </c>
      <c r="Y586">
        <v>-1.7</v>
      </c>
      <c r="Z586">
        <v>98</v>
      </c>
      <c r="AA586">
        <v>0</v>
      </c>
      <c r="AL586" s="2"/>
      <c r="AX586" s="1"/>
      <c r="AZ586" s="1"/>
      <c r="BB586" s="2"/>
      <c r="BD586" s="1"/>
      <c r="BF586" s="1"/>
      <c r="BH586" s="1"/>
      <c r="BJ586" s="1"/>
    </row>
    <row r="587" spans="2:62" x14ac:dyDescent="0.25">
      <c r="B587">
        <v>-100696</v>
      </c>
      <c r="C587">
        <v>-269</v>
      </c>
      <c r="D587">
        <v>124</v>
      </c>
      <c r="E587">
        <v>3</v>
      </c>
      <c r="F587">
        <v>10.78</v>
      </c>
      <c r="G587">
        <v>2650</v>
      </c>
      <c r="H587">
        <v>246</v>
      </c>
      <c r="I587">
        <v>32</v>
      </c>
      <c r="J587">
        <v>984</v>
      </c>
      <c r="K587">
        <v>-3.3</v>
      </c>
      <c r="L587">
        <v>207.292</v>
      </c>
      <c r="M587">
        <v>265.471</v>
      </c>
      <c r="N587">
        <v>25.07</v>
      </c>
      <c r="O587">
        <v>35.1036</v>
      </c>
      <c r="P587">
        <v>30.098600000000001</v>
      </c>
      <c r="R587">
        <v>4.0532000000000004</v>
      </c>
      <c r="T587">
        <v>4.0532000000000004</v>
      </c>
      <c r="U587">
        <v>560</v>
      </c>
      <c r="V587">
        <v>450</v>
      </c>
      <c r="W587">
        <v>0.4</v>
      </c>
      <c r="X587">
        <v>-269</v>
      </c>
      <c r="Y587">
        <v>-1.7</v>
      </c>
      <c r="Z587">
        <v>99</v>
      </c>
      <c r="AA587">
        <v>0</v>
      </c>
      <c r="AL587" s="2"/>
      <c r="AX587" s="1"/>
      <c r="AZ587" s="1"/>
      <c r="BB587" s="2"/>
      <c r="BD587" s="1"/>
      <c r="BF587" s="1"/>
      <c r="BH587" s="1"/>
      <c r="BJ587" s="1"/>
    </row>
    <row r="588" spans="2:62" x14ac:dyDescent="0.25">
      <c r="B588">
        <v>-100696</v>
      </c>
      <c r="C588">
        <v>-269</v>
      </c>
      <c r="D588">
        <v>123</v>
      </c>
      <c r="E588">
        <v>3</v>
      </c>
      <c r="F588">
        <v>10.78</v>
      </c>
      <c r="G588">
        <v>2660</v>
      </c>
      <c r="H588">
        <v>247</v>
      </c>
      <c r="I588">
        <v>32</v>
      </c>
      <c r="J588">
        <v>987</v>
      </c>
      <c r="K588">
        <v>-3.3</v>
      </c>
      <c r="L588">
        <v>207.292</v>
      </c>
      <c r="M588">
        <v>265.47000000000003</v>
      </c>
      <c r="N588">
        <v>25.07</v>
      </c>
      <c r="O588">
        <v>35.167099999999998</v>
      </c>
      <c r="P588">
        <v>30.098600000000001</v>
      </c>
      <c r="R588">
        <v>4.0532000000000004</v>
      </c>
      <c r="T588">
        <v>4.0532000000000004</v>
      </c>
      <c r="U588">
        <v>560</v>
      </c>
      <c r="V588">
        <v>450</v>
      </c>
      <c r="W588">
        <v>0.4</v>
      </c>
      <c r="X588">
        <v>-271</v>
      </c>
      <c r="Y588">
        <v>-1.7</v>
      </c>
      <c r="Z588">
        <v>98</v>
      </c>
      <c r="AA588">
        <v>1</v>
      </c>
      <c r="AL588" s="2"/>
      <c r="AX588" s="1"/>
      <c r="AZ588" s="1"/>
      <c r="BB588" s="2"/>
      <c r="BD588" s="1"/>
      <c r="BF588" s="1"/>
      <c r="BH588" s="1"/>
      <c r="BJ588" s="1"/>
    </row>
    <row r="589" spans="2:62" x14ac:dyDescent="0.25">
      <c r="B589">
        <v>-100696</v>
      </c>
      <c r="C589">
        <v>-271</v>
      </c>
      <c r="D589">
        <v>123</v>
      </c>
      <c r="E589">
        <v>3</v>
      </c>
      <c r="F589">
        <v>10.76</v>
      </c>
      <c r="G589">
        <v>2660</v>
      </c>
      <c r="H589">
        <v>247</v>
      </c>
      <c r="I589">
        <v>32</v>
      </c>
      <c r="J589">
        <v>987</v>
      </c>
      <c r="K589">
        <v>-3.3</v>
      </c>
      <c r="L589">
        <v>207.291</v>
      </c>
      <c r="M589">
        <v>265.46899999999999</v>
      </c>
      <c r="N589">
        <v>25.07</v>
      </c>
      <c r="O589">
        <v>35.1036</v>
      </c>
      <c r="P589">
        <v>30.053599999999999</v>
      </c>
      <c r="R589">
        <v>4.0532000000000004</v>
      </c>
      <c r="T589">
        <v>4.0532000000000004</v>
      </c>
      <c r="U589">
        <v>560</v>
      </c>
      <c r="V589">
        <v>450</v>
      </c>
      <c r="W589">
        <v>0.4</v>
      </c>
      <c r="X589">
        <v>-271</v>
      </c>
      <c r="Y589">
        <v>-1.7</v>
      </c>
      <c r="Z589">
        <v>97</v>
      </c>
      <c r="AA589">
        <v>0</v>
      </c>
      <c r="AL589" s="2"/>
      <c r="AX589" s="1"/>
      <c r="AZ589" s="1"/>
      <c r="BB589" s="2"/>
      <c r="BD589" s="1"/>
      <c r="BF589" s="1"/>
      <c r="BH589" s="1"/>
      <c r="BJ589" s="1"/>
    </row>
    <row r="590" spans="2:62" x14ac:dyDescent="0.25">
      <c r="B590">
        <v>-100696</v>
      </c>
      <c r="C590">
        <v>-269</v>
      </c>
      <c r="D590">
        <v>124</v>
      </c>
      <c r="E590">
        <v>3</v>
      </c>
      <c r="F590">
        <v>10.76</v>
      </c>
      <c r="G590">
        <v>2660</v>
      </c>
      <c r="H590">
        <v>247</v>
      </c>
      <c r="I590">
        <v>32</v>
      </c>
      <c r="J590">
        <v>987</v>
      </c>
      <c r="K590">
        <v>-3.3</v>
      </c>
      <c r="L590">
        <v>207.29</v>
      </c>
      <c r="M590">
        <v>265.46800000000002</v>
      </c>
      <c r="N590">
        <v>25.07</v>
      </c>
      <c r="O590">
        <v>35.167099999999998</v>
      </c>
      <c r="P590">
        <v>30.1435</v>
      </c>
      <c r="R590">
        <v>4.0532000000000004</v>
      </c>
      <c r="T590">
        <v>4.0532000000000004</v>
      </c>
      <c r="U590">
        <v>560</v>
      </c>
      <c r="V590">
        <v>450</v>
      </c>
      <c r="W590">
        <v>0.4</v>
      </c>
      <c r="X590">
        <v>-269</v>
      </c>
      <c r="Y590">
        <v>-1.7</v>
      </c>
      <c r="Z590">
        <v>100</v>
      </c>
      <c r="AA590">
        <v>0</v>
      </c>
      <c r="AL590" s="4"/>
      <c r="AX590" s="1"/>
      <c r="AZ590" s="1"/>
      <c r="BB590" s="2"/>
      <c r="BD590" s="1"/>
      <c r="BF590" s="1"/>
      <c r="BH590" s="1"/>
      <c r="BJ590" s="1"/>
    </row>
    <row r="591" spans="2:62" x14ac:dyDescent="0.25">
      <c r="B591">
        <v>-100696</v>
      </c>
      <c r="C591">
        <v>-269</v>
      </c>
      <c r="D591">
        <v>123</v>
      </c>
      <c r="E591">
        <v>3</v>
      </c>
      <c r="F591">
        <v>10.78</v>
      </c>
      <c r="G591">
        <v>2660</v>
      </c>
      <c r="H591">
        <v>247</v>
      </c>
      <c r="I591">
        <v>32</v>
      </c>
      <c r="J591">
        <v>990</v>
      </c>
      <c r="K591">
        <v>-3.3</v>
      </c>
      <c r="L591">
        <v>207.28899999999999</v>
      </c>
      <c r="M591">
        <v>265.46699999999998</v>
      </c>
      <c r="N591">
        <v>25.07</v>
      </c>
      <c r="O591">
        <v>35.1036</v>
      </c>
      <c r="P591">
        <v>30.098600000000001</v>
      </c>
      <c r="R591">
        <v>4.0153999999999996</v>
      </c>
      <c r="T591">
        <v>4.0532000000000004</v>
      </c>
      <c r="U591">
        <v>560</v>
      </c>
      <c r="V591">
        <v>450</v>
      </c>
      <c r="W591">
        <v>0.4</v>
      </c>
      <c r="X591">
        <v>-269</v>
      </c>
      <c r="Y591">
        <v>-1.7</v>
      </c>
      <c r="Z591">
        <v>99</v>
      </c>
      <c r="AA591">
        <v>0</v>
      </c>
      <c r="AL591" s="4"/>
      <c r="AX591" s="1"/>
      <c r="AZ591" s="1"/>
      <c r="BB591" s="2"/>
      <c r="BD591" s="1"/>
      <c r="BF591" s="1"/>
      <c r="BH591" s="1"/>
      <c r="BJ591" s="1"/>
    </row>
    <row r="592" spans="2:62" x14ac:dyDescent="0.25">
      <c r="B592">
        <v>-100696</v>
      </c>
      <c r="C592">
        <v>-269</v>
      </c>
      <c r="D592">
        <v>123</v>
      </c>
      <c r="E592">
        <v>3</v>
      </c>
      <c r="F592">
        <v>10.78</v>
      </c>
      <c r="G592">
        <v>2660</v>
      </c>
      <c r="H592">
        <v>247</v>
      </c>
      <c r="I592">
        <v>32</v>
      </c>
      <c r="J592">
        <v>994</v>
      </c>
      <c r="K592">
        <v>-3.3</v>
      </c>
      <c r="L592">
        <v>207.28800000000001</v>
      </c>
      <c r="M592">
        <v>265.46600000000001</v>
      </c>
      <c r="N592">
        <v>25.07</v>
      </c>
      <c r="O592">
        <v>35.1036</v>
      </c>
      <c r="P592">
        <v>30.1435</v>
      </c>
      <c r="R592">
        <v>4.0532000000000004</v>
      </c>
      <c r="T592">
        <v>4.0532000000000004</v>
      </c>
      <c r="U592">
        <v>560</v>
      </c>
      <c r="V592">
        <v>450</v>
      </c>
      <c r="W592">
        <v>0.4</v>
      </c>
      <c r="X592">
        <v>-269</v>
      </c>
      <c r="Y592">
        <v>-1.7</v>
      </c>
      <c r="Z592">
        <v>100</v>
      </c>
      <c r="AA592">
        <v>0</v>
      </c>
      <c r="AL592" s="4"/>
      <c r="AX592" s="1"/>
      <c r="AZ592" s="1"/>
      <c r="BB592" s="2"/>
      <c r="BD592" s="1"/>
      <c r="BF592" s="1"/>
      <c r="BH592" s="1"/>
      <c r="BJ592" s="1"/>
    </row>
    <row r="593" spans="2:62" x14ac:dyDescent="0.25">
      <c r="B593">
        <v>-100696</v>
      </c>
      <c r="C593">
        <v>-269</v>
      </c>
      <c r="D593">
        <v>124</v>
      </c>
      <c r="E593">
        <v>3</v>
      </c>
      <c r="F593">
        <v>10.78</v>
      </c>
      <c r="G593">
        <v>2650</v>
      </c>
      <c r="H593">
        <v>246</v>
      </c>
      <c r="I593">
        <v>32</v>
      </c>
      <c r="J593">
        <v>997</v>
      </c>
      <c r="K593">
        <v>-3.3</v>
      </c>
      <c r="L593">
        <v>207.28700000000001</v>
      </c>
      <c r="M593">
        <v>265.46499999999997</v>
      </c>
      <c r="N593">
        <v>25.07</v>
      </c>
      <c r="O593">
        <v>35.167099999999998</v>
      </c>
      <c r="P593">
        <v>30.1435</v>
      </c>
      <c r="R593">
        <v>4.0532000000000004</v>
      </c>
      <c r="T593">
        <v>4.0532000000000004</v>
      </c>
      <c r="U593">
        <v>560</v>
      </c>
      <c r="V593">
        <v>450</v>
      </c>
      <c r="W593">
        <v>0.4</v>
      </c>
      <c r="X593">
        <v>-270</v>
      </c>
      <c r="Y593">
        <v>-1.7</v>
      </c>
      <c r="Z593">
        <v>96</v>
      </c>
      <c r="AA593">
        <v>0</v>
      </c>
      <c r="AL593" s="4"/>
      <c r="AX593" s="1"/>
      <c r="AZ593" s="1"/>
      <c r="BB593" s="2"/>
      <c r="BD593" s="1"/>
      <c r="BF593" s="1"/>
      <c r="BH593" s="1"/>
      <c r="BJ593" s="1"/>
    </row>
    <row r="594" spans="2:62" x14ac:dyDescent="0.25">
      <c r="B594">
        <v>-100696</v>
      </c>
      <c r="C594">
        <v>-270</v>
      </c>
      <c r="D594">
        <v>123</v>
      </c>
      <c r="E594">
        <v>3</v>
      </c>
      <c r="F594">
        <v>10.78</v>
      </c>
      <c r="G594">
        <v>2650</v>
      </c>
      <c r="H594">
        <v>246</v>
      </c>
      <c r="I594">
        <v>32</v>
      </c>
      <c r="J594">
        <v>997</v>
      </c>
      <c r="K594">
        <v>-3.3</v>
      </c>
      <c r="L594">
        <v>207.286</v>
      </c>
      <c r="M594">
        <v>265.464</v>
      </c>
      <c r="N594">
        <v>25.07</v>
      </c>
      <c r="O594">
        <v>35.1036</v>
      </c>
      <c r="P594">
        <v>30.098600000000001</v>
      </c>
      <c r="R594">
        <v>4.0913599999999999</v>
      </c>
      <c r="T594">
        <v>4.0532000000000004</v>
      </c>
      <c r="U594">
        <v>560</v>
      </c>
      <c r="V594">
        <v>450</v>
      </c>
      <c r="W594">
        <v>0.4</v>
      </c>
      <c r="X594">
        <v>-270</v>
      </c>
      <c r="Y594">
        <v>-1.7</v>
      </c>
      <c r="Z594">
        <v>101</v>
      </c>
      <c r="AA594">
        <v>0</v>
      </c>
      <c r="AL594" s="4"/>
      <c r="AX594" s="1"/>
      <c r="AZ594" s="1"/>
      <c r="BB594" s="2"/>
      <c r="BD594" s="1"/>
      <c r="BF594" s="1"/>
      <c r="BH594" s="1"/>
      <c r="BJ594" s="1"/>
    </row>
    <row r="595" spans="2:62" x14ac:dyDescent="0.25">
      <c r="B595">
        <v>-100696</v>
      </c>
      <c r="C595">
        <v>-268</v>
      </c>
      <c r="D595">
        <v>123</v>
      </c>
      <c r="E595">
        <v>3</v>
      </c>
      <c r="F595">
        <v>10.8</v>
      </c>
      <c r="G595">
        <v>2660</v>
      </c>
      <c r="H595">
        <v>246</v>
      </c>
      <c r="I595">
        <v>32</v>
      </c>
      <c r="J595">
        <v>1002</v>
      </c>
      <c r="K595">
        <v>-3.3</v>
      </c>
      <c r="L595">
        <v>207.285</v>
      </c>
      <c r="M595">
        <v>265.46300000000002</v>
      </c>
      <c r="N595">
        <v>25.07</v>
      </c>
      <c r="O595">
        <v>35.167099999999998</v>
      </c>
      <c r="P595">
        <v>30.098600000000001</v>
      </c>
      <c r="R595">
        <v>4.0532000000000004</v>
      </c>
      <c r="T595">
        <v>4.0532000000000004</v>
      </c>
      <c r="U595">
        <v>560</v>
      </c>
      <c r="V595">
        <v>450</v>
      </c>
      <c r="W595">
        <v>0.4</v>
      </c>
      <c r="X595">
        <v>-268</v>
      </c>
      <c r="Y595">
        <v>-1.7</v>
      </c>
      <c r="Z595">
        <v>96</v>
      </c>
      <c r="AA595">
        <v>0</v>
      </c>
      <c r="AL595" s="4"/>
      <c r="AX595" s="1"/>
      <c r="AZ595" s="1"/>
      <c r="BB595" s="2"/>
      <c r="BD595" s="1"/>
      <c r="BF595" s="1"/>
      <c r="BH595" s="1"/>
      <c r="BJ595" s="1"/>
    </row>
    <row r="596" spans="2:62" x14ac:dyDescent="0.25">
      <c r="B596">
        <v>-100696</v>
      </c>
      <c r="C596">
        <v>-268</v>
      </c>
      <c r="D596">
        <v>123</v>
      </c>
      <c r="E596">
        <v>3</v>
      </c>
      <c r="F596">
        <v>10.8</v>
      </c>
      <c r="G596">
        <v>2660</v>
      </c>
      <c r="H596">
        <v>246</v>
      </c>
      <c r="I596">
        <v>32</v>
      </c>
      <c r="J596">
        <v>1002</v>
      </c>
      <c r="K596">
        <v>-3.3</v>
      </c>
      <c r="L596">
        <v>207.28399999999999</v>
      </c>
      <c r="M596">
        <v>265.46300000000002</v>
      </c>
      <c r="N596">
        <v>25.07</v>
      </c>
      <c r="O596">
        <v>35.167099999999998</v>
      </c>
      <c r="P596">
        <v>30.098600000000001</v>
      </c>
      <c r="R596">
        <v>4.0532000000000004</v>
      </c>
      <c r="T596">
        <v>4.0532000000000004</v>
      </c>
      <c r="U596">
        <v>560</v>
      </c>
      <c r="V596">
        <v>450</v>
      </c>
      <c r="W596">
        <v>0.4</v>
      </c>
      <c r="X596">
        <v>-269</v>
      </c>
      <c r="Y596">
        <v>-1.7</v>
      </c>
      <c r="Z596">
        <v>97</v>
      </c>
      <c r="AA596">
        <v>0</v>
      </c>
      <c r="AL596" s="4"/>
      <c r="AX596" s="1"/>
      <c r="AZ596" s="1"/>
      <c r="BB596" s="2"/>
      <c r="BD596" s="1"/>
      <c r="BF596" s="1"/>
      <c r="BH596" s="1"/>
      <c r="BJ596" s="1"/>
    </row>
    <row r="597" spans="2:62" x14ac:dyDescent="0.25">
      <c r="B597">
        <v>-100696</v>
      </c>
      <c r="C597">
        <v>-269</v>
      </c>
      <c r="D597">
        <v>123</v>
      </c>
      <c r="E597">
        <v>3</v>
      </c>
      <c r="F597">
        <v>10.8</v>
      </c>
      <c r="G597">
        <v>2660</v>
      </c>
      <c r="H597">
        <v>246</v>
      </c>
      <c r="I597">
        <v>32</v>
      </c>
      <c r="J597">
        <v>1003</v>
      </c>
      <c r="K597">
        <v>-3.3</v>
      </c>
      <c r="L597">
        <v>207.28299999999999</v>
      </c>
      <c r="M597">
        <v>265.46199999999999</v>
      </c>
      <c r="N597">
        <v>25.07</v>
      </c>
      <c r="O597">
        <v>35.1036</v>
      </c>
      <c r="P597">
        <v>30.053599999999999</v>
      </c>
      <c r="R597">
        <v>4.0532000000000004</v>
      </c>
      <c r="T597">
        <v>4.0913599999999999</v>
      </c>
      <c r="U597">
        <v>560</v>
      </c>
      <c r="V597">
        <v>450</v>
      </c>
      <c r="W597">
        <v>0.4</v>
      </c>
      <c r="X597">
        <v>-269</v>
      </c>
      <c r="Y597">
        <v>-1.7</v>
      </c>
      <c r="Z597">
        <v>98</v>
      </c>
      <c r="AA597">
        <v>0</v>
      </c>
      <c r="AL597" s="4"/>
      <c r="AX597" s="1"/>
      <c r="AZ597" s="1"/>
      <c r="BB597" s="2"/>
      <c r="BD597" s="1"/>
      <c r="BF597" s="1"/>
      <c r="BH597" s="1"/>
      <c r="BJ597" s="1"/>
    </row>
    <row r="598" spans="2:62" x14ac:dyDescent="0.25">
      <c r="B598">
        <v>-100696</v>
      </c>
      <c r="C598">
        <v>-269</v>
      </c>
      <c r="D598">
        <v>123</v>
      </c>
      <c r="E598">
        <v>3</v>
      </c>
      <c r="F598">
        <v>10.82</v>
      </c>
      <c r="G598">
        <v>2660</v>
      </c>
      <c r="H598">
        <v>246</v>
      </c>
      <c r="I598">
        <v>32</v>
      </c>
      <c r="J598">
        <v>1004</v>
      </c>
      <c r="K598">
        <v>-3.3</v>
      </c>
      <c r="L598">
        <v>207.28200000000001</v>
      </c>
      <c r="M598">
        <v>265.46100000000001</v>
      </c>
      <c r="N598">
        <v>25.07</v>
      </c>
      <c r="O598">
        <v>35.167099999999998</v>
      </c>
      <c r="P598">
        <v>30.098600000000001</v>
      </c>
      <c r="R598">
        <v>4.0153999999999996</v>
      </c>
      <c r="T598">
        <v>4.0532000000000004</v>
      </c>
      <c r="U598">
        <v>560</v>
      </c>
      <c r="V598">
        <v>450</v>
      </c>
      <c r="W598">
        <v>0.4</v>
      </c>
      <c r="X598">
        <v>-269</v>
      </c>
      <c r="Y598">
        <v>-1.7</v>
      </c>
      <c r="Z598">
        <v>99</v>
      </c>
      <c r="AA598">
        <v>0</v>
      </c>
      <c r="AL598" s="4"/>
      <c r="AX598" s="1"/>
      <c r="AZ598" s="1"/>
      <c r="BB598" s="2"/>
      <c r="BD598" s="1"/>
      <c r="BF598" s="1"/>
      <c r="BH598" s="1"/>
      <c r="BJ598" s="1"/>
    </row>
    <row r="599" spans="2:62" x14ac:dyDescent="0.25">
      <c r="B599">
        <v>-100696</v>
      </c>
      <c r="C599">
        <v>-269</v>
      </c>
      <c r="D599">
        <v>124</v>
      </c>
      <c r="E599">
        <v>3</v>
      </c>
      <c r="F599">
        <v>10.8</v>
      </c>
      <c r="G599">
        <v>2660</v>
      </c>
      <c r="H599">
        <v>246</v>
      </c>
      <c r="I599">
        <v>33</v>
      </c>
      <c r="J599">
        <v>1004</v>
      </c>
      <c r="K599">
        <v>-3.3</v>
      </c>
      <c r="L599">
        <v>207.28100000000001</v>
      </c>
      <c r="M599">
        <v>265.45999999999998</v>
      </c>
      <c r="N599">
        <v>25.07</v>
      </c>
      <c r="O599">
        <v>35.1036</v>
      </c>
      <c r="P599">
        <v>30.098600000000001</v>
      </c>
      <c r="R599">
        <v>4.0532000000000004</v>
      </c>
      <c r="T599">
        <v>4.0532000000000004</v>
      </c>
      <c r="U599">
        <v>560</v>
      </c>
      <c r="V599">
        <v>450</v>
      </c>
      <c r="W599">
        <v>0.4</v>
      </c>
      <c r="X599">
        <v>-272</v>
      </c>
      <c r="Y599">
        <v>-1.7</v>
      </c>
      <c r="Z599">
        <v>97</v>
      </c>
      <c r="AA599">
        <v>0</v>
      </c>
      <c r="AL599" s="4"/>
      <c r="AX599" s="1"/>
      <c r="AZ599" s="1"/>
      <c r="BB599" s="2"/>
      <c r="BD599" s="1"/>
      <c r="BF599" s="1"/>
      <c r="BH599" s="1"/>
      <c r="BJ599" s="1"/>
    </row>
    <row r="600" spans="2:62" x14ac:dyDescent="0.25">
      <c r="B600">
        <v>-100696</v>
      </c>
      <c r="C600">
        <v>-272</v>
      </c>
      <c r="D600">
        <v>124</v>
      </c>
      <c r="E600">
        <v>3</v>
      </c>
      <c r="F600">
        <v>10.8</v>
      </c>
      <c r="G600">
        <v>2660</v>
      </c>
      <c r="H600">
        <v>246</v>
      </c>
      <c r="I600">
        <v>33</v>
      </c>
      <c r="J600">
        <v>1010</v>
      </c>
      <c r="K600">
        <v>-3.3</v>
      </c>
      <c r="L600">
        <v>207.28100000000001</v>
      </c>
      <c r="M600">
        <v>265.459</v>
      </c>
      <c r="N600">
        <v>25.07</v>
      </c>
      <c r="O600">
        <v>35.167099999999998</v>
      </c>
      <c r="P600">
        <v>30.1435</v>
      </c>
      <c r="R600">
        <v>4.0532000000000004</v>
      </c>
      <c r="T600">
        <v>4.0532000000000004</v>
      </c>
      <c r="U600">
        <v>560</v>
      </c>
      <c r="V600">
        <v>450</v>
      </c>
      <c r="W600">
        <v>0.4</v>
      </c>
      <c r="X600">
        <v>-272</v>
      </c>
      <c r="Y600">
        <v>-1.7</v>
      </c>
      <c r="Z600">
        <v>100</v>
      </c>
      <c r="AA600">
        <v>0</v>
      </c>
      <c r="AL600" s="4"/>
      <c r="AX600" s="1"/>
      <c r="AZ600" s="1"/>
      <c r="BB600" s="2"/>
      <c r="BD600" s="1"/>
      <c r="BF600" s="1"/>
      <c r="BH600" s="1"/>
      <c r="BJ600" s="1"/>
    </row>
    <row r="601" spans="2:62" x14ac:dyDescent="0.25">
      <c r="B601">
        <v>-100696</v>
      </c>
      <c r="C601">
        <v>-272</v>
      </c>
      <c r="D601">
        <v>124</v>
      </c>
      <c r="E601">
        <v>3</v>
      </c>
      <c r="F601">
        <v>10.78</v>
      </c>
      <c r="G601">
        <v>2650</v>
      </c>
      <c r="H601">
        <v>246</v>
      </c>
      <c r="I601">
        <v>33</v>
      </c>
      <c r="J601">
        <v>1011</v>
      </c>
      <c r="K601">
        <v>-3.3</v>
      </c>
      <c r="L601">
        <v>207.28</v>
      </c>
      <c r="M601">
        <v>265.45800000000003</v>
      </c>
      <c r="N601">
        <v>25.07</v>
      </c>
      <c r="O601">
        <v>35.167099999999998</v>
      </c>
      <c r="P601">
        <v>30.098600000000001</v>
      </c>
      <c r="R601">
        <v>4.0532000000000004</v>
      </c>
      <c r="T601">
        <v>4.0532000000000004</v>
      </c>
      <c r="U601">
        <v>560</v>
      </c>
      <c r="V601">
        <v>450</v>
      </c>
      <c r="W601">
        <v>0.4</v>
      </c>
      <c r="X601">
        <v>-270</v>
      </c>
      <c r="Y601">
        <v>-1.7</v>
      </c>
      <c r="Z601">
        <v>98</v>
      </c>
      <c r="AA601">
        <v>0</v>
      </c>
      <c r="AL601" s="4"/>
      <c r="AX601" s="1"/>
      <c r="AZ601" s="1"/>
      <c r="BB601" s="2"/>
      <c r="BD601" s="1"/>
      <c r="BF601" s="1"/>
      <c r="BH601" s="1"/>
      <c r="BJ601" s="1"/>
    </row>
    <row r="602" spans="2:62" x14ac:dyDescent="0.25">
      <c r="B602">
        <v>-100696</v>
      </c>
      <c r="C602">
        <v>-270</v>
      </c>
      <c r="D602">
        <v>124</v>
      </c>
      <c r="E602">
        <v>3</v>
      </c>
      <c r="F602">
        <v>10.8</v>
      </c>
      <c r="G602">
        <v>2650</v>
      </c>
      <c r="H602">
        <v>246</v>
      </c>
      <c r="I602">
        <v>33</v>
      </c>
      <c r="J602">
        <v>1012</v>
      </c>
      <c r="K602">
        <v>-3.3</v>
      </c>
      <c r="L602">
        <v>207.279</v>
      </c>
      <c r="M602">
        <v>265.45699999999999</v>
      </c>
      <c r="N602">
        <v>25.07</v>
      </c>
      <c r="O602">
        <v>35.1036</v>
      </c>
      <c r="P602">
        <v>30.098600000000001</v>
      </c>
      <c r="R602">
        <v>4.0532000000000004</v>
      </c>
      <c r="T602">
        <v>4.0532000000000004</v>
      </c>
      <c r="U602">
        <v>560</v>
      </c>
      <c r="V602">
        <v>450</v>
      </c>
      <c r="W602">
        <v>0.4</v>
      </c>
      <c r="X602">
        <v>-270</v>
      </c>
      <c r="Y602">
        <v>-1.7</v>
      </c>
      <c r="Z602">
        <v>101</v>
      </c>
      <c r="AA602">
        <v>1</v>
      </c>
      <c r="AL602" s="4"/>
      <c r="AX602" s="1"/>
      <c r="AZ602" s="1"/>
      <c r="BB602" s="2"/>
      <c r="BD602" s="1"/>
      <c r="BF602" s="1"/>
      <c r="BH602" s="1"/>
      <c r="BJ602" s="1"/>
    </row>
    <row r="603" spans="2:62" x14ac:dyDescent="0.25">
      <c r="B603">
        <v>-100696</v>
      </c>
      <c r="C603">
        <v>-269</v>
      </c>
      <c r="D603">
        <v>123</v>
      </c>
      <c r="E603">
        <v>3</v>
      </c>
      <c r="F603">
        <v>10.8</v>
      </c>
      <c r="G603">
        <v>2650</v>
      </c>
      <c r="H603">
        <v>246</v>
      </c>
      <c r="I603">
        <v>33</v>
      </c>
      <c r="J603">
        <v>1012</v>
      </c>
      <c r="K603">
        <v>-3.3</v>
      </c>
      <c r="L603">
        <v>207.27799999999999</v>
      </c>
      <c r="M603">
        <v>265.45600000000002</v>
      </c>
      <c r="N603">
        <v>25.07</v>
      </c>
      <c r="O603">
        <v>35.167099999999998</v>
      </c>
      <c r="P603">
        <v>30.098600000000001</v>
      </c>
      <c r="R603">
        <v>4.0532000000000004</v>
      </c>
      <c r="T603">
        <v>4.0532000000000004</v>
      </c>
      <c r="U603">
        <v>560</v>
      </c>
      <c r="V603">
        <v>450</v>
      </c>
      <c r="W603">
        <v>0.4</v>
      </c>
      <c r="X603">
        <v>-269</v>
      </c>
      <c r="Y603">
        <v>-1.7</v>
      </c>
      <c r="Z603">
        <v>99</v>
      </c>
      <c r="AA603">
        <v>0</v>
      </c>
      <c r="AL603" s="2"/>
      <c r="AX603" s="1"/>
      <c r="AZ603" s="1"/>
      <c r="BB603" s="2"/>
      <c r="BD603" s="1"/>
      <c r="BF603" s="1"/>
      <c r="BH603" s="1"/>
      <c r="BJ603" s="1"/>
    </row>
    <row r="604" spans="2:62" x14ac:dyDescent="0.25">
      <c r="B604">
        <v>-100696</v>
      </c>
      <c r="C604">
        <v>-269</v>
      </c>
      <c r="D604">
        <v>124</v>
      </c>
      <c r="E604">
        <v>3</v>
      </c>
      <c r="F604">
        <v>10.78</v>
      </c>
      <c r="G604">
        <v>2660</v>
      </c>
      <c r="H604">
        <v>246</v>
      </c>
      <c r="I604">
        <v>33</v>
      </c>
      <c r="J604">
        <v>1015</v>
      </c>
      <c r="K604">
        <v>-3.3</v>
      </c>
      <c r="L604">
        <v>207.27699999999999</v>
      </c>
      <c r="M604">
        <v>265.45499999999998</v>
      </c>
      <c r="N604">
        <v>25.07</v>
      </c>
      <c r="O604">
        <v>35.1036</v>
      </c>
      <c r="P604">
        <v>30.098600000000001</v>
      </c>
      <c r="R604">
        <v>4.0532000000000004</v>
      </c>
      <c r="T604">
        <v>4.0532000000000004</v>
      </c>
      <c r="U604">
        <v>560</v>
      </c>
      <c r="V604">
        <v>450</v>
      </c>
      <c r="W604">
        <v>0.4</v>
      </c>
      <c r="X604">
        <v>-272</v>
      </c>
      <c r="Y604">
        <v>-1.7</v>
      </c>
      <c r="Z604">
        <v>99</v>
      </c>
      <c r="AA604">
        <v>0</v>
      </c>
      <c r="AL604" s="2"/>
      <c r="AX604" s="1"/>
      <c r="AZ604" s="1"/>
      <c r="BB604" s="2"/>
      <c r="BD604" s="1"/>
      <c r="BF604" s="1"/>
      <c r="BH604" s="1"/>
      <c r="BJ604" s="1"/>
    </row>
    <row r="605" spans="2:62" x14ac:dyDescent="0.25">
      <c r="B605">
        <v>-100696</v>
      </c>
      <c r="C605">
        <v>-272</v>
      </c>
      <c r="D605">
        <v>124</v>
      </c>
      <c r="E605">
        <v>3</v>
      </c>
      <c r="F605">
        <v>10.78</v>
      </c>
      <c r="G605">
        <v>2650</v>
      </c>
      <c r="H605">
        <v>246</v>
      </c>
      <c r="I605">
        <v>33</v>
      </c>
      <c r="J605">
        <v>1019</v>
      </c>
      <c r="K605">
        <v>-3.3</v>
      </c>
      <c r="L605">
        <v>207.27600000000001</v>
      </c>
      <c r="M605">
        <v>265.45400000000001</v>
      </c>
      <c r="N605">
        <v>25.07</v>
      </c>
      <c r="O605">
        <v>35.167099999999998</v>
      </c>
      <c r="P605">
        <v>30.1435</v>
      </c>
      <c r="R605">
        <v>4.0532000000000004</v>
      </c>
      <c r="T605">
        <v>4.0532000000000004</v>
      </c>
      <c r="U605">
        <v>560</v>
      </c>
      <c r="V605">
        <v>450</v>
      </c>
      <c r="W605">
        <v>0.4</v>
      </c>
      <c r="X605">
        <v>-272</v>
      </c>
      <c r="Y605">
        <v>-1.7</v>
      </c>
      <c r="Z605">
        <v>100</v>
      </c>
      <c r="AA605">
        <v>0</v>
      </c>
      <c r="AL605" s="4"/>
      <c r="AX605" s="1"/>
      <c r="AZ605" s="1"/>
      <c r="BB605" s="2"/>
      <c r="BD605" s="1"/>
      <c r="BF605" s="1"/>
      <c r="BH605" s="1"/>
      <c r="BJ605" s="1"/>
    </row>
    <row r="606" spans="2:62" x14ac:dyDescent="0.25">
      <c r="B606">
        <v>-100696</v>
      </c>
      <c r="C606">
        <v>-272</v>
      </c>
      <c r="D606">
        <v>124</v>
      </c>
      <c r="E606">
        <v>3</v>
      </c>
      <c r="F606">
        <v>10.78</v>
      </c>
      <c r="G606">
        <v>2660</v>
      </c>
      <c r="H606">
        <v>247</v>
      </c>
      <c r="I606">
        <v>33</v>
      </c>
      <c r="J606">
        <v>1022</v>
      </c>
      <c r="K606">
        <v>-3.3</v>
      </c>
      <c r="L606">
        <v>207.27500000000001</v>
      </c>
      <c r="M606">
        <v>265.45299999999997</v>
      </c>
      <c r="N606">
        <v>25.07</v>
      </c>
      <c r="O606">
        <v>35.167099999999998</v>
      </c>
      <c r="P606">
        <v>30.098600000000001</v>
      </c>
      <c r="R606">
        <v>4.0532000000000004</v>
      </c>
      <c r="T606">
        <v>4.0532000000000004</v>
      </c>
      <c r="U606">
        <v>560</v>
      </c>
      <c r="V606">
        <v>450</v>
      </c>
      <c r="W606">
        <v>0.4</v>
      </c>
      <c r="X606">
        <v>-269</v>
      </c>
      <c r="Y606">
        <v>-1.7</v>
      </c>
      <c r="Z606">
        <v>98</v>
      </c>
      <c r="AA606">
        <v>0</v>
      </c>
      <c r="AL606" s="4"/>
      <c r="AX606" s="1"/>
      <c r="AZ606" s="1"/>
      <c r="BB606" s="2"/>
      <c r="BD606" s="1"/>
      <c r="BF606" s="1"/>
      <c r="BH606" s="1"/>
      <c r="BJ606" s="1"/>
    </row>
    <row r="607" spans="2:62" x14ac:dyDescent="0.25">
      <c r="B607">
        <v>-100696</v>
      </c>
      <c r="C607">
        <v>-269</v>
      </c>
      <c r="D607">
        <v>123</v>
      </c>
      <c r="E607">
        <v>3</v>
      </c>
      <c r="F607">
        <v>10.76</v>
      </c>
      <c r="G607">
        <v>2660</v>
      </c>
      <c r="H607">
        <v>247</v>
      </c>
      <c r="I607">
        <v>33</v>
      </c>
      <c r="J607">
        <v>1023</v>
      </c>
      <c r="K607">
        <v>-3.3</v>
      </c>
      <c r="L607">
        <v>207.274</v>
      </c>
      <c r="M607">
        <v>265.452</v>
      </c>
      <c r="N607">
        <v>25.07</v>
      </c>
      <c r="O607">
        <v>35.167099999999998</v>
      </c>
      <c r="P607">
        <v>30.1435</v>
      </c>
      <c r="R607">
        <v>4.0532000000000004</v>
      </c>
      <c r="T607">
        <v>4.0532000000000004</v>
      </c>
      <c r="U607">
        <v>560</v>
      </c>
      <c r="V607">
        <v>450</v>
      </c>
      <c r="W607">
        <v>0.4</v>
      </c>
      <c r="X607">
        <v>-270</v>
      </c>
      <c r="Y607">
        <v>-1.7</v>
      </c>
      <c r="Z607">
        <v>99</v>
      </c>
      <c r="AA607">
        <v>0</v>
      </c>
      <c r="AL607" s="2"/>
      <c r="AX607" s="1"/>
      <c r="AZ607" s="1"/>
      <c r="BB607" s="2"/>
      <c r="BD607" s="1"/>
      <c r="BF607" s="1"/>
      <c r="BH607" s="1"/>
      <c r="BJ607" s="1"/>
    </row>
    <row r="608" spans="2:62" x14ac:dyDescent="0.25">
      <c r="B608">
        <v>-100696</v>
      </c>
      <c r="C608">
        <v>-270</v>
      </c>
      <c r="D608">
        <v>123</v>
      </c>
      <c r="E608">
        <v>3</v>
      </c>
      <c r="F608">
        <v>10.76</v>
      </c>
      <c r="G608">
        <v>2660</v>
      </c>
      <c r="H608">
        <v>247</v>
      </c>
      <c r="I608">
        <v>33</v>
      </c>
      <c r="J608">
        <v>1023</v>
      </c>
      <c r="K608">
        <v>-3.3</v>
      </c>
      <c r="L608">
        <v>207.273</v>
      </c>
      <c r="M608">
        <v>265.452</v>
      </c>
      <c r="N608">
        <v>25.07</v>
      </c>
      <c r="O608">
        <v>35.167099999999998</v>
      </c>
      <c r="P608">
        <v>30.1435</v>
      </c>
      <c r="R608">
        <v>4.0532000000000004</v>
      </c>
      <c r="T608">
        <v>4.0913599999999999</v>
      </c>
      <c r="U608">
        <v>560</v>
      </c>
      <c r="V608">
        <v>450</v>
      </c>
      <c r="W608">
        <v>0.4</v>
      </c>
      <c r="X608">
        <v>-270</v>
      </c>
      <c r="Y608">
        <v>-1.7</v>
      </c>
      <c r="Z608">
        <v>96</v>
      </c>
      <c r="AA608">
        <v>0</v>
      </c>
      <c r="AL608" s="4"/>
      <c r="AX608" s="1"/>
      <c r="AZ608" s="1"/>
      <c r="BB608" s="2"/>
      <c r="BD608" s="1"/>
      <c r="BF608" s="1"/>
      <c r="BH608" s="1"/>
      <c r="BJ608" s="1"/>
    </row>
    <row r="609" spans="2:62" x14ac:dyDescent="0.25">
      <c r="B609">
        <v>-100696</v>
      </c>
      <c r="C609">
        <v>-270</v>
      </c>
      <c r="D609">
        <v>124</v>
      </c>
      <c r="E609">
        <v>3</v>
      </c>
      <c r="F609">
        <v>10.78</v>
      </c>
      <c r="G609">
        <v>2660</v>
      </c>
      <c r="H609">
        <v>247</v>
      </c>
      <c r="I609">
        <v>33</v>
      </c>
      <c r="J609">
        <v>1027</v>
      </c>
      <c r="K609">
        <v>-3.3</v>
      </c>
      <c r="L609">
        <v>207.27199999999999</v>
      </c>
      <c r="M609">
        <v>265.45100000000002</v>
      </c>
      <c r="N609">
        <v>25.07</v>
      </c>
      <c r="O609">
        <v>35.1036</v>
      </c>
      <c r="P609">
        <v>30.098600000000001</v>
      </c>
      <c r="R609">
        <v>4.0532000000000004</v>
      </c>
      <c r="T609">
        <v>4.0532000000000004</v>
      </c>
      <c r="U609">
        <v>560</v>
      </c>
      <c r="V609">
        <v>450</v>
      </c>
      <c r="W609">
        <v>0.4</v>
      </c>
      <c r="X609">
        <v>-270</v>
      </c>
      <c r="Y609">
        <v>-1.7</v>
      </c>
      <c r="Z609">
        <v>98</v>
      </c>
      <c r="AA609">
        <v>0</v>
      </c>
      <c r="AL609" s="2"/>
      <c r="AX609" s="1"/>
      <c r="AZ609" s="1"/>
      <c r="BB609" s="2"/>
      <c r="BD609" s="1"/>
      <c r="BF609" s="1"/>
      <c r="BH609" s="1"/>
      <c r="BJ609" s="1"/>
    </row>
    <row r="610" spans="2:62" x14ac:dyDescent="0.25">
      <c r="B610">
        <v>-100696</v>
      </c>
      <c r="C610">
        <v>-270</v>
      </c>
      <c r="D610">
        <v>124</v>
      </c>
      <c r="E610">
        <v>3</v>
      </c>
      <c r="F610">
        <v>10.78</v>
      </c>
      <c r="G610">
        <v>2660</v>
      </c>
      <c r="H610">
        <v>247</v>
      </c>
      <c r="I610">
        <v>33</v>
      </c>
      <c r="J610">
        <v>1029</v>
      </c>
      <c r="K610">
        <v>-3.3</v>
      </c>
      <c r="L610">
        <v>207.27099999999999</v>
      </c>
      <c r="M610">
        <v>265.45</v>
      </c>
      <c r="N610">
        <v>25.07</v>
      </c>
      <c r="O610">
        <v>35.167099999999998</v>
      </c>
      <c r="P610">
        <v>30.1435</v>
      </c>
      <c r="R610">
        <v>4.0153999999999996</v>
      </c>
      <c r="T610">
        <v>4.0532000000000004</v>
      </c>
      <c r="U610">
        <v>560</v>
      </c>
      <c r="V610">
        <v>450</v>
      </c>
      <c r="W610">
        <v>0.4</v>
      </c>
      <c r="X610">
        <v>-270</v>
      </c>
      <c r="Y610">
        <v>-1.7</v>
      </c>
      <c r="Z610">
        <v>97</v>
      </c>
      <c r="AA610">
        <v>0</v>
      </c>
      <c r="AL610" s="4"/>
      <c r="AX610" s="1"/>
      <c r="AZ610" s="1"/>
      <c r="BB610" s="2"/>
      <c r="BD610" s="1"/>
      <c r="BF610" s="1"/>
      <c r="BH610" s="1"/>
      <c r="BJ610" s="1"/>
    </row>
    <row r="611" spans="2:62" x14ac:dyDescent="0.25">
      <c r="B611">
        <v>-100696</v>
      </c>
      <c r="C611">
        <v>-270</v>
      </c>
      <c r="D611">
        <v>124</v>
      </c>
      <c r="E611">
        <v>3</v>
      </c>
      <c r="F611">
        <v>10.8</v>
      </c>
      <c r="G611">
        <v>2650</v>
      </c>
      <c r="H611">
        <v>247</v>
      </c>
      <c r="I611">
        <v>33</v>
      </c>
      <c r="J611">
        <v>1029</v>
      </c>
      <c r="K611">
        <v>-3.3</v>
      </c>
      <c r="L611">
        <v>207.27</v>
      </c>
      <c r="M611">
        <v>265.44900000000001</v>
      </c>
      <c r="N611">
        <v>25.07</v>
      </c>
      <c r="O611">
        <v>35.167099999999998</v>
      </c>
      <c r="P611">
        <v>30.098600000000001</v>
      </c>
      <c r="R611">
        <v>4.0532000000000004</v>
      </c>
      <c r="T611">
        <v>4.0532000000000004</v>
      </c>
      <c r="U611">
        <v>560</v>
      </c>
      <c r="V611">
        <v>450</v>
      </c>
      <c r="W611">
        <v>0.4</v>
      </c>
      <c r="X611">
        <v>-270</v>
      </c>
      <c r="Y611">
        <v>-1.7</v>
      </c>
      <c r="Z611">
        <v>99</v>
      </c>
      <c r="AA611">
        <v>0</v>
      </c>
      <c r="AL611" s="2"/>
      <c r="AX611" s="1"/>
      <c r="AZ611" s="1"/>
      <c r="BB611" s="2"/>
      <c r="BD611" s="1"/>
      <c r="BF611" s="1"/>
      <c r="BH611" s="1"/>
      <c r="BJ611" s="1"/>
    </row>
    <row r="612" spans="2:62" x14ac:dyDescent="0.25">
      <c r="B612">
        <v>-100696</v>
      </c>
      <c r="C612">
        <v>-270</v>
      </c>
      <c r="D612">
        <v>124</v>
      </c>
      <c r="E612">
        <v>3</v>
      </c>
      <c r="F612">
        <v>10.8</v>
      </c>
      <c r="G612">
        <v>2660</v>
      </c>
      <c r="H612">
        <v>246</v>
      </c>
      <c r="I612">
        <v>33</v>
      </c>
      <c r="J612">
        <v>1031</v>
      </c>
      <c r="K612">
        <v>-3.3</v>
      </c>
      <c r="L612">
        <v>207.27</v>
      </c>
      <c r="M612">
        <v>265.44799999999998</v>
      </c>
      <c r="N612">
        <v>25.07</v>
      </c>
      <c r="O612">
        <v>35.1036</v>
      </c>
      <c r="P612">
        <v>30.098600000000001</v>
      </c>
      <c r="R612">
        <v>4.0532000000000004</v>
      </c>
      <c r="T612">
        <v>4.0532000000000004</v>
      </c>
      <c r="U612">
        <v>560</v>
      </c>
      <c r="V612">
        <v>450</v>
      </c>
      <c r="W612">
        <v>0.4</v>
      </c>
      <c r="X612">
        <v>-269</v>
      </c>
      <c r="Y612">
        <v>-1.7</v>
      </c>
      <c r="Z612">
        <v>100</v>
      </c>
      <c r="AA612">
        <v>0</v>
      </c>
      <c r="AL612" s="4"/>
      <c r="AX612" s="1"/>
      <c r="AZ612" s="1"/>
      <c r="BB612" s="2"/>
      <c r="BD612" s="1"/>
      <c r="BF612" s="1"/>
      <c r="BH612" s="1"/>
      <c r="BJ612" s="1"/>
    </row>
    <row r="613" spans="2:62" x14ac:dyDescent="0.25">
      <c r="B613">
        <v>-100696</v>
      </c>
      <c r="C613">
        <v>-269</v>
      </c>
      <c r="D613">
        <v>124</v>
      </c>
      <c r="E613">
        <v>3</v>
      </c>
      <c r="F613">
        <v>10.8</v>
      </c>
      <c r="G613">
        <v>2660</v>
      </c>
      <c r="H613">
        <v>246</v>
      </c>
      <c r="I613">
        <v>33</v>
      </c>
      <c r="J613">
        <v>1034</v>
      </c>
      <c r="K613">
        <v>-3.3</v>
      </c>
      <c r="L613">
        <v>207.268</v>
      </c>
      <c r="M613">
        <v>265.447</v>
      </c>
      <c r="N613">
        <v>25.07</v>
      </c>
      <c r="O613">
        <v>35.167099999999998</v>
      </c>
      <c r="P613">
        <v>30.1435</v>
      </c>
      <c r="R613">
        <v>4.0532000000000004</v>
      </c>
      <c r="T613">
        <v>4.0532000000000004</v>
      </c>
      <c r="U613">
        <v>560</v>
      </c>
      <c r="V613">
        <v>450</v>
      </c>
      <c r="W613">
        <v>0.4</v>
      </c>
      <c r="X613">
        <v>-269</v>
      </c>
      <c r="Y613">
        <v>-1.7</v>
      </c>
      <c r="Z613">
        <v>100</v>
      </c>
      <c r="AA613">
        <v>0</v>
      </c>
      <c r="AL613" s="4"/>
      <c r="AX613" s="1"/>
      <c r="AZ613" s="1"/>
      <c r="BB613" s="2"/>
      <c r="BD613" s="1"/>
      <c r="BF613" s="1"/>
      <c r="BH613" s="1"/>
      <c r="BJ613" s="1"/>
    </row>
    <row r="614" spans="2:62" x14ac:dyDescent="0.25">
      <c r="B614">
        <v>-100696</v>
      </c>
      <c r="C614">
        <v>-269</v>
      </c>
      <c r="D614">
        <v>123</v>
      </c>
      <c r="E614">
        <v>3</v>
      </c>
      <c r="F614">
        <v>10.82</v>
      </c>
      <c r="G614">
        <v>2660</v>
      </c>
      <c r="H614">
        <v>246</v>
      </c>
      <c r="I614">
        <v>33</v>
      </c>
      <c r="J614">
        <v>1038</v>
      </c>
      <c r="K614">
        <v>-3.3</v>
      </c>
      <c r="L614">
        <v>207.268</v>
      </c>
      <c r="M614">
        <v>265.44600000000003</v>
      </c>
      <c r="N614">
        <v>25.07</v>
      </c>
      <c r="O614">
        <v>35.1036</v>
      </c>
      <c r="P614">
        <v>30.098600000000001</v>
      </c>
      <c r="R614">
        <v>4.0532000000000004</v>
      </c>
      <c r="T614">
        <v>4.0532000000000004</v>
      </c>
      <c r="U614">
        <v>560</v>
      </c>
      <c r="V614">
        <v>450</v>
      </c>
      <c r="W614">
        <v>0.4</v>
      </c>
      <c r="X614">
        <v>-269</v>
      </c>
      <c r="Y614">
        <v>-1.7</v>
      </c>
      <c r="Z614">
        <v>100</v>
      </c>
      <c r="AA614">
        <v>0</v>
      </c>
      <c r="AL614" s="4"/>
      <c r="AX614" s="1"/>
      <c r="AZ614" s="1"/>
      <c r="BB614" s="2"/>
      <c r="BD614" s="1"/>
      <c r="BF614" s="1"/>
      <c r="BH614" s="1"/>
      <c r="BJ614" s="1"/>
    </row>
    <row r="615" spans="2:62" x14ac:dyDescent="0.25">
      <c r="B615">
        <v>-100696</v>
      </c>
      <c r="C615">
        <v>-269</v>
      </c>
      <c r="D615">
        <v>124</v>
      </c>
      <c r="E615">
        <v>3</v>
      </c>
      <c r="F615">
        <v>10.82</v>
      </c>
      <c r="G615">
        <v>2660</v>
      </c>
      <c r="H615">
        <v>246</v>
      </c>
      <c r="I615">
        <v>33</v>
      </c>
      <c r="J615">
        <v>1040</v>
      </c>
      <c r="K615">
        <v>-3.3</v>
      </c>
      <c r="L615">
        <v>207.267</v>
      </c>
      <c r="M615">
        <v>265.44499999999999</v>
      </c>
      <c r="N615">
        <v>25.07</v>
      </c>
      <c r="O615">
        <v>35.167099999999998</v>
      </c>
      <c r="P615">
        <v>30.098600000000001</v>
      </c>
      <c r="R615">
        <v>4.0532000000000004</v>
      </c>
      <c r="T615">
        <v>4.0532000000000004</v>
      </c>
      <c r="U615">
        <v>560</v>
      </c>
      <c r="V615">
        <v>450</v>
      </c>
      <c r="W615">
        <v>0.4</v>
      </c>
      <c r="X615">
        <v>-269</v>
      </c>
      <c r="Y615">
        <v>-1.7</v>
      </c>
      <c r="Z615">
        <v>99</v>
      </c>
      <c r="AA615">
        <v>0</v>
      </c>
      <c r="AL615" s="4"/>
      <c r="AX615" s="1"/>
      <c r="AZ615" s="1"/>
      <c r="BB615" s="2"/>
      <c r="BD615" s="1"/>
      <c r="BF615" s="1"/>
      <c r="BH615" s="1"/>
      <c r="BJ615" s="1"/>
    </row>
    <row r="616" spans="2:62" x14ac:dyDescent="0.25">
      <c r="B616">
        <v>-100696</v>
      </c>
      <c r="C616">
        <v>-269</v>
      </c>
      <c r="D616">
        <v>124</v>
      </c>
      <c r="E616">
        <v>3</v>
      </c>
      <c r="F616">
        <v>10.82</v>
      </c>
      <c r="G616">
        <v>2660</v>
      </c>
      <c r="H616">
        <v>246</v>
      </c>
      <c r="I616">
        <v>33</v>
      </c>
      <c r="J616">
        <v>1041</v>
      </c>
      <c r="K616">
        <v>-3.3</v>
      </c>
      <c r="L616">
        <v>207.26599999999999</v>
      </c>
      <c r="M616">
        <v>265.44400000000002</v>
      </c>
      <c r="N616">
        <v>25.07</v>
      </c>
      <c r="O616">
        <v>35.167099999999998</v>
      </c>
      <c r="P616">
        <v>30.098600000000001</v>
      </c>
      <c r="R616">
        <v>4.0532000000000004</v>
      </c>
      <c r="T616">
        <v>4.0153999999999996</v>
      </c>
      <c r="U616">
        <v>560</v>
      </c>
      <c r="V616">
        <v>450</v>
      </c>
      <c r="W616">
        <v>0.4</v>
      </c>
      <c r="X616">
        <v>-269</v>
      </c>
      <c r="Y616">
        <v>-1.7</v>
      </c>
      <c r="Z616">
        <v>98</v>
      </c>
      <c r="AA616">
        <v>0</v>
      </c>
      <c r="AL616" s="4"/>
      <c r="AX616" s="1"/>
      <c r="AZ616" s="1"/>
      <c r="BB616" s="2"/>
      <c r="BD616" s="1"/>
      <c r="BF616" s="1"/>
      <c r="BH616" s="1"/>
      <c r="BJ616" s="1"/>
    </row>
    <row r="617" spans="2:62" x14ac:dyDescent="0.25">
      <c r="B617">
        <v>-100696</v>
      </c>
      <c r="C617">
        <v>-269</v>
      </c>
      <c r="D617">
        <v>123</v>
      </c>
      <c r="E617">
        <v>3</v>
      </c>
      <c r="F617">
        <v>10.82</v>
      </c>
      <c r="G617">
        <v>2660</v>
      </c>
      <c r="H617">
        <v>246</v>
      </c>
      <c r="I617">
        <v>33</v>
      </c>
      <c r="J617">
        <v>1041</v>
      </c>
      <c r="K617">
        <v>-3.3</v>
      </c>
      <c r="L617">
        <v>207.26499999999999</v>
      </c>
      <c r="M617">
        <v>265.44299999999998</v>
      </c>
      <c r="N617">
        <v>25.07</v>
      </c>
      <c r="O617">
        <v>35.167099999999998</v>
      </c>
      <c r="P617">
        <v>30.098600000000001</v>
      </c>
      <c r="R617">
        <v>4.0532000000000004</v>
      </c>
      <c r="T617">
        <v>4.0532000000000004</v>
      </c>
      <c r="U617">
        <v>560</v>
      </c>
      <c r="V617">
        <v>450</v>
      </c>
      <c r="W617">
        <v>0.4</v>
      </c>
      <c r="X617">
        <v>-270</v>
      </c>
      <c r="Y617">
        <v>-1.7</v>
      </c>
      <c r="Z617">
        <v>97</v>
      </c>
      <c r="AA617">
        <v>0</v>
      </c>
      <c r="AL617" s="4"/>
      <c r="AX617" s="1"/>
      <c r="AZ617" s="1"/>
      <c r="BB617" s="2"/>
      <c r="BD617" s="1"/>
      <c r="BF617" s="1"/>
      <c r="BH617" s="1"/>
      <c r="BJ617" s="1"/>
    </row>
    <row r="618" spans="2:62" x14ac:dyDescent="0.25">
      <c r="B618">
        <v>-100696</v>
      </c>
      <c r="C618">
        <v>-270</v>
      </c>
      <c r="D618">
        <v>123</v>
      </c>
      <c r="E618">
        <v>3</v>
      </c>
      <c r="F618">
        <v>10.82</v>
      </c>
      <c r="G618">
        <v>2660</v>
      </c>
      <c r="H618">
        <v>246</v>
      </c>
      <c r="I618">
        <v>33</v>
      </c>
      <c r="J618">
        <v>1044</v>
      </c>
      <c r="K618">
        <v>-3.3</v>
      </c>
      <c r="L618">
        <v>207.26400000000001</v>
      </c>
      <c r="M618">
        <v>265.44200000000001</v>
      </c>
      <c r="N618">
        <v>25.07</v>
      </c>
      <c r="O618">
        <v>35.167099999999998</v>
      </c>
      <c r="P618">
        <v>30.098600000000001</v>
      </c>
      <c r="R618">
        <v>4.0153999999999996</v>
      </c>
      <c r="T618">
        <v>4.0153999999999996</v>
      </c>
      <c r="U618">
        <v>560</v>
      </c>
      <c r="V618">
        <v>450</v>
      </c>
      <c r="W618">
        <v>0.4</v>
      </c>
      <c r="X618">
        <v>-270</v>
      </c>
      <c r="Y618">
        <v>-1.7</v>
      </c>
      <c r="Z618">
        <v>98</v>
      </c>
      <c r="AA618">
        <v>0</v>
      </c>
      <c r="AL618" s="4"/>
      <c r="AX618" s="1"/>
      <c r="AZ618" s="1"/>
      <c r="BB618" s="2"/>
      <c r="BD618" s="1"/>
      <c r="BF618" s="1"/>
      <c r="BH618" s="1"/>
      <c r="BJ618" s="1"/>
    </row>
    <row r="619" spans="2:62" x14ac:dyDescent="0.25">
      <c r="B619">
        <v>-100696</v>
      </c>
      <c r="C619">
        <v>-268</v>
      </c>
      <c r="D619">
        <v>124</v>
      </c>
      <c r="E619">
        <v>3</v>
      </c>
      <c r="F619">
        <v>10.8</v>
      </c>
      <c r="G619">
        <v>2660</v>
      </c>
      <c r="H619">
        <v>246</v>
      </c>
      <c r="I619">
        <v>33</v>
      </c>
      <c r="J619">
        <v>1047</v>
      </c>
      <c r="K619">
        <v>-3.3</v>
      </c>
      <c r="L619">
        <v>207.26300000000001</v>
      </c>
      <c r="M619">
        <v>265.44099999999997</v>
      </c>
      <c r="N619">
        <v>25.07</v>
      </c>
      <c r="O619">
        <v>35.1036</v>
      </c>
      <c r="P619">
        <v>30.098600000000001</v>
      </c>
      <c r="R619">
        <v>4.0532000000000004</v>
      </c>
      <c r="T619">
        <v>4.0532000000000004</v>
      </c>
      <c r="U619">
        <v>560</v>
      </c>
      <c r="V619">
        <v>450</v>
      </c>
      <c r="W619">
        <v>0.4</v>
      </c>
      <c r="X619">
        <v>-268</v>
      </c>
      <c r="Y619">
        <v>-1.7</v>
      </c>
      <c r="Z619">
        <v>97</v>
      </c>
      <c r="AA619">
        <v>0</v>
      </c>
      <c r="AL619" s="4"/>
      <c r="AX619" s="1"/>
      <c r="AZ619" s="1"/>
      <c r="BB619" s="2"/>
      <c r="BD619" s="1"/>
      <c r="BF619" s="1"/>
      <c r="BH619" s="1"/>
      <c r="BJ619" s="1"/>
    </row>
    <row r="620" spans="2:62" x14ac:dyDescent="0.25">
      <c r="B620">
        <v>-100696</v>
      </c>
      <c r="C620">
        <v>-268</v>
      </c>
      <c r="D620">
        <v>123</v>
      </c>
      <c r="E620">
        <v>3</v>
      </c>
      <c r="F620">
        <v>10.8</v>
      </c>
      <c r="G620">
        <v>2660</v>
      </c>
      <c r="H620">
        <v>246</v>
      </c>
      <c r="I620">
        <v>33</v>
      </c>
      <c r="J620">
        <v>1047</v>
      </c>
      <c r="K620">
        <v>-3.3</v>
      </c>
      <c r="L620">
        <v>207.262</v>
      </c>
      <c r="M620">
        <v>265.44</v>
      </c>
      <c r="N620">
        <v>25.07</v>
      </c>
      <c r="O620">
        <v>35.167099999999998</v>
      </c>
      <c r="P620">
        <v>30.098600000000001</v>
      </c>
      <c r="R620">
        <v>4.0532000000000004</v>
      </c>
      <c r="T620">
        <v>4.0532000000000004</v>
      </c>
      <c r="U620">
        <v>560</v>
      </c>
      <c r="V620">
        <v>450</v>
      </c>
      <c r="W620">
        <v>0.4</v>
      </c>
      <c r="X620">
        <v>-270</v>
      </c>
      <c r="Y620">
        <v>-1.7</v>
      </c>
      <c r="Z620">
        <v>98</v>
      </c>
      <c r="AA620">
        <v>0</v>
      </c>
      <c r="AL620" s="2"/>
      <c r="AX620" s="1"/>
      <c r="AZ620" s="1"/>
      <c r="BB620" s="2"/>
      <c r="BD620" s="1"/>
      <c r="BF620" s="1"/>
      <c r="BH620" s="1"/>
      <c r="BJ620" s="1"/>
    </row>
    <row r="621" spans="2:62" x14ac:dyDescent="0.25">
      <c r="B621">
        <v>-100696</v>
      </c>
      <c r="C621">
        <v>-270</v>
      </c>
      <c r="D621">
        <v>123</v>
      </c>
      <c r="E621">
        <v>3</v>
      </c>
      <c r="F621">
        <v>10.8</v>
      </c>
      <c r="G621">
        <v>2650</v>
      </c>
      <c r="H621">
        <v>246</v>
      </c>
      <c r="I621">
        <v>33</v>
      </c>
      <c r="J621">
        <v>1048</v>
      </c>
      <c r="K621">
        <v>-3.3</v>
      </c>
      <c r="L621">
        <v>207.261</v>
      </c>
      <c r="M621">
        <v>265.43900000000002</v>
      </c>
      <c r="N621">
        <v>25.07</v>
      </c>
      <c r="O621">
        <v>35.1036</v>
      </c>
      <c r="P621">
        <v>30.098600000000001</v>
      </c>
      <c r="R621">
        <v>4.0532000000000004</v>
      </c>
      <c r="T621">
        <v>4.0532000000000004</v>
      </c>
      <c r="U621">
        <v>560</v>
      </c>
      <c r="V621">
        <v>450</v>
      </c>
      <c r="W621">
        <v>0.4</v>
      </c>
      <c r="X621">
        <v>-270</v>
      </c>
      <c r="Y621">
        <v>-1.7</v>
      </c>
      <c r="Z621">
        <v>96</v>
      </c>
      <c r="AA621">
        <v>0</v>
      </c>
      <c r="AL621" s="4"/>
      <c r="AX621" s="1"/>
      <c r="AZ621" s="1"/>
      <c r="BB621" s="2"/>
      <c r="BD621" s="1"/>
      <c r="BF621" s="1"/>
      <c r="BH621" s="1"/>
      <c r="BJ621" s="1"/>
    </row>
    <row r="622" spans="2:62" x14ac:dyDescent="0.25">
      <c r="B622">
        <v>-100696</v>
      </c>
      <c r="C622">
        <v>-270</v>
      </c>
      <c r="D622">
        <v>123</v>
      </c>
      <c r="E622">
        <v>3</v>
      </c>
      <c r="F622">
        <v>10.78</v>
      </c>
      <c r="G622">
        <v>2650</v>
      </c>
      <c r="H622">
        <v>246</v>
      </c>
      <c r="I622">
        <v>33</v>
      </c>
      <c r="J622">
        <v>1050</v>
      </c>
      <c r="K622">
        <v>-3.3</v>
      </c>
      <c r="L622">
        <v>207.26</v>
      </c>
      <c r="M622">
        <v>265.43900000000002</v>
      </c>
      <c r="N622">
        <v>25.07</v>
      </c>
      <c r="O622">
        <v>35.1036</v>
      </c>
      <c r="P622">
        <v>30.1435</v>
      </c>
      <c r="R622">
        <v>4.0532000000000004</v>
      </c>
      <c r="T622">
        <v>4.0532000000000004</v>
      </c>
      <c r="U622">
        <v>560</v>
      </c>
      <c r="V622">
        <v>450</v>
      </c>
      <c r="W622">
        <v>0.4</v>
      </c>
      <c r="X622">
        <v>-269</v>
      </c>
      <c r="Y622">
        <v>-1.7</v>
      </c>
      <c r="Z622">
        <v>99</v>
      </c>
      <c r="AA622">
        <v>0</v>
      </c>
      <c r="AL622" s="2"/>
      <c r="AX622" s="1"/>
      <c r="AZ622" s="1"/>
      <c r="BB622" s="2"/>
      <c r="BD622" s="1"/>
      <c r="BF622" s="1"/>
      <c r="BH622" s="1"/>
      <c r="BJ622" s="1"/>
    </row>
    <row r="623" spans="2:62" x14ac:dyDescent="0.25">
      <c r="B623">
        <v>-100696</v>
      </c>
      <c r="C623">
        <v>-269</v>
      </c>
      <c r="D623">
        <v>123</v>
      </c>
      <c r="E623">
        <v>3</v>
      </c>
      <c r="F623">
        <v>10.78</v>
      </c>
      <c r="G623">
        <v>2650</v>
      </c>
      <c r="H623">
        <v>246</v>
      </c>
      <c r="I623">
        <v>33</v>
      </c>
      <c r="J623">
        <v>1053</v>
      </c>
      <c r="K623">
        <v>-3.3</v>
      </c>
      <c r="L623">
        <v>207.25899999999999</v>
      </c>
      <c r="M623">
        <v>265.43799999999999</v>
      </c>
      <c r="N623">
        <v>25.07</v>
      </c>
      <c r="O623">
        <v>35.167099999999998</v>
      </c>
      <c r="P623">
        <v>30.1435</v>
      </c>
      <c r="R623">
        <v>4.0532000000000004</v>
      </c>
      <c r="T623">
        <v>4.0532000000000004</v>
      </c>
      <c r="U623">
        <v>560</v>
      </c>
      <c r="V623">
        <v>450</v>
      </c>
      <c r="W623">
        <v>0.4</v>
      </c>
      <c r="X623">
        <v>-269</v>
      </c>
      <c r="Y623">
        <v>-1.7</v>
      </c>
      <c r="Z623">
        <v>102</v>
      </c>
      <c r="AA623">
        <v>0</v>
      </c>
      <c r="AL623" s="4"/>
      <c r="AX623" s="1"/>
      <c r="AZ623" s="1"/>
      <c r="BB623" s="2"/>
      <c r="BD623" s="1"/>
      <c r="BF623" s="1"/>
      <c r="BH623" s="1"/>
      <c r="BJ623" s="1"/>
    </row>
    <row r="624" spans="2:62" x14ac:dyDescent="0.25">
      <c r="B624">
        <v>-100696</v>
      </c>
      <c r="C624">
        <v>-270</v>
      </c>
      <c r="D624">
        <v>123</v>
      </c>
      <c r="E624">
        <v>3</v>
      </c>
      <c r="F624">
        <v>10.78</v>
      </c>
      <c r="G624">
        <v>2650</v>
      </c>
      <c r="H624">
        <v>246</v>
      </c>
      <c r="I624">
        <v>33</v>
      </c>
      <c r="J624">
        <v>1055</v>
      </c>
      <c r="K624">
        <v>-3.3</v>
      </c>
      <c r="L624">
        <v>207.25800000000001</v>
      </c>
      <c r="M624">
        <v>265.43700000000001</v>
      </c>
      <c r="N624">
        <v>25.07</v>
      </c>
      <c r="O624">
        <v>35.1036</v>
      </c>
      <c r="P624">
        <v>30.098600000000001</v>
      </c>
      <c r="R624">
        <v>4.0532000000000004</v>
      </c>
      <c r="T624">
        <v>4.0532000000000004</v>
      </c>
      <c r="U624">
        <v>560</v>
      </c>
      <c r="V624">
        <v>450</v>
      </c>
      <c r="W624">
        <v>0.4</v>
      </c>
      <c r="X624">
        <v>-270</v>
      </c>
      <c r="Y624">
        <v>-1.7</v>
      </c>
      <c r="Z624">
        <v>99</v>
      </c>
      <c r="AA624">
        <v>0</v>
      </c>
      <c r="AL624" s="4"/>
      <c r="AX624" s="1"/>
      <c r="AZ624" s="1"/>
      <c r="BB624" s="2"/>
      <c r="BD624" s="1"/>
      <c r="BF624" s="1"/>
      <c r="BH624" s="1"/>
      <c r="BJ624" s="1"/>
    </row>
    <row r="625" spans="2:62" x14ac:dyDescent="0.25">
      <c r="B625">
        <v>-100696</v>
      </c>
      <c r="C625">
        <v>-270</v>
      </c>
      <c r="D625">
        <v>124</v>
      </c>
      <c r="E625">
        <v>3</v>
      </c>
      <c r="F625">
        <v>10.6</v>
      </c>
      <c r="G625">
        <v>2660</v>
      </c>
      <c r="H625">
        <v>247</v>
      </c>
      <c r="I625">
        <v>33</v>
      </c>
      <c r="J625">
        <v>1055</v>
      </c>
      <c r="K625">
        <v>-3.3</v>
      </c>
      <c r="L625">
        <v>207.25700000000001</v>
      </c>
      <c r="M625">
        <v>265.43599999999998</v>
      </c>
      <c r="N625">
        <v>25.07</v>
      </c>
      <c r="O625">
        <v>35.167099999999998</v>
      </c>
      <c r="P625">
        <v>30.1435</v>
      </c>
      <c r="R625">
        <v>4.0532000000000004</v>
      </c>
      <c r="T625">
        <v>4.0532000000000004</v>
      </c>
      <c r="U625">
        <v>560</v>
      </c>
      <c r="V625">
        <v>450</v>
      </c>
      <c r="W625">
        <v>0.4</v>
      </c>
      <c r="X625">
        <v>-269</v>
      </c>
      <c r="Y625">
        <v>-1.7</v>
      </c>
      <c r="Z625">
        <v>98</v>
      </c>
      <c r="AA625">
        <v>0</v>
      </c>
      <c r="AL625" s="2"/>
      <c r="AX625" s="1"/>
      <c r="AZ625" s="1"/>
      <c r="BB625" s="2"/>
      <c r="BD625" s="1"/>
      <c r="BF625" s="1"/>
      <c r="BH625" s="1"/>
      <c r="BJ625" s="1"/>
    </row>
    <row r="626" spans="2:62" x14ac:dyDescent="0.25">
      <c r="B626">
        <v>-100696</v>
      </c>
      <c r="C626">
        <v>-269</v>
      </c>
      <c r="D626">
        <v>124</v>
      </c>
      <c r="E626">
        <v>3</v>
      </c>
      <c r="F626">
        <v>10.78</v>
      </c>
      <c r="G626">
        <v>2650</v>
      </c>
      <c r="H626">
        <v>247</v>
      </c>
      <c r="I626">
        <v>34</v>
      </c>
      <c r="J626">
        <v>1059</v>
      </c>
      <c r="K626">
        <v>-3.3</v>
      </c>
      <c r="L626">
        <v>207.25700000000001</v>
      </c>
      <c r="M626">
        <v>265.435</v>
      </c>
      <c r="N626">
        <v>25.07</v>
      </c>
      <c r="O626">
        <v>35.1036</v>
      </c>
      <c r="P626">
        <v>30.098600000000001</v>
      </c>
      <c r="R626">
        <v>4.0153999999999996</v>
      </c>
      <c r="T626">
        <v>4.0532000000000004</v>
      </c>
      <c r="U626">
        <v>560</v>
      </c>
      <c r="V626">
        <v>450</v>
      </c>
      <c r="W626">
        <v>0.4</v>
      </c>
      <c r="X626">
        <v>-269</v>
      </c>
      <c r="Y626">
        <v>-1.7</v>
      </c>
      <c r="Z626">
        <v>99</v>
      </c>
      <c r="AA626">
        <v>0</v>
      </c>
      <c r="AL626" s="2"/>
      <c r="AX626" s="1"/>
      <c r="AZ626" s="1"/>
      <c r="BB626" s="2"/>
      <c r="BD626" s="1"/>
      <c r="BF626" s="1"/>
      <c r="BH626" s="1"/>
      <c r="BJ626" s="1"/>
    </row>
    <row r="627" spans="2:62" x14ac:dyDescent="0.25">
      <c r="B627">
        <v>-100696</v>
      </c>
      <c r="C627">
        <v>-269</v>
      </c>
      <c r="D627">
        <v>123</v>
      </c>
      <c r="E627">
        <v>3</v>
      </c>
      <c r="F627">
        <v>10.78</v>
      </c>
      <c r="G627">
        <v>2660</v>
      </c>
      <c r="H627">
        <v>247</v>
      </c>
      <c r="I627">
        <v>34</v>
      </c>
      <c r="J627">
        <v>1060</v>
      </c>
      <c r="K627">
        <v>-3.3</v>
      </c>
      <c r="L627">
        <v>207.256</v>
      </c>
      <c r="M627">
        <v>265.43400000000003</v>
      </c>
      <c r="N627">
        <v>25.07</v>
      </c>
      <c r="O627">
        <v>35.1036</v>
      </c>
      <c r="P627">
        <v>30.098600000000001</v>
      </c>
      <c r="R627">
        <v>4.0532000000000004</v>
      </c>
      <c r="T627">
        <v>4.0532000000000004</v>
      </c>
      <c r="U627">
        <v>560</v>
      </c>
      <c r="V627">
        <v>450</v>
      </c>
      <c r="W627">
        <v>0.4</v>
      </c>
      <c r="X627">
        <v>-268</v>
      </c>
      <c r="Y627">
        <v>-1.7</v>
      </c>
      <c r="Z627">
        <v>99</v>
      </c>
      <c r="AA627">
        <v>0</v>
      </c>
      <c r="AL627" s="4"/>
      <c r="AX627" s="1"/>
      <c r="AZ627" s="1"/>
      <c r="BB627" s="2"/>
      <c r="BD627" s="1"/>
      <c r="BF627" s="1"/>
      <c r="BH627" s="1"/>
      <c r="BJ627" s="1"/>
    </row>
    <row r="628" spans="2:62" x14ac:dyDescent="0.25">
      <c r="B628">
        <v>-100696</v>
      </c>
      <c r="C628">
        <v>-268</v>
      </c>
      <c r="D628">
        <v>124</v>
      </c>
      <c r="E628">
        <v>3</v>
      </c>
      <c r="F628">
        <v>10.78</v>
      </c>
      <c r="G628">
        <v>2660</v>
      </c>
      <c r="H628">
        <v>247</v>
      </c>
      <c r="I628">
        <v>34</v>
      </c>
      <c r="J628">
        <v>1061</v>
      </c>
      <c r="K628">
        <v>-3.3</v>
      </c>
      <c r="L628">
        <v>207.255</v>
      </c>
      <c r="M628">
        <v>265.43299999999999</v>
      </c>
      <c r="N628">
        <v>25.07</v>
      </c>
      <c r="O628">
        <v>35.167099999999998</v>
      </c>
      <c r="P628">
        <v>30.098600000000001</v>
      </c>
      <c r="R628">
        <v>4.0532000000000004</v>
      </c>
      <c r="T628">
        <v>4.0532000000000004</v>
      </c>
      <c r="U628">
        <v>560</v>
      </c>
      <c r="V628">
        <v>450</v>
      </c>
      <c r="W628">
        <v>0.4</v>
      </c>
      <c r="X628">
        <v>-268</v>
      </c>
      <c r="Y628">
        <v>-1.7</v>
      </c>
      <c r="Z628">
        <v>100</v>
      </c>
      <c r="AA628">
        <v>0</v>
      </c>
      <c r="AL628" s="4"/>
      <c r="AX628" s="1"/>
      <c r="AZ628" s="1"/>
      <c r="BB628" s="2"/>
      <c r="BD628" s="1"/>
      <c r="BF628" s="1"/>
      <c r="BH628" s="1"/>
      <c r="BJ628" s="1"/>
    </row>
    <row r="629" spans="2:62" x14ac:dyDescent="0.25">
      <c r="B629">
        <v>-100696</v>
      </c>
      <c r="C629">
        <v>-268</v>
      </c>
      <c r="D629">
        <v>124</v>
      </c>
      <c r="E629">
        <v>3</v>
      </c>
      <c r="F629">
        <v>10.78</v>
      </c>
      <c r="G629">
        <v>2660</v>
      </c>
      <c r="H629">
        <v>247</v>
      </c>
      <c r="I629">
        <v>34</v>
      </c>
      <c r="J629">
        <v>1061</v>
      </c>
      <c r="K629">
        <v>-3.3</v>
      </c>
      <c r="L629">
        <v>207.25399999999999</v>
      </c>
      <c r="M629">
        <v>265.43200000000002</v>
      </c>
      <c r="N629">
        <v>25.07</v>
      </c>
      <c r="O629">
        <v>35.1036</v>
      </c>
      <c r="P629">
        <v>30.053599999999999</v>
      </c>
      <c r="R629">
        <v>4.0532000000000004</v>
      </c>
      <c r="T629">
        <v>4.0532000000000004</v>
      </c>
      <c r="U629">
        <v>560</v>
      </c>
      <c r="V629">
        <v>450</v>
      </c>
      <c r="W629">
        <v>0.4</v>
      </c>
      <c r="X629">
        <v>-268</v>
      </c>
      <c r="Y629">
        <v>-1.7</v>
      </c>
      <c r="Z629">
        <v>99</v>
      </c>
      <c r="AA629">
        <v>0</v>
      </c>
      <c r="AL629" s="4"/>
      <c r="AX629" s="1"/>
      <c r="AZ629" s="1"/>
      <c r="BB629" s="2"/>
      <c r="BD629" s="1"/>
      <c r="BF629" s="1"/>
      <c r="BH629" s="1"/>
      <c r="BJ629" s="1"/>
    </row>
    <row r="630" spans="2:62" x14ac:dyDescent="0.25">
      <c r="B630">
        <v>-100696</v>
      </c>
      <c r="C630">
        <v>-268</v>
      </c>
      <c r="D630">
        <v>123</v>
      </c>
      <c r="E630">
        <v>3</v>
      </c>
      <c r="F630">
        <v>10.78</v>
      </c>
      <c r="G630">
        <v>2650</v>
      </c>
      <c r="H630">
        <v>247</v>
      </c>
      <c r="I630">
        <v>34</v>
      </c>
      <c r="J630">
        <v>1063</v>
      </c>
      <c r="K630">
        <v>-3.3</v>
      </c>
      <c r="L630">
        <v>207.25299999999999</v>
      </c>
      <c r="M630">
        <v>265.43099999999998</v>
      </c>
      <c r="N630">
        <v>25.07</v>
      </c>
      <c r="O630">
        <v>35.167099999999998</v>
      </c>
      <c r="P630">
        <v>30.1435</v>
      </c>
      <c r="R630">
        <v>4.0532000000000004</v>
      </c>
      <c r="T630">
        <v>4.0532000000000004</v>
      </c>
      <c r="U630">
        <v>560</v>
      </c>
      <c r="V630">
        <v>450</v>
      </c>
      <c r="W630">
        <v>0.4</v>
      </c>
      <c r="X630">
        <v>-270</v>
      </c>
      <c r="Y630">
        <v>-1.7</v>
      </c>
      <c r="Z630">
        <v>98</v>
      </c>
      <c r="AA630">
        <v>0</v>
      </c>
      <c r="AL630" s="4"/>
      <c r="AX630" s="1"/>
      <c r="AZ630" s="1"/>
      <c r="BB630" s="2"/>
      <c r="BD630" s="1"/>
      <c r="BF630" s="1"/>
      <c r="BH630" s="1"/>
      <c r="BJ630" s="1"/>
    </row>
    <row r="631" spans="2:62" x14ac:dyDescent="0.25">
      <c r="B631">
        <v>-100696</v>
      </c>
      <c r="C631">
        <v>-270</v>
      </c>
      <c r="D631">
        <v>123</v>
      </c>
      <c r="E631">
        <v>3</v>
      </c>
      <c r="F631">
        <v>10.78</v>
      </c>
      <c r="G631">
        <v>2650</v>
      </c>
      <c r="H631">
        <v>246</v>
      </c>
      <c r="I631">
        <v>34</v>
      </c>
      <c r="J631">
        <v>1066</v>
      </c>
      <c r="K631">
        <v>-3.3</v>
      </c>
      <c r="L631">
        <v>207.25200000000001</v>
      </c>
      <c r="M631">
        <v>265.43</v>
      </c>
      <c r="N631">
        <v>25.07</v>
      </c>
      <c r="O631">
        <v>35.167099999999998</v>
      </c>
      <c r="P631">
        <v>30.098600000000001</v>
      </c>
      <c r="R631">
        <v>4.0532000000000004</v>
      </c>
      <c r="T631">
        <v>4.0532000000000004</v>
      </c>
      <c r="U631">
        <v>560</v>
      </c>
      <c r="V631">
        <v>450</v>
      </c>
      <c r="W631">
        <v>0.4</v>
      </c>
      <c r="X631">
        <v>-270</v>
      </c>
      <c r="Y631">
        <v>-1.7</v>
      </c>
      <c r="Z631">
        <v>100</v>
      </c>
      <c r="AA631">
        <v>0</v>
      </c>
      <c r="AL631" s="4"/>
      <c r="AX631" s="1"/>
      <c r="AZ631" s="1"/>
      <c r="BB631" s="2"/>
      <c r="BD631" s="1"/>
      <c r="BF631" s="1"/>
      <c r="BH631" s="1"/>
      <c r="BJ631" s="1"/>
    </row>
    <row r="632" spans="2:62" x14ac:dyDescent="0.25">
      <c r="B632">
        <v>-100696</v>
      </c>
      <c r="C632">
        <v>-269</v>
      </c>
      <c r="D632">
        <v>124</v>
      </c>
      <c r="E632">
        <v>3</v>
      </c>
      <c r="F632">
        <v>10.8</v>
      </c>
      <c r="G632">
        <v>2660</v>
      </c>
      <c r="H632">
        <v>246</v>
      </c>
      <c r="I632">
        <v>34</v>
      </c>
      <c r="J632">
        <v>1069</v>
      </c>
      <c r="K632">
        <v>-3.3</v>
      </c>
      <c r="L632">
        <v>207.251</v>
      </c>
      <c r="M632">
        <v>265.42899999999997</v>
      </c>
      <c r="N632">
        <v>25.07</v>
      </c>
      <c r="O632">
        <v>35.1036</v>
      </c>
      <c r="P632">
        <v>30.098600000000001</v>
      </c>
      <c r="R632">
        <v>4.0532000000000004</v>
      </c>
      <c r="T632">
        <v>4.0532000000000004</v>
      </c>
      <c r="U632">
        <v>560</v>
      </c>
      <c r="V632">
        <v>450</v>
      </c>
      <c r="W632">
        <v>0.4</v>
      </c>
      <c r="X632">
        <v>-269</v>
      </c>
      <c r="Y632">
        <v>-1.7</v>
      </c>
      <c r="Z632">
        <v>98</v>
      </c>
      <c r="AA632">
        <v>0</v>
      </c>
      <c r="AL632" s="4"/>
      <c r="AX632" s="1"/>
      <c r="AZ632" s="1"/>
      <c r="BB632" s="2"/>
      <c r="BD632" s="1"/>
      <c r="BF632" s="1"/>
      <c r="BH632" s="1"/>
      <c r="BJ632" s="1"/>
    </row>
    <row r="633" spans="2:62" x14ac:dyDescent="0.25">
      <c r="B633">
        <v>-100696</v>
      </c>
      <c r="C633">
        <v>-269</v>
      </c>
      <c r="D633">
        <v>123</v>
      </c>
      <c r="E633">
        <v>3</v>
      </c>
      <c r="F633">
        <v>10.8</v>
      </c>
      <c r="G633">
        <v>2660</v>
      </c>
      <c r="H633">
        <v>246</v>
      </c>
      <c r="I633">
        <v>34</v>
      </c>
      <c r="J633">
        <v>1070</v>
      </c>
      <c r="K633">
        <v>-3.3</v>
      </c>
      <c r="L633">
        <v>207.25</v>
      </c>
      <c r="M633">
        <v>265.428</v>
      </c>
      <c r="N633">
        <v>25.07</v>
      </c>
      <c r="O633">
        <v>35.167099999999998</v>
      </c>
      <c r="P633">
        <v>30.098600000000001</v>
      </c>
      <c r="R633">
        <v>4.0153999999999996</v>
      </c>
      <c r="T633">
        <v>4.0532000000000004</v>
      </c>
      <c r="U633">
        <v>560</v>
      </c>
      <c r="V633">
        <v>450</v>
      </c>
      <c r="W633">
        <v>0.4</v>
      </c>
      <c r="X633">
        <v>-268</v>
      </c>
      <c r="Y633">
        <v>-1.7</v>
      </c>
      <c r="Z633">
        <v>98</v>
      </c>
      <c r="AA633">
        <v>0</v>
      </c>
      <c r="AL633" s="4"/>
      <c r="AX633" s="1"/>
      <c r="AZ633" s="1"/>
      <c r="BB633" s="2"/>
      <c r="BD633" s="1"/>
      <c r="BF633" s="1"/>
      <c r="BH633" s="1"/>
      <c r="BJ633" s="1"/>
    </row>
    <row r="634" spans="2:62" x14ac:dyDescent="0.25">
      <c r="B634">
        <v>-100696</v>
      </c>
      <c r="C634">
        <v>-268</v>
      </c>
      <c r="D634">
        <v>123</v>
      </c>
      <c r="E634">
        <v>3</v>
      </c>
      <c r="F634">
        <v>10.8</v>
      </c>
      <c r="G634">
        <v>2660</v>
      </c>
      <c r="H634">
        <v>246</v>
      </c>
      <c r="I634">
        <v>34</v>
      </c>
      <c r="J634">
        <v>1070</v>
      </c>
      <c r="K634">
        <v>-3.3</v>
      </c>
      <c r="L634">
        <v>207.249</v>
      </c>
      <c r="M634">
        <v>265.428</v>
      </c>
      <c r="N634">
        <v>25.07</v>
      </c>
      <c r="O634">
        <v>35.167099999999998</v>
      </c>
      <c r="P634">
        <v>30.098600000000001</v>
      </c>
      <c r="R634">
        <v>4.0532000000000004</v>
      </c>
      <c r="T634">
        <v>4.0532000000000004</v>
      </c>
      <c r="U634">
        <v>560</v>
      </c>
      <c r="V634">
        <v>450</v>
      </c>
      <c r="W634">
        <v>0.4</v>
      </c>
      <c r="X634">
        <v>-268</v>
      </c>
      <c r="Y634">
        <v>-1.7</v>
      </c>
      <c r="Z634">
        <v>101</v>
      </c>
      <c r="AA634">
        <v>0</v>
      </c>
      <c r="AL634" s="4"/>
      <c r="AX634" s="1"/>
      <c r="AZ634" s="1"/>
      <c r="BB634" s="2"/>
      <c r="BD634" s="1"/>
      <c r="BF634" s="1"/>
      <c r="BH634" s="1"/>
      <c r="BJ634" s="1"/>
    </row>
    <row r="635" spans="2:62" x14ac:dyDescent="0.25">
      <c r="B635">
        <v>-100696</v>
      </c>
      <c r="C635">
        <v>-268</v>
      </c>
      <c r="D635">
        <v>124</v>
      </c>
      <c r="E635">
        <v>3</v>
      </c>
      <c r="F635">
        <v>10.8</v>
      </c>
      <c r="G635">
        <v>2660</v>
      </c>
      <c r="H635">
        <v>246</v>
      </c>
      <c r="I635">
        <v>34</v>
      </c>
      <c r="J635">
        <v>1074</v>
      </c>
      <c r="K635">
        <v>-3.3</v>
      </c>
      <c r="L635">
        <v>207.24799999999999</v>
      </c>
      <c r="M635">
        <v>265.42700000000002</v>
      </c>
      <c r="N635">
        <v>25.07</v>
      </c>
      <c r="O635">
        <v>35.167099999999998</v>
      </c>
      <c r="P635">
        <v>30.098600000000001</v>
      </c>
      <c r="R635">
        <v>4.0532000000000004</v>
      </c>
      <c r="T635">
        <v>4.0532000000000004</v>
      </c>
      <c r="U635">
        <v>560</v>
      </c>
      <c r="V635">
        <v>450</v>
      </c>
      <c r="W635">
        <v>0.4</v>
      </c>
      <c r="X635">
        <v>-270</v>
      </c>
      <c r="Y635">
        <v>-1.7</v>
      </c>
      <c r="Z635">
        <v>98</v>
      </c>
      <c r="AA635">
        <v>0</v>
      </c>
      <c r="AL635" s="4"/>
      <c r="AX635" s="1"/>
      <c r="AZ635" s="1"/>
      <c r="BB635" s="2"/>
      <c r="BD635" s="1"/>
      <c r="BF635" s="1"/>
      <c r="BH635" s="1"/>
      <c r="BJ635" s="1"/>
    </row>
    <row r="636" spans="2:62" x14ac:dyDescent="0.25">
      <c r="B636">
        <v>-100696</v>
      </c>
      <c r="C636">
        <v>-270</v>
      </c>
      <c r="D636">
        <v>124</v>
      </c>
      <c r="E636">
        <v>3</v>
      </c>
      <c r="F636">
        <v>10.8</v>
      </c>
      <c r="G636">
        <v>2660</v>
      </c>
      <c r="H636">
        <v>246</v>
      </c>
      <c r="I636">
        <v>34</v>
      </c>
      <c r="J636">
        <v>1078</v>
      </c>
      <c r="K636">
        <v>-3.3</v>
      </c>
      <c r="L636">
        <v>207.24799999999999</v>
      </c>
      <c r="M636">
        <v>265.42599999999999</v>
      </c>
      <c r="N636">
        <v>25.07</v>
      </c>
      <c r="O636">
        <v>35.167099999999998</v>
      </c>
      <c r="P636">
        <v>30.098600000000001</v>
      </c>
      <c r="R636">
        <v>4.0153999999999996</v>
      </c>
      <c r="T636">
        <v>4.0532000000000004</v>
      </c>
      <c r="U636">
        <v>560</v>
      </c>
      <c r="V636">
        <v>450</v>
      </c>
      <c r="W636">
        <v>0.4</v>
      </c>
      <c r="X636">
        <v>-270</v>
      </c>
      <c r="Y636">
        <v>-1.7</v>
      </c>
      <c r="Z636">
        <v>97</v>
      </c>
      <c r="AA636">
        <v>0</v>
      </c>
      <c r="AL636" s="4"/>
      <c r="AX636" s="1"/>
      <c r="AZ636" s="1"/>
      <c r="BB636" s="2"/>
      <c r="BD636" s="1"/>
      <c r="BF636" s="1"/>
      <c r="BH636" s="1"/>
      <c r="BJ636" s="1"/>
    </row>
    <row r="637" spans="2:62" x14ac:dyDescent="0.25">
      <c r="B637">
        <v>-100696</v>
      </c>
      <c r="C637">
        <v>-271</v>
      </c>
      <c r="D637">
        <v>124</v>
      </c>
      <c r="E637">
        <v>3</v>
      </c>
      <c r="F637">
        <v>10.8</v>
      </c>
      <c r="G637">
        <v>2660</v>
      </c>
      <c r="H637">
        <v>246</v>
      </c>
      <c r="I637">
        <v>34</v>
      </c>
      <c r="J637">
        <v>1079</v>
      </c>
      <c r="K637">
        <v>-3.3</v>
      </c>
      <c r="L637">
        <v>207.24600000000001</v>
      </c>
      <c r="M637">
        <v>265.42500000000001</v>
      </c>
      <c r="N637">
        <v>25.07</v>
      </c>
      <c r="O637">
        <v>35.1036</v>
      </c>
      <c r="P637">
        <v>30.098600000000001</v>
      </c>
      <c r="R637">
        <v>4.0532000000000004</v>
      </c>
      <c r="T637">
        <v>4.0532000000000004</v>
      </c>
      <c r="U637">
        <v>560</v>
      </c>
      <c r="V637">
        <v>450</v>
      </c>
      <c r="W637">
        <v>0.4</v>
      </c>
      <c r="X637">
        <v>-271</v>
      </c>
      <c r="Y637">
        <v>-1.7</v>
      </c>
      <c r="Z637">
        <v>101</v>
      </c>
      <c r="AA637">
        <v>0</v>
      </c>
      <c r="AL637" s="4"/>
      <c r="AX637" s="1"/>
      <c r="AZ637" s="1"/>
      <c r="BB637" s="2"/>
      <c r="BD637" s="1"/>
      <c r="BF637" s="1"/>
      <c r="BH637" s="1"/>
      <c r="BJ637" s="1"/>
    </row>
    <row r="638" spans="2:62" x14ac:dyDescent="0.25">
      <c r="B638">
        <v>-100696</v>
      </c>
      <c r="C638">
        <v>-271</v>
      </c>
      <c r="D638">
        <v>123</v>
      </c>
      <c r="E638">
        <v>3</v>
      </c>
      <c r="F638">
        <v>10.8</v>
      </c>
      <c r="G638">
        <v>2660</v>
      </c>
      <c r="H638">
        <v>246</v>
      </c>
      <c r="I638">
        <v>34</v>
      </c>
      <c r="J638">
        <v>1083</v>
      </c>
      <c r="K638">
        <v>-3.3</v>
      </c>
      <c r="L638">
        <v>207.24600000000001</v>
      </c>
      <c r="M638">
        <v>265.42399999999998</v>
      </c>
      <c r="N638">
        <v>25.07</v>
      </c>
      <c r="O638">
        <v>35.167099999999998</v>
      </c>
      <c r="P638">
        <v>30.098600000000001</v>
      </c>
      <c r="R638">
        <v>4.0532000000000004</v>
      </c>
      <c r="T638">
        <v>4.0532000000000004</v>
      </c>
      <c r="U638">
        <v>560</v>
      </c>
      <c r="V638">
        <v>450</v>
      </c>
      <c r="W638">
        <v>0.4</v>
      </c>
      <c r="X638">
        <v>-269</v>
      </c>
      <c r="Y638">
        <v>-1.7</v>
      </c>
      <c r="Z638">
        <v>97</v>
      </c>
      <c r="AA638">
        <v>0</v>
      </c>
      <c r="AL638" s="4"/>
      <c r="AX638" s="1"/>
      <c r="AZ638" s="1"/>
      <c r="BB638" s="2"/>
      <c r="BD638" s="1"/>
      <c r="BF638" s="1"/>
      <c r="BH638" s="1"/>
      <c r="BJ638" s="1"/>
    </row>
    <row r="639" spans="2:62" x14ac:dyDescent="0.25">
      <c r="B639">
        <v>-100696</v>
      </c>
      <c r="C639">
        <v>-269</v>
      </c>
      <c r="D639">
        <v>123</v>
      </c>
      <c r="E639">
        <v>3</v>
      </c>
      <c r="F639">
        <v>10.78</v>
      </c>
      <c r="G639">
        <v>2650</v>
      </c>
      <c r="H639">
        <v>246</v>
      </c>
      <c r="I639">
        <v>34</v>
      </c>
      <c r="J639">
        <v>1083</v>
      </c>
      <c r="K639">
        <v>-3.3</v>
      </c>
      <c r="L639">
        <v>207.244</v>
      </c>
      <c r="M639">
        <v>265.423</v>
      </c>
      <c r="N639">
        <v>25.07</v>
      </c>
      <c r="O639">
        <v>35.1036</v>
      </c>
      <c r="P639">
        <v>30.098600000000001</v>
      </c>
      <c r="R639">
        <v>4.0532000000000004</v>
      </c>
      <c r="T639">
        <v>4.0532000000000004</v>
      </c>
      <c r="U639">
        <v>560</v>
      </c>
      <c r="V639">
        <v>450</v>
      </c>
      <c r="W639">
        <v>0.4</v>
      </c>
      <c r="X639">
        <v>-269</v>
      </c>
      <c r="Y639">
        <v>-1.7</v>
      </c>
      <c r="Z639">
        <v>98</v>
      </c>
      <c r="AA639">
        <v>0</v>
      </c>
      <c r="AL639" s="2"/>
      <c r="AX639" s="1"/>
      <c r="AZ639" s="1"/>
      <c r="BB639" s="2"/>
      <c r="BD639" s="1"/>
      <c r="BF639" s="1"/>
      <c r="BH639" s="1"/>
      <c r="BJ639" s="1"/>
    </row>
    <row r="640" spans="2:62" x14ac:dyDescent="0.25">
      <c r="B640">
        <v>-100696</v>
      </c>
      <c r="C640">
        <v>-271</v>
      </c>
      <c r="D640">
        <v>123</v>
      </c>
      <c r="E640">
        <v>3</v>
      </c>
      <c r="F640">
        <v>10.78</v>
      </c>
      <c r="G640">
        <v>2650</v>
      </c>
      <c r="H640">
        <v>247</v>
      </c>
      <c r="I640">
        <v>34</v>
      </c>
      <c r="J640">
        <v>1086</v>
      </c>
      <c r="K640">
        <v>-3.3</v>
      </c>
      <c r="L640">
        <v>207.244</v>
      </c>
      <c r="M640">
        <v>265.42200000000003</v>
      </c>
      <c r="N640">
        <v>25.07</v>
      </c>
      <c r="O640">
        <v>35.167099999999998</v>
      </c>
      <c r="P640">
        <v>30.1435</v>
      </c>
      <c r="R640">
        <v>4.0532000000000004</v>
      </c>
      <c r="T640">
        <v>4.0532000000000004</v>
      </c>
      <c r="U640">
        <v>560</v>
      </c>
      <c r="V640">
        <v>450</v>
      </c>
      <c r="W640">
        <v>0.4</v>
      </c>
      <c r="X640">
        <v>-271</v>
      </c>
      <c r="Y640">
        <v>-1.7</v>
      </c>
      <c r="Z640">
        <v>99</v>
      </c>
      <c r="AA640">
        <v>0</v>
      </c>
      <c r="AL640" s="2"/>
      <c r="AX640" s="1"/>
      <c r="AZ640" s="1"/>
      <c r="BB640" s="2"/>
      <c r="BD640" s="1"/>
      <c r="BF640" s="1"/>
      <c r="BH640" s="1"/>
      <c r="BJ640" s="1"/>
    </row>
    <row r="641" spans="2:62" x14ac:dyDescent="0.25">
      <c r="B641">
        <v>-100696</v>
      </c>
      <c r="C641">
        <v>-271</v>
      </c>
      <c r="D641">
        <v>123</v>
      </c>
      <c r="E641">
        <v>3</v>
      </c>
      <c r="F641">
        <v>10.78</v>
      </c>
      <c r="G641">
        <v>2650</v>
      </c>
      <c r="H641">
        <v>247</v>
      </c>
      <c r="I641">
        <v>34</v>
      </c>
      <c r="J641">
        <v>1090</v>
      </c>
      <c r="K641">
        <v>-3.3</v>
      </c>
      <c r="L641">
        <v>207.24299999999999</v>
      </c>
      <c r="M641">
        <v>265.42099999999999</v>
      </c>
      <c r="N641">
        <v>25.07</v>
      </c>
      <c r="O641">
        <v>35.167099999999998</v>
      </c>
      <c r="P641">
        <v>30.098600000000001</v>
      </c>
      <c r="R641">
        <v>4.0532000000000004</v>
      </c>
      <c r="T641">
        <v>4.0532000000000004</v>
      </c>
      <c r="U641">
        <v>560</v>
      </c>
      <c r="V641">
        <v>450</v>
      </c>
      <c r="W641">
        <v>0.4</v>
      </c>
      <c r="X641">
        <v>-270</v>
      </c>
      <c r="Y641">
        <v>-1.7</v>
      </c>
      <c r="Z641">
        <v>99</v>
      </c>
      <c r="AA641">
        <v>0</v>
      </c>
      <c r="AL641" s="2"/>
      <c r="AX641" s="1"/>
      <c r="AZ641" s="1"/>
      <c r="BB641" s="2"/>
      <c r="BD641" s="1"/>
      <c r="BF641" s="1"/>
      <c r="BH641" s="1"/>
      <c r="BJ641" s="1"/>
    </row>
    <row r="642" spans="2:62" x14ac:dyDescent="0.25">
      <c r="B642">
        <v>-100696</v>
      </c>
      <c r="C642">
        <v>-270</v>
      </c>
      <c r="D642">
        <v>123</v>
      </c>
      <c r="E642">
        <v>3</v>
      </c>
      <c r="F642">
        <v>10.78</v>
      </c>
      <c r="G642">
        <v>2650</v>
      </c>
      <c r="H642">
        <v>247</v>
      </c>
      <c r="I642">
        <v>35</v>
      </c>
      <c r="J642">
        <v>1092</v>
      </c>
      <c r="K642">
        <v>-3.3</v>
      </c>
      <c r="L642">
        <v>207.24199999999999</v>
      </c>
      <c r="M642">
        <v>265.42</v>
      </c>
      <c r="N642">
        <v>25.07</v>
      </c>
      <c r="O642">
        <v>35.167099999999998</v>
      </c>
      <c r="P642">
        <v>30.098600000000001</v>
      </c>
      <c r="R642">
        <v>4.0532000000000004</v>
      </c>
      <c r="T642">
        <v>4.0532000000000004</v>
      </c>
      <c r="U642">
        <v>560</v>
      </c>
      <c r="V642">
        <v>450</v>
      </c>
      <c r="W642">
        <v>0.4</v>
      </c>
      <c r="X642">
        <v>-270</v>
      </c>
      <c r="Y642">
        <v>-1.7</v>
      </c>
      <c r="Z642">
        <v>99</v>
      </c>
      <c r="AA642">
        <v>0</v>
      </c>
      <c r="AL642" s="2"/>
      <c r="AX642" s="1"/>
      <c r="AZ642" s="1"/>
      <c r="BB642" s="2"/>
      <c r="BD642" s="1"/>
      <c r="BF642" s="1"/>
      <c r="BH642" s="1"/>
      <c r="BJ642" s="1"/>
    </row>
    <row r="643" spans="2:62" x14ac:dyDescent="0.25">
      <c r="B643">
        <v>-100696</v>
      </c>
      <c r="C643">
        <v>-270</v>
      </c>
      <c r="D643">
        <v>123</v>
      </c>
      <c r="E643">
        <v>3</v>
      </c>
      <c r="F643">
        <v>10.78</v>
      </c>
      <c r="G643">
        <v>2660</v>
      </c>
      <c r="H643">
        <v>247</v>
      </c>
      <c r="I643">
        <v>35</v>
      </c>
      <c r="J643">
        <v>1092</v>
      </c>
      <c r="K643">
        <v>-3.3</v>
      </c>
      <c r="L643">
        <v>207.24100000000001</v>
      </c>
      <c r="M643">
        <v>265.41899999999998</v>
      </c>
      <c r="N643">
        <v>25.07</v>
      </c>
      <c r="O643">
        <v>35.167099999999998</v>
      </c>
      <c r="P643">
        <v>30.098600000000001</v>
      </c>
      <c r="R643">
        <v>4.0532000000000004</v>
      </c>
      <c r="T643">
        <v>4.0532000000000004</v>
      </c>
      <c r="U643">
        <v>560</v>
      </c>
      <c r="V643">
        <v>450</v>
      </c>
      <c r="W643">
        <v>0.4</v>
      </c>
      <c r="X643">
        <v>-269</v>
      </c>
      <c r="Y643">
        <v>-1.7</v>
      </c>
      <c r="Z643">
        <v>98</v>
      </c>
      <c r="AA643">
        <v>0</v>
      </c>
      <c r="AL643" s="2"/>
      <c r="AX643" s="1"/>
      <c r="AZ643" s="1"/>
      <c r="BB643" s="2"/>
      <c r="BD643" s="1"/>
      <c r="BF643" s="1"/>
      <c r="BH643" s="1"/>
      <c r="BJ643" s="1"/>
    </row>
    <row r="644" spans="2:62" x14ac:dyDescent="0.25">
      <c r="B644">
        <v>-100696</v>
      </c>
      <c r="C644">
        <v>-269</v>
      </c>
      <c r="D644">
        <v>123</v>
      </c>
      <c r="E644">
        <v>3</v>
      </c>
      <c r="F644">
        <v>10.78</v>
      </c>
      <c r="G644">
        <v>2660</v>
      </c>
      <c r="H644">
        <v>247</v>
      </c>
      <c r="I644">
        <v>35</v>
      </c>
      <c r="J644">
        <v>1095</v>
      </c>
      <c r="K644">
        <v>-3.3</v>
      </c>
      <c r="L644">
        <v>207.24</v>
      </c>
      <c r="M644">
        <v>265.41800000000001</v>
      </c>
      <c r="N644">
        <v>25.07</v>
      </c>
      <c r="O644">
        <v>35.167099999999998</v>
      </c>
      <c r="P644">
        <v>30.098600000000001</v>
      </c>
      <c r="R644">
        <v>4.0532000000000004</v>
      </c>
      <c r="T644">
        <v>4.0532000000000004</v>
      </c>
      <c r="U644">
        <v>560</v>
      </c>
      <c r="V644">
        <v>450</v>
      </c>
      <c r="W644">
        <v>0.4</v>
      </c>
      <c r="X644">
        <v>-269</v>
      </c>
      <c r="Y644">
        <v>-1.7</v>
      </c>
      <c r="Z644">
        <v>98</v>
      </c>
      <c r="AA644">
        <v>0</v>
      </c>
      <c r="AL644" s="4"/>
      <c r="AX644" s="1"/>
      <c r="AZ644" s="1"/>
      <c r="BB644" s="2"/>
      <c r="BD644" s="1"/>
      <c r="BF644" s="1"/>
      <c r="BH644" s="1"/>
      <c r="BJ644" s="1"/>
    </row>
    <row r="645" spans="2:62" x14ac:dyDescent="0.25">
      <c r="B645">
        <v>-100696</v>
      </c>
      <c r="C645">
        <v>-268</v>
      </c>
      <c r="D645">
        <v>123</v>
      </c>
      <c r="E645">
        <v>3</v>
      </c>
      <c r="F645">
        <v>10.78</v>
      </c>
      <c r="G645">
        <v>2650</v>
      </c>
      <c r="H645">
        <v>246</v>
      </c>
      <c r="I645">
        <v>35</v>
      </c>
      <c r="J645">
        <v>1097</v>
      </c>
      <c r="K645">
        <v>-3.3</v>
      </c>
      <c r="L645">
        <v>207.239</v>
      </c>
      <c r="M645">
        <v>265.41699999999997</v>
      </c>
      <c r="N645">
        <v>25.07</v>
      </c>
      <c r="O645">
        <v>35.167099999999998</v>
      </c>
      <c r="P645">
        <v>30.098600000000001</v>
      </c>
      <c r="R645">
        <v>4.0532000000000004</v>
      </c>
      <c r="T645">
        <v>4.0532000000000004</v>
      </c>
      <c r="U645">
        <v>560</v>
      </c>
      <c r="V645">
        <v>450</v>
      </c>
      <c r="W645">
        <v>0.4</v>
      </c>
      <c r="X645">
        <v>-268</v>
      </c>
      <c r="Y645">
        <v>-1.7</v>
      </c>
      <c r="Z645">
        <v>97</v>
      </c>
      <c r="AA645">
        <v>0</v>
      </c>
      <c r="AL645" s="4"/>
      <c r="AX645" s="1"/>
      <c r="AZ645" s="1"/>
      <c r="BB645" s="2"/>
      <c r="BD645" s="1"/>
      <c r="BF645" s="1"/>
      <c r="BH645" s="1"/>
      <c r="BJ645" s="1"/>
    </row>
    <row r="646" spans="2:62" x14ac:dyDescent="0.25">
      <c r="B646">
        <v>-100696</v>
      </c>
      <c r="C646">
        <v>-268</v>
      </c>
      <c r="D646">
        <v>123</v>
      </c>
      <c r="E646">
        <v>3</v>
      </c>
      <c r="F646">
        <v>10.8</v>
      </c>
      <c r="G646">
        <v>2660</v>
      </c>
      <c r="H646">
        <v>246</v>
      </c>
      <c r="I646">
        <v>35</v>
      </c>
      <c r="J646">
        <v>1097</v>
      </c>
      <c r="K646">
        <v>-3.3</v>
      </c>
      <c r="L646">
        <v>207.238</v>
      </c>
      <c r="M646">
        <v>265.41699999999997</v>
      </c>
      <c r="N646">
        <v>25.07</v>
      </c>
      <c r="O646">
        <v>35.167099999999998</v>
      </c>
      <c r="P646">
        <v>30.098600000000001</v>
      </c>
      <c r="R646">
        <v>4.0532000000000004</v>
      </c>
      <c r="T646">
        <v>4.0532000000000004</v>
      </c>
      <c r="U646">
        <v>560</v>
      </c>
      <c r="V646">
        <v>450</v>
      </c>
      <c r="W646">
        <v>0.4</v>
      </c>
      <c r="X646">
        <v>-269</v>
      </c>
      <c r="Y646">
        <v>-1.7</v>
      </c>
      <c r="Z646">
        <v>99</v>
      </c>
      <c r="AA646">
        <v>0</v>
      </c>
      <c r="AL646" s="4"/>
      <c r="AX646" s="1"/>
      <c r="AZ646" s="1"/>
      <c r="BB646" s="2"/>
      <c r="BD646" s="1"/>
      <c r="BF646" s="1"/>
      <c r="BH646" s="1"/>
      <c r="BJ646" s="1"/>
    </row>
    <row r="647" spans="2:62" x14ac:dyDescent="0.25">
      <c r="B647">
        <v>-100696</v>
      </c>
      <c r="C647">
        <v>-269</v>
      </c>
      <c r="D647">
        <v>123</v>
      </c>
      <c r="E647">
        <v>3</v>
      </c>
      <c r="F647">
        <v>10.8</v>
      </c>
      <c r="G647">
        <v>2660</v>
      </c>
      <c r="H647">
        <v>246</v>
      </c>
      <c r="I647">
        <v>35</v>
      </c>
      <c r="J647">
        <v>1099</v>
      </c>
      <c r="K647">
        <v>-3.3</v>
      </c>
      <c r="L647">
        <v>207.23699999999999</v>
      </c>
      <c r="M647">
        <v>265.416</v>
      </c>
      <c r="N647">
        <v>25.07</v>
      </c>
      <c r="O647">
        <v>35.1036</v>
      </c>
      <c r="P647">
        <v>30.098600000000001</v>
      </c>
      <c r="R647">
        <v>4.0532000000000004</v>
      </c>
      <c r="T647">
        <v>4.0532000000000004</v>
      </c>
      <c r="U647">
        <v>560</v>
      </c>
      <c r="V647">
        <v>450</v>
      </c>
      <c r="W647">
        <v>0.4</v>
      </c>
      <c r="X647">
        <v>-269</v>
      </c>
      <c r="Y647">
        <v>-1.7</v>
      </c>
      <c r="Z647">
        <v>98</v>
      </c>
      <c r="AA647">
        <v>0</v>
      </c>
      <c r="AL647" s="4"/>
      <c r="AX647" s="1"/>
      <c r="AZ647" s="1"/>
      <c r="BB647" s="2"/>
      <c r="BD647" s="1"/>
      <c r="BF647" s="1"/>
      <c r="BH647" s="1"/>
      <c r="BJ647" s="1"/>
    </row>
    <row r="648" spans="2:62" x14ac:dyDescent="0.25">
      <c r="B648">
        <v>-100696</v>
      </c>
      <c r="C648">
        <v>-268</v>
      </c>
      <c r="D648">
        <v>123</v>
      </c>
      <c r="E648">
        <v>3</v>
      </c>
      <c r="F648">
        <v>10.8</v>
      </c>
      <c r="G648">
        <v>2660</v>
      </c>
      <c r="H648">
        <v>246</v>
      </c>
      <c r="I648">
        <v>35</v>
      </c>
      <c r="J648">
        <v>1099</v>
      </c>
      <c r="K648">
        <v>-3.3</v>
      </c>
      <c r="L648">
        <v>207.23599999999999</v>
      </c>
      <c r="M648">
        <v>265.41500000000002</v>
      </c>
      <c r="N648">
        <v>25.07</v>
      </c>
      <c r="O648">
        <v>35.230600000000003</v>
      </c>
      <c r="P648">
        <v>30.098600000000001</v>
      </c>
      <c r="R648">
        <v>4.0532000000000004</v>
      </c>
      <c r="T648">
        <v>4.0532000000000004</v>
      </c>
      <c r="U648">
        <v>560</v>
      </c>
      <c r="V648">
        <v>450</v>
      </c>
      <c r="W648">
        <v>0.4</v>
      </c>
      <c r="X648">
        <v>-268</v>
      </c>
      <c r="Y648">
        <v>-1.7</v>
      </c>
      <c r="Z648">
        <v>100</v>
      </c>
      <c r="AA648">
        <v>0</v>
      </c>
      <c r="AL648" s="4"/>
      <c r="AX648" s="1"/>
      <c r="AZ648" s="1"/>
      <c r="BB648" s="2"/>
      <c r="BD648" s="1"/>
      <c r="BF648" s="1"/>
      <c r="BH648" s="1"/>
      <c r="BJ648" s="1"/>
    </row>
    <row r="649" spans="2:62" x14ac:dyDescent="0.25">
      <c r="B649">
        <v>-100696</v>
      </c>
      <c r="C649">
        <v>-268</v>
      </c>
      <c r="D649">
        <v>124</v>
      </c>
      <c r="E649">
        <v>3</v>
      </c>
      <c r="F649">
        <v>10.8</v>
      </c>
      <c r="G649">
        <v>2660</v>
      </c>
      <c r="H649">
        <v>246</v>
      </c>
      <c r="I649">
        <v>35</v>
      </c>
      <c r="J649">
        <v>1102</v>
      </c>
      <c r="K649">
        <v>-3.3</v>
      </c>
      <c r="L649">
        <v>207.23500000000001</v>
      </c>
      <c r="M649">
        <v>265.41399999999999</v>
      </c>
      <c r="N649">
        <v>25.07</v>
      </c>
      <c r="O649">
        <v>35.1036</v>
      </c>
      <c r="P649">
        <v>30.053599999999999</v>
      </c>
      <c r="R649">
        <v>4.0532000000000004</v>
      </c>
      <c r="T649">
        <v>4.0153999999999996</v>
      </c>
      <c r="U649">
        <v>560</v>
      </c>
      <c r="V649">
        <v>450</v>
      </c>
      <c r="W649">
        <v>0.4</v>
      </c>
      <c r="X649">
        <v>-272</v>
      </c>
      <c r="Y649">
        <v>-1.7</v>
      </c>
      <c r="Z649">
        <v>100</v>
      </c>
      <c r="AA649">
        <v>0</v>
      </c>
      <c r="AL649" s="4"/>
      <c r="AX649" s="1"/>
      <c r="AZ649" s="1"/>
      <c r="BB649" s="2"/>
      <c r="BD649" s="1"/>
      <c r="BF649" s="1"/>
      <c r="BH649" s="1"/>
      <c r="BJ649" s="1"/>
    </row>
    <row r="650" spans="2:62" x14ac:dyDescent="0.25">
      <c r="B650">
        <v>-100696</v>
      </c>
      <c r="C650">
        <v>-272</v>
      </c>
      <c r="D650">
        <v>124</v>
      </c>
      <c r="E650">
        <v>3</v>
      </c>
      <c r="F650">
        <v>10.8</v>
      </c>
      <c r="G650">
        <v>2660</v>
      </c>
      <c r="H650">
        <v>246</v>
      </c>
      <c r="I650">
        <v>35</v>
      </c>
      <c r="J650">
        <v>1103</v>
      </c>
      <c r="K650">
        <v>-3.3</v>
      </c>
      <c r="L650">
        <v>207.23500000000001</v>
      </c>
      <c r="M650">
        <v>265.41300000000001</v>
      </c>
      <c r="N650">
        <v>25.07</v>
      </c>
      <c r="O650">
        <v>35.1036</v>
      </c>
      <c r="P650">
        <v>30.098600000000001</v>
      </c>
      <c r="R650">
        <v>4.0532000000000004</v>
      </c>
      <c r="T650">
        <v>4.0532000000000004</v>
      </c>
      <c r="U650">
        <v>560</v>
      </c>
      <c r="V650">
        <v>450</v>
      </c>
      <c r="W650">
        <v>0.4</v>
      </c>
      <c r="X650">
        <v>-272</v>
      </c>
      <c r="Y650">
        <v>-1.7</v>
      </c>
      <c r="Z650">
        <v>101</v>
      </c>
      <c r="AA650">
        <v>0</v>
      </c>
      <c r="AL650" s="4"/>
      <c r="AX650" s="1"/>
      <c r="AZ650" s="1"/>
      <c r="BB650" s="2"/>
      <c r="BD650" s="1"/>
      <c r="BF650" s="1"/>
      <c r="BH650" s="1"/>
      <c r="BJ650" s="1"/>
    </row>
    <row r="651" spans="2:62" x14ac:dyDescent="0.25">
      <c r="B651">
        <v>-100696</v>
      </c>
      <c r="C651">
        <v>-272</v>
      </c>
      <c r="D651">
        <v>123</v>
      </c>
      <c r="E651">
        <v>3</v>
      </c>
      <c r="F651">
        <v>10.82</v>
      </c>
      <c r="G651">
        <v>2660</v>
      </c>
      <c r="H651">
        <v>246</v>
      </c>
      <c r="I651">
        <v>35</v>
      </c>
      <c r="J651">
        <v>1103</v>
      </c>
      <c r="K651">
        <v>-3.3</v>
      </c>
      <c r="L651">
        <v>207.233</v>
      </c>
      <c r="M651">
        <v>265.41199999999998</v>
      </c>
      <c r="N651">
        <v>25.07</v>
      </c>
      <c r="O651">
        <v>35.167099999999998</v>
      </c>
      <c r="P651">
        <v>30.098600000000001</v>
      </c>
      <c r="R651">
        <v>4.0532000000000004</v>
      </c>
      <c r="T651">
        <v>4.0532000000000004</v>
      </c>
      <c r="U651">
        <v>560</v>
      </c>
      <c r="V651">
        <v>450</v>
      </c>
      <c r="W651">
        <v>0.4</v>
      </c>
      <c r="X651">
        <v>-269</v>
      </c>
      <c r="Y651">
        <v>-1.7</v>
      </c>
      <c r="Z651">
        <v>100</v>
      </c>
      <c r="AA651">
        <v>0</v>
      </c>
      <c r="AL651" s="4"/>
      <c r="AX651" s="1"/>
      <c r="AZ651" s="1"/>
      <c r="BB651" s="2"/>
      <c r="BD651" s="1"/>
      <c r="BF651" s="1"/>
      <c r="BH651" s="1"/>
      <c r="BJ651" s="1"/>
    </row>
    <row r="652" spans="2:62" x14ac:dyDescent="0.25">
      <c r="B652">
        <v>-100696</v>
      </c>
      <c r="C652">
        <v>-269</v>
      </c>
      <c r="D652">
        <v>123</v>
      </c>
      <c r="E652">
        <v>3</v>
      </c>
      <c r="F652">
        <v>10.8</v>
      </c>
      <c r="G652">
        <v>2660</v>
      </c>
      <c r="H652">
        <v>246</v>
      </c>
      <c r="I652">
        <v>35</v>
      </c>
      <c r="J652">
        <v>1106</v>
      </c>
      <c r="K652">
        <v>-3.3</v>
      </c>
      <c r="L652">
        <v>207.233</v>
      </c>
      <c r="M652">
        <v>265.411</v>
      </c>
      <c r="N652">
        <v>25.07</v>
      </c>
      <c r="O652">
        <v>35.167099999999998</v>
      </c>
      <c r="P652">
        <v>30.098600000000001</v>
      </c>
      <c r="R652">
        <v>4.0532000000000004</v>
      </c>
      <c r="T652">
        <v>4.0532000000000004</v>
      </c>
      <c r="U652">
        <v>560</v>
      </c>
      <c r="V652">
        <v>450</v>
      </c>
      <c r="W652">
        <v>0.4</v>
      </c>
      <c r="X652">
        <v>-269</v>
      </c>
      <c r="Y652">
        <v>-1.7</v>
      </c>
      <c r="Z652">
        <v>98</v>
      </c>
      <c r="AA652">
        <v>0</v>
      </c>
      <c r="AL652" s="4"/>
      <c r="AX652" s="1"/>
      <c r="AZ652" s="1"/>
      <c r="BB652" s="2"/>
      <c r="BD652" s="1"/>
      <c r="BF652" s="1"/>
      <c r="BH652" s="1"/>
      <c r="BJ652" s="1"/>
    </row>
    <row r="653" spans="2:62" x14ac:dyDescent="0.25">
      <c r="B653">
        <v>-100696</v>
      </c>
      <c r="C653">
        <v>-270</v>
      </c>
      <c r="D653">
        <v>124</v>
      </c>
      <c r="E653">
        <v>3</v>
      </c>
      <c r="F653">
        <v>10.8</v>
      </c>
      <c r="G653">
        <v>2660</v>
      </c>
      <c r="H653">
        <v>246</v>
      </c>
      <c r="I653">
        <v>35</v>
      </c>
      <c r="J653">
        <v>1108</v>
      </c>
      <c r="K653">
        <v>-3.3</v>
      </c>
      <c r="L653">
        <v>207.232</v>
      </c>
      <c r="M653">
        <v>265.41000000000003</v>
      </c>
      <c r="N653">
        <v>25.07</v>
      </c>
      <c r="O653">
        <v>35.167099999999998</v>
      </c>
      <c r="P653">
        <v>30.098600000000001</v>
      </c>
      <c r="R653">
        <v>4.0532000000000004</v>
      </c>
      <c r="T653">
        <v>4.0532000000000004</v>
      </c>
      <c r="U653">
        <v>560</v>
      </c>
      <c r="V653">
        <v>450</v>
      </c>
      <c r="W653">
        <v>0.4</v>
      </c>
      <c r="X653">
        <v>-270</v>
      </c>
      <c r="Y653">
        <v>-1.7</v>
      </c>
      <c r="Z653">
        <v>100</v>
      </c>
      <c r="AA653">
        <v>0</v>
      </c>
      <c r="AL653" s="2"/>
      <c r="AX653" s="1"/>
      <c r="AZ653" s="1"/>
      <c r="BB653" s="2"/>
      <c r="BD653" s="1"/>
      <c r="BF653" s="1"/>
      <c r="BH653" s="1"/>
      <c r="BJ653" s="1"/>
    </row>
    <row r="654" spans="2:62" x14ac:dyDescent="0.25">
      <c r="B654">
        <v>-100696</v>
      </c>
      <c r="C654">
        <v>-270</v>
      </c>
      <c r="D654">
        <v>123</v>
      </c>
      <c r="E654">
        <v>3</v>
      </c>
      <c r="F654">
        <v>10.8</v>
      </c>
      <c r="G654">
        <v>2660</v>
      </c>
      <c r="H654">
        <v>246</v>
      </c>
      <c r="I654">
        <v>35</v>
      </c>
      <c r="J654">
        <v>1109</v>
      </c>
      <c r="K654">
        <v>-3.3</v>
      </c>
      <c r="L654">
        <v>207.23099999999999</v>
      </c>
      <c r="M654">
        <v>265.40899999999999</v>
      </c>
      <c r="N654">
        <v>25.07</v>
      </c>
      <c r="O654">
        <v>35.1036</v>
      </c>
      <c r="P654">
        <v>30.098600000000001</v>
      </c>
      <c r="R654">
        <v>4.0532000000000004</v>
      </c>
      <c r="T654">
        <v>4.0532000000000004</v>
      </c>
      <c r="U654">
        <v>560</v>
      </c>
      <c r="V654">
        <v>450</v>
      </c>
      <c r="W654">
        <v>0.4</v>
      </c>
      <c r="X654">
        <v>-269</v>
      </c>
      <c r="Y654">
        <v>-1.7</v>
      </c>
      <c r="Z654">
        <v>96</v>
      </c>
      <c r="AA654">
        <v>0</v>
      </c>
      <c r="AL654" s="2"/>
      <c r="AX654" s="1"/>
      <c r="AZ654" s="1"/>
      <c r="BB654" s="2"/>
      <c r="BD654" s="1"/>
      <c r="BF654" s="1"/>
      <c r="BH654" s="1"/>
      <c r="BJ654" s="1"/>
    </row>
    <row r="655" spans="2:62" x14ac:dyDescent="0.25">
      <c r="B655">
        <v>-100696</v>
      </c>
      <c r="C655">
        <v>-269</v>
      </c>
      <c r="D655">
        <v>123</v>
      </c>
      <c r="E655">
        <v>3</v>
      </c>
      <c r="F655">
        <v>10.8</v>
      </c>
      <c r="G655">
        <v>2650</v>
      </c>
      <c r="H655">
        <v>246</v>
      </c>
      <c r="I655">
        <v>35</v>
      </c>
      <c r="J655">
        <v>1112</v>
      </c>
      <c r="K655">
        <v>-3.3</v>
      </c>
      <c r="L655">
        <v>207.23</v>
      </c>
      <c r="M655">
        <v>265.40800000000002</v>
      </c>
      <c r="N655">
        <v>25.07</v>
      </c>
      <c r="O655">
        <v>35.1036</v>
      </c>
      <c r="P655">
        <v>30.053599999999999</v>
      </c>
      <c r="R655">
        <v>4.0532000000000004</v>
      </c>
      <c r="T655">
        <v>4.0532000000000004</v>
      </c>
      <c r="U655">
        <v>560</v>
      </c>
      <c r="V655">
        <v>450</v>
      </c>
      <c r="W655">
        <v>0.4</v>
      </c>
      <c r="X655">
        <v>-269</v>
      </c>
      <c r="Y655">
        <v>-1.7</v>
      </c>
      <c r="Z655">
        <v>100</v>
      </c>
      <c r="AA655">
        <v>0</v>
      </c>
      <c r="AL655" s="4"/>
      <c r="AX655" s="1"/>
      <c r="AZ655" s="1"/>
      <c r="BB655" s="2"/>
      <c r="BD655" s="1"/>
      <c r="BF655" s="1"/>
      <c r="BH655" s="1"/>
      <c r="BJ655" s="1"/>
    </row>
    <row r="656" spans="2:62" x14ac:dyDescent="0.25">
      <c r="B656">
        <v>-100696</v>
      </c>
      <c r="C656">
        <v>-269</v>
      </c>
      <c r="D656">
        <v>123</v>
      </c>
      <c r="E656">
        <v>3</v>
      </c>
      <c r="F656">
        <v>10.78</v>
      </c>
      <c r="G656">
        <v>2650</v>
      </c>
      <c r="H656">
        <v>246</v>
      </c>
      <c r="I656">
        <v>35</v>
      </c>
      <c r="J656">
        <v>1112</v>
      </c>
      <c r="K656">
        <v>-3.3</v>
      </c>
      <c r="L656">
        <v>207.22900000000001</v>
      </c>
      <c r="M656">
        <v>265.40699999999998</v>
      </c>
      <c r="N656">
        <v>25.07</v>
      </c>
      <c r="O656">
        <v>35.167099999999998</v>
      </c>
      <c r="P656">
        <v>30.098600000000001</v>
      </c>
      <c r="R656">
        <v>4.0532000000000004</v>
      </c>
      <c r="T656">
        <v>4.0532000000000004</v>
      </c>
      <c r="U656">
        <v>560</v>
      </c>
      <c r="V656">
        <v>450</v>
      </c>
      <c r="W656">
        <v>0.4</v>
      </c>
      <c r="X656">
        <v>-270</v>
      </c>
      <c r="Y656">
        <v>-1.7</v>
      </c>
      <c r="Z656">
        <v>98</v>
      </c>
      <c r="AA656">
        <v>0</v>
      </c>
      <c r="AL656" s="4"/>
      <c r="AX656" s="1"/>
      <c r="AZ656" s="1"/>
      <c r="BB656" s="2"/>
      <c r="BD656" s="1"/>
      <c r="BF656" s="1"/>
      <c r="BH656" s="1"/>
      <c r="BJ656" s="1"/>
    </row>
    <row r="657" spans="2:62" x14ac:dyDescent="0.25">
      <c r="B657">
        <v>-100696</v>
      </c>
      <c r="C657">
        <v>-270</v>
      </c>
      <c r="D657">
        <v>123</v>
      </c>
      <c r="E657">
        <v>3</v>
      </c>
      <c r="F657">
        <v>10.78</v>
      </c>
      <c r="G657">
        <v>2650</v>
      </c>
      <c r="H657">
        <v>247</v>
      </c>
      <c r="I657">
        <v>35</v>
      </c>
      <c r="J657">
        <v>1112</v>
      </c>
      <c r="K657">
        <v>-3.3</v>
      </c>
      <c r="L657">
        <v>207.22800000000001</v>
      </c>
      <c r="M657">
        <v>265.40600000000001</v>
      </c>
      <c r="N657">
        <v>25.07</v>
      </c>
      <c r="O657">
        <v>35.1036</v>
      </c>
      <c r="P657">
        <v>30.053599999999999</v>
      </c>
      <c r="R657">
        <v>4.0532000000000004</v>
      </c>
      <c r="T657">
        <v>4.0532000000000004</v>
      </c>
      <c r="U657">
        <v>560</v>
      </c>
      <c r="V657">
        <v>450</v>
      </c>
      <c r="W657">
        <v>0.4</v>
      </c>
      <c r="X657">
        <v>-270</v>
      </c>
      <c r="Y657">
        <v>-1.7</v>
      </c>
      <c r="Z657">
        <v>99</v>
      </c>
      <c r="AA657">
        <v>0</v>
      </c>
      <c r="AL657" s="2"/>
      <c r="AX657" s="1"/>
      <c r="AZ657" s="1"/>
      <c r="BB657" s="2"/>
      <c r="BD657" s="1"/>
      <c r="BF657" s="1"/>
      <c r="BH657" s="1"/>
      <c r="BJ657" s="1"/>
    </row>
    <row r="658" spans="2:62" x14ac:dyDescent="0.25">
      <c r="B658">
        <v>-100696</v>
      </c>
      <c r="C658">
        <v>-270</v>
      </c>
      <c r="D658">
        <v>123</v>
      </c>
      <c r="E658">
        <v>3</v>
      </c>
      <c r="F658">
        <v>10.78</v>
      </c>
      <c r="G658">
        <v>2660</v>
      </c>
      <c r="H658">
        <v>247</v>
      </c>
      <c r="I658">
        <v>35</v>
      </c>
      <c r="J658">
        <v>1115</v>
      </c>
      <c r="K658">
        <v>-3.3</v>
      </c>
      <c r="L658">
        <v>207.227</v>
      </c>
      <c r="M658">
        <v>265.40499999999997</v>
      </c>
      <c r="N658">
        <v>25.07</v>
      </c>
      <c r="O658">
        <v>35.167099999999998</v>
      </c>
      <c r="P658">
        <v>30.098600000000001</v>
      </c>
      <c r="R658">
        <v>4.0532000000000004</v>
      </c>
      <c r="T658">
        <v>4.0532000000000004</v>
      </c>
      <c r="U658">
        <v>560</v>
      </c>
      <c r="V658">
        <v>450</v>
      </c>
      <c r="W658">
        <v>0.4</v>
      </c>
      <c r="X658">
        <v>-270</v>
      </c>
      <c r="Y658">
        <v>-1.7</v>
      </c>
      <c r="Z658">
        <v>98</v>
      </c>
      <c r="AA658">
        <v>0</v>
      </c>
      <c r="AL658" s="4"/>
      <c r="AX658" s="1"/>
      <c r="AZ658" s="1"/>
      <c r="BB658" s="2"/>
      <c r="BD658" s="1"/>
      <c r="BF658" s="1"/>
      <c r="BH658" s="1"/>
      <c r="BJ658" s="1"/>
    </row>
    <row r="659" spans="2:62" x14ac:dyDescent="0.25">
      <c r="B659">
        <v>-100696</v>
      </c>
      <c r="C659">
        <v>-270</v>
      </c>
      <c r="D659">
        <v>123</v>
      </c>
      <c r="E659">
        <v>3</v>
      </c>
      <c r="F659">
        <v>10.78</v>
      </c>
      <c r="G659">
        <v>2660</v>
      </c>
      <c r="H659">
        <v>247</v>
      </c>
      <c r="I659">
        <v>35</v>
      </c>
      <c r="J659">
        <v>1116</v>
      </c>
      <c r="K659">
        <v>-3.3</v>
      </c>
      <c r="L659">
        <v>207.226</v>
      </c>
      <c r="M659">
        <v>265.404</v>
      </c>
      <c r="N659">
        <v>25.07</v>
      </c>
      <c r="O659">
        <v>35.1036</v>
      </c>
      <c r="P659">
        <v>30.098600000000001</v>
      </c>
      <c r="R659">
        <v>4.0532000000000004</v>
      </c>
      <c r="T659">
        <v>4.0913599999999999</v>
      </c>
      <c r="U659">
        <v>560</v>
      </c>
      <c r="V659">
        <v>450</v>
      </c>
      <c r="W659">
        <v>0.4</v>
      </c>
      <c r="X659">
        <v>-268</v>
      </c>
      <c r="Y659">
        <v>-1.7</v>
      </c>
      <c r="Z659">
        <v>98</v>
      </c>
      <c r="AA659">
        <v>0</v>
      </c>
      <c r="AL659" s="2"/>
      <c r="AX659" s="1"/>
      <c r="AZ659" s="1"/>
      <c r="BB659" s="2"/>
      <c r="BD659" s="1"/>
      <c r="BF659" s="1"/>
      <c r="BH659" s="1"/>
      <c r="BJ659" s="1"/>
    </row>
    <row r="660" spans="2:62" x14ac:dyDescent="0.25">
      <c r="B660">
        <v>-100696</v>
      </c>
      <c r="C660">
        <v>-268</v>
      </c>
      <c r="D660">
        <v>123</v>
      </c>
      <c r="E660">
        <v>3</v>
      </c>
      <c r="F660">
        <v>10.78</v>
      </c>
      <c r="G660">
        <v>2660</v>
      </c>
      <c r="H660">
        <v>246</v>
      </c>
      <c r="I660">
        <v>35</v>
      </c>
      <c r="J660">
        <v>1116</v>
      </c>
      <c r="K660">
        <v>-3.3</v>
      </c>
      <c r="L660">
        <v>207.22499999999999</v>
      </c>
      <c r="M660">
        <v>265.404</v>
      </c>
      <c r="N660">
        <v>25.07</v>
      </c>
      <c r="O660">
        <v>35.1036</v>
      </c>
      <c r="P660">
        <v>30.098600000000001</v>
      </c>
      <c r="R660">
        <v>4.0532000000000004</v>
      </c>
      <c r="T660">
        <v>4.0532000000000004</v>
      </c>
      <c r="U660">
        <v>560</v>
      </c>
      <c r="V660">
        <v>450</v>
      </c>
      <c r="W660">
        <v>0.4</v>
      </c>
      <c r="X660">
        <v>-268</v>
      </c>
      <c r="Y660">
        <v>-1.7</v>
      </c>
      <c r="Z660">
        <v>97</v>
      </c>
      <c r="AA660">
        <v>0</v>
      </c>
      <c r="AL660" s="4"/>
      <c r="AX660" s="1"/>
      <c r="AZ660" s="1"/>
      <c r="BB660" s="2"/>
      <c r="BD660" s="1"/>
      <c r="BF660" s="1"/>
      <c r="BH660" s="1"/>
      <c r="BJ660" s="1"/>
    </row>
    <row r="661" spans="2:62" x14ac:dyDescent="0.25">
      <c r="B661">
        <v>-100696</v>
      </c>
      <c r="C661">
        <v>-270</v>
      </c>
      <c r="D661">
        <v>123</v>
      </c>
      <c r="E661">
        <v>3</v>
      </c>
      <c r="F661">
        <v>10.76</v>
      </c>
      <c r="G661">
        <v>2660</v>
      </c>
      <c r="H661">
        <v>247</v>
      </c>
      <c r="I661">
        <v>35</v>
      </c>
      <c r="J661">
        <v>1119</v>
      </c>
      <c r="K661">
        <v>-3.3</v>
      </c>
      <c r="L661">
        <v>207.22399999999999</v>
      </c>
      <c r="M661">
        <v>265.40300000000002</v>
      </c>
      <c r="N661">
        <v>25.07</v>
      </c>
      <c r="O661">
        <v>35.167099999999998</v>
      </c>
      <c r="P661">
        <v>30.098600000000001</v>
      </c>
      <c r="R661">
        <v>4.0532000000000004</v>
      </c>
      <c r="T661">
        <v>4.0532000000000004</v>
      </c>
      <c r="U661">
        <v>560</v>
      </c>
      <c r="V661">
        <v>450</v>
      </c>
      <c r="W661">
        <v>0.4</v>
      </c>
      <c r="X661">
        <v>-270</v>
      </c>
      <c r="Y661">
        <v>-1.7</v>
      </c>
      <c r="Z661">
        <v>97</v>
      </c>
      <c r="AA661">
        <v>0</v>
      </c>
      <c r="AL661" s="4"/>
      <c r="AX661" s="1"/>
      <c r="AZ661" s="1"/>
      <c r="BB661" s="2"/>
      <c r="BD661" s="1"/>
      <c r="BF661" s="1"/>
      <c r="BH661" s="1"/>
      <c r="BJ661" s="1"/>
    </row>
    <row r="662" spans="2:62" x14ac:dyDescent="0.25">
      <c r="B662">
        <v>-100696</v>
      </c>
      <c r="C662">
        <v>-270</v>
      </c>
      <c r="D662">
        <v>124</v>
      </c>
      <c r="E662">
        <v>3</v>
      </c>
      <c r="F662">
        <v>10.78</v>
      </c>
      <c r="G662">
        <v>2660</v>
      </c>
      <c r="H662">
        <v>247</v>
      </c>
      <c r="I662">
        <v>35</v>
      </c>
      <c r="J662">
        <v>1120</v>
      </c>
      <c r="K662">
        <v>-3.3</v>
      </c>
      <c r="L662">
        <v>207.22399999999999</v>
      </c>
      <c r="M662">
        <v>265.40199999999999</v>
      </c>
      <c r="N662">
        <v>25.07</v>
      </c>
      <c r="O662">
        <v>35.167099999999998</v>
      </c>
      <c r="P662">
        <v>30.098600000000001</v>
      </c>
      <c r="R662">
        <v>4.0532000000000004</v>
      </c>
      <c r="T662">
        <v>4.0532000000000004</v>
      </c>
      <c r="U662">
        <v>560</v>
      </c>
      <c r="V662">
        <v>450</v>
      </c>
      <c r="W662">
        <v>0.4</v>
      </c>
      <c r="X662">
        <v>-268</v>
      </c>
      <c r="Y662">
        <v>-1.7</v>
      </c>
      <c r="Z662">
        <v>99</v>
      </c>
      <c r="AA662">
        <v>0</v>
      </c>
      <c r="AL662" s="4"/>
      <c r="AX662" s="1"/>
      <c r="AZ662" s="1"/>
      <c r="BB662" s="2"/>
      <c r="BD662" s="1"/>
      <c r="BF662" s="1"/>
      <c r="BH662" s="1"/>
      <c r="BJ662" s="1"/>
    </row>
    <row r="663" spans="2:62" x14ac:dyDescent="0.25">
      <c r="B663">
        <v>-100696</v>
      </c>
      <c r="C663">
        <v>-268</v>
      </c>
      <c r="D663">
        <v>124</v>
      </c>
      <c r="E663">
        <v>3</v>
      </c>
      <c r="F663">
        <v>10.78</v>
      </c>
      <c r="G663">
        <v>2660</v>
      </c>
      <c r="H663">
        <v>247</v>
      </c>
      <c r="I663">
        <v>35</v>
      </c>
      <c r="J663">
        <v>1122</v>
      </c>
      <c r="K663">
        <v>-3.3</v>
      </c>
      <c r="L663">
        <v>207.22200000000001</v>
      </c>
      <c r="M663">
        <v>265.40100000000001</v>
      </c>
      <c r="N663">
        <v>25.07</v>
      </c>
      <c r="O663">
        <v>35.167099999999998</v>
      </c>
      <c r="P663">
        <v>30.1435</v>
      </c>
      <c r="R663">
        <v>4.0532000000000004</v>
      </c>
      <c r="T663">
        <v>4.0532000000000004</v>
      </c>
      <c r="U663">
        <v>560</v>
      </c>
      <c r="V663">
        <v>450</v>
      </c>
      <c r="W663">
        <v>0.4</v>
      </c>
      <c r="X663">
        <v>-268</v>
      </c>
      <c r="Y663">
        <v>-1.7</v>
      </c>
      <c r="Z663">
        <v>98</v>
      </c>
      <c r="AA663">
        <v>0</v>
      </c>
      <c r="AL663" s="4"/>
      <c r="AX663" s="1"/>
      <c r="AZ663" s="1"/>
      <c r="BB663" s="2"/>
      <c r="BD663" s="1"/>
      <c r="BF663" s="1"/>
      <c r="BH663" s="1"/>
      <c r="BJ663" s="1"/>
    </row>
    <row r="664" spans="2:62" x14ac:dyDescent="0.25">
      <c r="B664">
        <v>-100696</v>
      </c>
      <c r="C664">
        <v>-268</v>
      </c>
      <c r="D664">
        <v>123</v>
      </c>
      <c r="E664">
        <v>3</v>
      </c>
      <c r="F664">
        <v>10.78</v>
      </c>
      <c r="G664">
        <v>2650</v>
      </c>
      <c r="H664">
        <v>247</v>
      </c>
      <c r="I664">
        <v>35</v>
      </c>
      <c r="J664">
        <v>1125</v>
      </c>
      <c r="K664">
        <v>-3.3</v>
      </c>
      <c r="L664">
        <v>207.22200000000001</v>
      </c>
      <c r="M664">
        <v>265.39999999999998</v>
      </c>
      <c r="N664">
        <v>25.07</v>
      </c>
      <c r="O664">
        <v>35.1036</v>
      </c>
      <c r="P664">
        <v>30.098600000000001</v>
      </c>
      <c r="R664">
        <v>4.0532000000000004</v>
      </c>
      <c r="T664">
        <v>4.0532000000000004</v>
      </c>
      <c r="U664">
        <v>560</v>
      </c>
      <c r="V664">
        <v>450</v>
      </c>
      <c r="W664">
        <v>0.4</v>
      </c>
      <c r="X664">
        <v>-268</v>
      </c>
      <c r="Y664">
        <v>-1.7</v>
      </c>
      <c r="Z664">
        <v>97</v>
      </c>
      <c r="AA664">
        <v>0</v>
      </c>
      <c r="AL664" s="4"/>
      <c r="AX664" s="1"/>
      <c r="AZ664" s="1"/>
      <c r="BB664" s="2"/>
      <c r="BD664" s="1"/>
      <c r="BF664" s="1"/>
      <c r="BH664" s="1"/>
      <c r="BJ664" s="1"/>
    </row>
    <row r="665" spans="2:62" x14ac:dyDescent="0.25">
      <c r="B665">
        <v>-100696</v>
      </c>
      <c r="C665">
        <v>-268</v>
      </c>
      <c r="D665">
        <v>123</v>
      </c>
      <c r="E665">
        <v>3</v>
      </c>
      <c r="F665">
        <v>10.78</v>
      </c>
      <c r="G665">
        <v>2650</v>
      </c>
      <c r="H665">
        <v>246</v>
      </c>
      <c r="I665">
        <v>35</v>
      </c>
      <c r="J665">
        <v>1125</v>
      </c>
      <c r="K665">
        <v>-3.3</v>
      </c>
      <c r="L665">
        <v>207.221</v>
      </c>
      <c r="M665">
        <v>265.399</v>
      </c>
      <c r="N665">
        <v>25.07</v>
      </c>
      <c r="O665">
        <v>35.167099999999998</v>
      </c>
      <c r="P665">
        <v>30.098600000000001</v>
      </c>
      <c r="R665">
        <v>4.0532000000000004</v>
      </c>
      <c r="T665">
        <v>4.0532000000000004</v>
      </c>
      <c r="U665">
        <v>560</v>
      </c>
      <c r="V665">
        <v>450</v>
      </c>
      <c r="W665">
        <v>0.4</v>
      </c>
      <c r="X665">
        <v>-268</v>
      </c>
      <c r="Y665">
        <v>-1.7</v>
      </c>
      <c r="Z665">
        <v>99</v>
      </c>
      <c r="AA665">
        <v>0</v>
      </c>
      <c r="AL665" s="4"/>
      <c r="AX665" s="1"/>
      <c r="AZ665" s="1"/>
      <c r="BB665" s="2"/>
      <c r="BD665" s="1"/>
      <c r="BF665" s="1"/>
      <c r="BH665" s="1"/>
      <c r="BJ665" s="1"/>
    </row>
    <row r="666" spans="2:62" x14ac:dyDescent="0.25">
      <c r="B666">
        <v>-100696</v>
      </c>
      <c r="C666">
        <v>-268</v>
      </c>
      <c r="D666">
        <v>123</v>
      </c>
      <c r="E666">
        <v>3</v>
      </c>
      <c r="F666">
        <v>10.78</v>
      </c>
      <c r="G666">
        <v>2650</v>
      </c>
      <c r="H666">
        <v>247</v>
      </c>
      <c r="I666">
        <v>35</v>
      </c>
      <c r="J666">
        <v>1130</v>
      </c>
      <c r="K666">
        <v>-3.3</v>
      </c>
      <c r="L666">
        <v>207.22</v>
      </c>
      <c r="M666">
        <v>265.39800000000002</v>
      </c>
      <c r="N666">
        <v>25.07</v>
      </c>
      <c r="O666">
        <v>35.167099999999998</v>
      </c>
      <c r="P666">
        <v>30.098600000000001</v>
      </c>
      <c r="R666">
        <v>4.0532000000000004</v>
      </c>
      <c r="T666">
        <v>4.0532000000000004</v>
      </c>
      <c r="U666">
        <v>560</v>
      </c>
      <c r="V666">
        <v>450</v>
      </c>
      <c r="W666">
        <v>0.4</v>
      </c>
      <c r="X666">
        <v>-268</v>
      </c>
      <c r="Y666">
        <v>-1.7</v>
      </c>
      <c r="Z666">
        <v>99</v>
      </c>
      <c r="AA666">
        <v>0</v>
      </c>
      <c r="AL666" s="4"/>
      <c r="AX666" s="1"/>
      <c r="AZ666" s="1"/>
      <c r="BB666" s="2"/>
      <c r="BD666" s="1"/>
      <c r="BF666" s="1"/>
      <c r="BH666" s="1"/>
      <c r="BJ666" s="1"/>
    </row>
    <row r="667" spans="2:62" x14ac:dyDescent="0.25">
      <c r="B667">
        <v>-100696</v>
      </c>
      <c r="C667">
        <v>-268</v>
      </c>
      <c r="D667">
        <v>123</v>
      </c>
      <c r="E667">
        <v>3</v>
      </c>
      <c r="F667">
        <v>10.78</v>
      </c>
      <c r="G667">
        <v>2650</v>
      </c>
      <c r="H667">
        <v>246</v>
      </c>
      <c r="I667">
        <v>35</v>
      </c>
      <c r="J667">
        <v>1130</v>
      </c>
      <c r="K667">
        <v>-3.3</v>
      </c>
      <c r="L667">
        <v>207.21899999999999</v>
      </c>
      <c r="M667">
        <v>265.39699999999999</v>
      </c>
      <c r="N667">
        <v>25.07</v>
      </c>
      <c r="O667">
        <v>35.167099999999998</v>
      </c>
      <c r="P667">
        <v>30.098600000000001</v>
      </c>
      <c r="R667">
        <v>4.0532000000000004</v>
      </c>
      <c r="T667">
        <v>4.0532000000000004</v>
      </c>
      <c r="U667">
        <v>560</v>
      </c>
      <c r="V667">
        <v>450</v>
      </c>
      <c r="W667">
        <v>0.4</v>
      </c>
      <c r="X667">
        <v>-268</v>
      </c>
      <c r="Y667">
        <v>-1.7</v>
      </c>
      <c r="Z667">
        <v>100</v>
      </c>
      <c r="AA667">
        <v>0</v>
      </c>
      <c r="AL667" s="4"/>
      <c r="AX667" s="1"/>
      <c r="AZ667" s="1"/>
      <c r="BB667" s="2"/>
      <c r="BD667" s="1"/>
      <c r="BF667" s="1"/>
      <c r="BH667" s="1"/>
      <c r="BJ667" s="1"/>
    </row>
    <row r="668" spans="2:62" x14ac:dyDescent="0.25">
      <c r="B668">
        <v>-100696</v>
      </c>
      <c r="C668">
        <v>-268</v>
      </c>
      <c r="D668">
        <v>123</v>
      </c>
      <c r="E668">
        <v>3</v>
      </c>
      <c r="F668">
        <v>10.78</v>
      </c>
      <c r="G668">
        <v>2650</v>
      </c>
      <c r="H668">
        <v>246</v>
      </c>
      <c r="I668">
        <v>35</v>
      </c>
      <c r="J668">
        <v>1132</v>
      </c>
      <c r="K668">
        <v>-3.3</v>
      </c>
      <c r="L668">
        <v>207.21799999999999</v>
      </c>
      <c r="M668">
        <v>265.39600000000002</v>
      </c>
      <c r="N668">
        <v>25.07</v>
      </c>
      <c r="O668">
        <v>35.167099999999998</v>
      </c>
      <c r="P668">
        <v>30.1435</v>
      </c>
      <c r="R668">
        <v>4.0532000000000004</v>
      </c>
      <c r="T668">
        <v>4.0532000000000004</v>
      </c>
      <c r="U668">
        <v>560</v>
      </c>
      <c r="V668">
        <v>450</v>
      </c>
      <c r="W668">
        <v>0.4</v>
      </c>
      <c r="X668">
        <v>-268</v>
      </c>
      <c r="Y668">
        <v>-1.7</v>
      </c>
      <c r="Z668">
        <v>99</v>
      </c>
      <c r="AA668">
        <v>0</v>
      </c>
      <c r="AL668" s="4"/>
      <c r="AX668" s="1"/>
      <c r="AZ668" s="1"/>
      <c r="BB668" s="2"/>
      <c r="BD668" s="1"/>
      <c r="BF668" s="1"/>
      <c r="BH668" s="1"/>
      <c r="BJ668" s="1"/>
    </row>
    <row r="669" spans="2:62" x14ac:dyDescent="0.25">
      <c r="B669">
        <v>-100696</v>
      </c>
      <c r="C669">
        <v>-270</v>
      </c>
      <c r="D669">
        <v>123</v>
      </c>
      <c r="E669">
        <v>3</v>
      </c>
      <c r="F669">
        <v>10.8</v>
      </c>
      <c r="G669">
        <v>2660</v>
      </c>
      <c r="H669">
        <v>246</v>
      </c>
      <c r="I669">
        <v>35</v>
      </c>
      <c r="J669">
        <v>1132</v>
      </c>
      <c r="K669">
        <v>-3.3</v>
      </c>
      <c r="L669">
        <v>207.21700000000001</v>
      </c>
      <c r="M669">
        <v>265.39499999999998</v>
      </c>
      <c r="N669">
        <v>25.07</v>
      </c>
      <c r="O669">
        <v>35.1036</v>
      </c>
      <c r="P669">
        <v>30.098600000000001</v>
      </c>
      <c r="R669">
        <v>4.0532000000000004</v>
      </c>
      <c r="T669">
        <v>4.0532000000000004</v>
      </c>
      <c r="U669">
        <v>560</v>
      </c>
      <c r="V669">
        <v>450</v>
      </c>
      <c r="W669">
        <v>0.4</v>
      </c>
      <c r="X669">
        <v>-270</v>
      </c>
      <c r="Y669">
        <v>-1.7</v>
      </c>
      <c r="Z669">
        <v>98</v>
      </c>
      <c r="AA669">
        <v>0</v>
      </c>
      <c r="AL669" s="4"/>
      <c r="AX669" s="1"/>
      <c r="AZ669" s="1"/>
      <c r="BB669" s="2"/>
      <c r="BD669" s="1"/>
      <c r="BF669" s="1"/>
      <c r="BH669" s="1"/>
      <c r="BJ669" s="1"/>
    </row>
    <row r="670" spans="2:62" x14ac:dyDescent="0.25">
      <c r="B670">
        <v>-100696</v>
      </c>
      <c r="C670">
        <v>-270</v>
      </c>
      <c r="D670">
        <v>123</v>
      </c>
      <c r="E670">
        <v>3</v>
      </c>
      <c r="F670">
        <v>10.8</v>
      </c>
      <c r="G670">
        <v>2660</v>
      </c>
      <c r="H670">
        <v>246</v>
      </c>
      <c r="I670">
        <v>35</v>
      </c>
      <c r="J670">
        <v>1134</v>
      </c>
      <c r="K670">
        <v>-3.3</v>
      </c>
      <c r="L670">
        <v>207.21600000000001</v>
      </c>
      <c r="M670">
        <v>265.39400000000001</v>
      </c>
      <c r="N670">
        <v>25.07</v>
      </c>
      <c r="O670">
        <v>35.167099999999998</v>
      </c>
      <c r="P670">
        <v>30.098600000000001</v>
      </c>
      <c r="R670">
        <v>4.0532000000000004</v>
      </c>
      <c r="T670">
        <v>4.0532000000000004</v>
      </c>
      <c r="U670">
        <v>560</v>
      </c>
      <c r="V670">
        <v>450</v>
      </c>
      <c r="W670">
        <v>0.4</v>
      </c>
      <c r="X670">
        <v>-271</v>
      </c>
      <c r="Y670">
        <v>-1.7</v>
      </c>
      <c r="Z670">
        <v>95</v>
      </c>
      <c r="AA670">
        <v>0</v>
      </c>
      <c r="AL670" s="4"/>
      <c r="AX670" s="1"/>
      <c r="AZ670" s="1"/>
      <c r="BB670" s="2"/>
      <c r="BD670" s="1"/>
      <c r="BF670" s="1"/>
      <c r="BH670" s="1"/>
      <c r="BJ670" s="1"/>
    </row>
    <row r="671" spans="2:62" x14ac:dyDescent="0.25">
      <c r="B671">
        <v>-100696</v>
      </c>
      <c r="C671">
        <v>-271</v>
      </c>
      <c r="D671">
        <v>123</v>
      </c>
      <c r="E671">
        <v>3</v>
      </c>
      <c r="F671">
        <v>10.82</v>
      </c>
      <c r="G671">
        <v>2660</v>
      </c>
      <c r="H671">
        <v>246</v>
      </c>
      <c r="I671">
        <v>35</v>
      </c>
      <c r="J671">
        <v>1138</v>
      </c>
      <c r="K671">
        <v>-3.3</v>
      </c>
      <c r="L671">
        <v>207.215</v>
      </c>
      <c r="M671">
        <v>265.39299999999997</v>
      </c>
      <c r="N671">
        <v>25.07</v>
      </c>
      <c r="O671">
        <v>35.167099999999998</v>
      </c>
      <c r="P671">
        <v>30.1435</v>
      </c>
      <c r="R671">
        <v>4.0532000000000004</v>
      </c>
      <c r="T671">
        <v>4.0153999999999996</v>
      </c>
      <c r="U671">
        <v>560</v>
      </c>
      <c r="V671">
        <v>450</v>
      </c>
      <c r="W671">
        <v>0.4</v>
      </c>
      <c r="X671">
        <v>-271</v>
      </c>
      <c r="Y671">
        <v>-1.7</v>
      </c>
      <c r="Z671">
        <v>97</v>
      </c>
      <c r="AA671">
        <v>0</v>
      </c>
      <c r="AL671" s="2"/>
      <c r="AX671" s="1"/>
      <c r="BB671" s="2"/>
      <c r="BD671" s="1"/>
      <c r="BF671" s="1"/>
      <c r="BH671" s="1"/>
      <c r="BJ671" s="1"/>
    </row>
    <row r="672" spans="2:62" x14ac:dyDescent="0.25">
      <c r="B672">
        <v>-100696</v>
      </c>
      <c r="C672">
        <v>-271</v>
      </c>
      <c r="D672">
        <v>123</v>
      </c>
      <c r="E672">
        <v>3</v>
      </c>
      <c r="F672">
        <v>10.8</v>
      </c>
      <c r="G672">
        <v>2660</v>
      </c>
      <c r="H672">
        <v>246</v>
      </c>
      <c r="I672">
        <v>35</v>
      </c>
      <c r="J672">
        <v>1141</v>
      </c>
      <c r="K672">
        <v>-3.3</v>
      </c>
      <c r="L672">
        <v>207.214</v>
      </c>
      <c r="M672">
        <v>265.39299999999997</v>
      </c>
      <c r="N672">
        <v>25.07</v>
      </c>
      <c r="O672">
        <v>35.167099999999998</v>
      </c>
      <c r="P672">
        <v>30.098600000000001</v>
      </c>
      <c r="R672">
        <v>4.0532000000000004</v>
      </c>
      <c r="T672">
        <v>4.0532000000000004</v>
      </c>
      <c r="U672">
        <v>560</v>
      </c>
      <c r="V672">
        <v>450</v>
      </c>
      <c r="W672">
        <v>0.4</v>
      </c>
      <c r="X672">
        <v>-271</v>
      </c>
      <c r="Y672">
        <v>-1.7</v>
      </c>
      <c r="Z672">
        <v>98</v>
      </c>
      <c r="AA672">
        <v>0</v>
      </c>
      <c r="AL672" s="2"/>
      <c r="AX672" s="1"/>
      <c r="AZ672" s="1"/>
      <c r="BB672" s="2"/>
      <c r="BD672" s="1"/>
      <c r="BF672" s="1"/>
      <c r="BH672" s="1"/>
      <c r="BJ672" s="1"/>
    </row>
    <row r="673" spans="2:62" x14ac:dyDescent="0.25">
      <c r="B673">
        <v>-100696</v>
      </c>
      <c r="C673">
        <v>-271</v>
      </c>
      <c r="D673">
        <v>123</v>
      </c>
      <c r="E673">
        <v>3</v>
      </c>
      <c r="F673">
        <v>10.8</v>
      </c>
      <c r="G673">
        <v>2660</v>
      </c>
      <c r="H673">
        <v>246</v>
      </c>
      <c r="I673">
        <v>35</v>
      </c>
      <c r="J673">
        <v>1141</v>
      </c>
      <c r="K673">
        <v>-3.3</v>
      </c>
      <c r="L673">
        <v>207.21299999999999</v>
      </c>
      <c r="M673">
        <v>265.392</v>
      </c>
      <c r="N673">
        <v>25.07</v>
      </c>
      <c r="O673">
        <v>35.167099999999998</v>
      </c>
      <c r="P673">
        <v>30.1435</v>
      </c>
      <c r="R673">
        <v>4.0532000000000004</v>
      </c>
      <c r="T673">
        <v>4.0532000000000004</v>
      </c>
      <c r="U673">
        <v>560</v>
      </c>
      <c r="V673">
        <v>450</v>
      </c>
      <c r="W673">
        <v>0.4</v>
      </c>
      <c r="X673">
        <v>-271</v>
      </c>
      <c r="Y673">
        <v>-1.7</v>
      </c>
      <c r="Z673">
        <v>99</v>
      </c>
      <c r="AA673">
        <v>0</v>
      </c>
      <c r="AL673" s="2"/>
      <c r="AX673" s="1"/>
      <c r="AZ673" s="1"/>
      <c r="BB673" s="2"/>
      <c r="BD673" s="1"/>
      <c r="BF673" s="1"/>
      <c r="BH673" s="1"/>
      <c r="BJ673" s="1"/>
    </row>
    <row r="674" spans="2:62" x14ac:dyDescent="0.25">
      <c r="B674">
        <v>-100696</v>
      </c>
      <c r="C674">
        <v>-270</v>
      </c>
      <c r="D674">
        <v>123</v>
      </c>
      <c r="E674">
        <v>3</v>
      </c>
      <c r="F674">
        <v>10.78</v>
      </c>
      <c r="G674">
        <v>2660</v>
      </c>
      <c r="H674">
        <v>246</v>
      </c>
      <c r="I674">
        <v>35</v>
      </c>
      <c r="J674">
        <v>1141</v>
      </c>
      <c r="K674">
        <v>-3.3</v>
      </c>
      <c r="L674">
        <v>207.21199999999999</v>
      </c>
      <c r="M674">
        <v>265.39100000000002</v>
      </c>
      <c r="N674">
        <v>25.07</v>
      </c>
      <c r="O674">
        <v>35.167099999999998</v>
      </c>
      <c r="P674">
        <v>30.098600000000001</v>
      </c>
      <c r="R674">
        <v>4.0532000000000004</v>
      </c>
      <c r="T674">
        <v>4.0913599999999999</v>
      </c>
      <c r="U674">
        <v>560</v>
      </c>
      <c r="V674">
        <v>450</v>
      </c>
      <c r="W674">
        <v>0.4</v>
      </c>
      <c r="X674">
        <v>-270</v>
      </c>
      <c r="Y674">
        <v>-1.7</v>
      </c>
      <c r="Z674">
        <v>95</v>
      </c>
      <c r="AA674">
        <v>0</v>
      </c>
      <c r="AL674" s="2"/>
      <c r="AX674" s="1"/>
      <c r="AZ674" s="1"/>
      <c r="BB674" s="2"/>
      <c r="BD674" s="1"/>
      <c r="BF674" s="1"/>
      <c r="BH674" s="1"/>
      <c r="BJ674" s="1"/>
    </row>
    <row r="675" spans="2:62" x14ac:dyDescent="0.25">
      <c r="B675">
        <v>-100696</v>
      </c>
      <c r="C675">
        <v>-270</v>
      </c>
      <c r="D675">
        <v>123</v>
      </c>
      <c r="E675">
        <v>3</v>
      </c>
      <c r="F675">
        <v>10.8</v>
      </c>
      <c r="G675">
        <v>2660</v>
      </c>
      <c r="H675">
        <v>246</v>
      </c>
      <c r="I675">
        <v>35</v>
      </c>
      <c r="J675">
        <v>1146</v>
      </c>
      <c r="K675">
        <v>-3.3</v>
      </c>
      <c r="L675">
        <v>207.21100000000001</v>
      </c>
      <c r="M675">
        <v>265.39</v>
      </c>
      <c r="N675">
        <v>25.07</v>
      </c>
      <c r="O675">
        <v>35.1036</v>
      </c>
      <c r="P675">
        <v>30.098600000000001</v>
      </c>
      <c r="R675">
        <v>4.0532000000000004</v>
      </c>
      <c r="T675">
        <v>4.0532000000000004</v>
      </c>
      <c r="U675">
        <v>560</v>
      </c>
      <c r="V675">
        <v>450</v>
      </c>
      <c r="W675">
        <v>0.4</v>
      </c>
      <c r="X675">
        <v>-269</v>
      </c>
      <c r="Y675">
        <v>-1.7</v>
      </c>
      <c r="Z675">
        <v>99</v>
      </c>
      <c r="AA675">
        <v>0</v>
      </c>
      <c r="AL675" s="2"/>
      <c r="AX675" s="1"/>
      <c r="AZ675" s="1"/>
      <c r="BB675" s="2"/>
      <c r="BD675" s="1"/>
      <c r="BF675" s="1"/>
      <c r="BH675" s="1"/>
      <c r="BJ675" s="1"/>
    </row>
    <row r="676" spans="2:62" x14ac:dyDescent="0.25">
      <c r="B676">
        <v>-100696</v>
      </c>
      <c r="C676">
        <v>-269</v>
      </c>
      <c r="D676">
        <v>123</v>
      </c>
      <c r="E676">
        <v>3</v>
      </c>
      <c r="F676">
        <v>10.78</v>
      </c>
      <c r="G676">
        <v>2650</v>
      </c>
      <c r="H676">
        <v>246</v>
      </c>
      <c r="I676">
        <v>35</v>
      </c>
      <c r="J676">
        <v>1147</v>
      </c>
      <c r="K676">
        <v>-3.3</v>
      </c>
      <c r="L676">
        <v>207.21100000000001</v>
      </c>
      <c r="M676">
        <v>265.38900000000001</v>
      </c>
      <c r="N676">
        <v>25.07</v>
      </c>
      <c r="O676">
        <v>35.167099999999998</v>
      </c>
      <c r="P676">
        <v>30.098600000000001</v>
      </c>
      <c r="R676">
        <v>4.0153999999999996</v>
      </c>
      <c r="T676">
        <v>4.0913599999999999</v>
      </c>
      <c r="U676">
        <v>560</v>
      </c>
      <c r="V676">
        <v>450</v>
      </c>
      <c r="W676">
        <v>0.4</v>
      </c>
      <c r="X676">
        <v>-269</v>
      </c>
      <c r="Y676">
        <v>-1.7</v>
      </c>
      <c r="Z676">
        <v>100</v>
      </c>
      <c r="AA676">
        <v>0</v>
      </c>
      <c r="AL676" s="4"/>
      <c r="AX676" s="1"/>
      <c r="AZ676" s="1"/>
      <c r="BB676" s="2"/>
      <c r="BD676" s="1"/>
      <c r="BF676" s="1"/>
      <c r="BH676" s="1"/>
      <c r="BJ676" s="1"/>
    </row>
    <row r="677" spans="2:62" x14ac:dyDescent="0.25">
      <c r="B677">
        <v>-100696</v>
      </c>
      <c r="C677">
        <v>-268</v>
      </c>
      <c r="D677">
        <v>123</v>
      </c>
      <c r="E677">
        <v>3</v>
      </c>
      <c r="F677">
        <v>10.78</v>
      </c>
      <c r="G677">
        <v>2650</v>
      </c>
      <c r="H677">
        <v>246</v>
      </c>
      <c r="I677">
        <v>35</v>
      </c>
      <c r="J677">
        <v>1147</v>
      </c>
      <c r="K677">
        <v>-3.3</v>
      </c>
      <c r="L677">
        <v>207.21</v>
      </c>
      <c r="M677">
        <v>265.38799999999998</v>
      </c>
      <c r="N677">
        <v>25.07</v>
      </c>
      <c r="O677">
        <v>35.167099999999998</v>
      </c>
      <c r="P677">
        <v>30.053599999999999</v>
      </c>
      <c r="R677">
        <v>4.0532000000000004</v>
      </c>
      <c r="T677">
        <v>4.0532000000000004</v>
      </c>
      <c r="U677">
        <v>560</v>
      </c>
      <c r="V677">
        <v>450</v>
      </c>
      <c r="W677">
        <v>0.4</v>
      </c>
      <c r="X677">
        <v>-268</v>
      </c>
      <c r="Y677">
        <v>-1.7</v>
      </c>
      <c r="Z677">
        <v>99</v>
      </c>
      <c r="AA677">
        <v>0</v>
      </c>
      <c r="AL677" s="4"/>
      <c r="AX677" s="1"/>
      <c r="AZ677" s="1"/>
      <c r="BB677" s="2"/>
      <c r="BD677" s="1"/>
      <c r="BF677" s="1"/>
      <c r="BH677" s="1"/>
      <c r="BJ677" s="1"/>
    </row>
    <row r="678" spans="2:62" x14ac:dyDescent="0.25">
      <c r="B678">
        <v>-100696</v>
      </c>
      <c r="C678">
        <v>-268</v>
      </c>
      <c r="D678">
        <v>123</v>
      </c>
      <c r="E678">
        <v>3</v>
      </c>
      <c r="F678">
        <v>10.78</v>
      </c>
      <c r="G678">
        <v>2660</v>
      </c>
      <c r="H678">
        <v>247</v>
      </c>
      <c r="I678">
        <v>35</v>
      </c>
      <c r="J678">
        <v>1148</v>
      </c>
      <c r="K678">
        <v>-3.3</v>
      </c>
      <c r="L678">
        <v>207.209</v>
      </c>
      <c r="M678">
        <v>265.387</v>
      </c>
      <c r="N678">
        <v>25.07</v>
      </c>
      <c r="O678">
        <v>35.167099999999998</v>
      </c>
      <c r="P678">
        <v>30.1435</v>
      </c>
      <c r="R678">
        <v>4.0532000000000004</v>
      </c>
      <c r="T678">
        <v>4.0532000000000004</v>
      </c>
      <c r="U678">
        <v>560</v>
      </c>
      <c r="V678">
        <v>450</v>
      </c>
      <c r="W678">
        <v>0.4</v>
      </c>
      <c r="X678">
        <v>-271</v>
      </c>
      <c r="Y678">
        <v>-1.7</v>
      </c>
      <c r="Z678">
        <v>100</v>
      </c>
      <c r="AA678">
        <v>0</v>
      </c>
      <c r="AL678" s="4"/>
      <c r="AX678" s="1"/>
      <c r="AZ678" s="1"/>
      <c r="BB678" s="2"/>
      <c r="BD678" s="1"/>
      <c r="BF678" s="1"/>
      <c r="BH678" s="1"/>
      <c r="BJ678" s="1"/>
    </row>
    <row r="679" spans="2:62" x14ac:dyDescent="0.25">
      <c r="B679">
        <v>-100696</v>
      </c>
      <c r="C679">
        <v>-271</v>
      </c>
      <c r="D679">
        <v>123</v>
      </c>
      <c r="E679">
        <v>3</v>
      </c>
      <c r="F679">
        <v>10.76</v>
      </c>
      <c r="G679">
        <v>2660</v>
      </c>
      <c r="H679">
        <v>247</v>
      </c>
      <c r="I679">
        <v>35</v>
      </c>
      <c r="J679">
        <v>1151</v>
      </c>
      <c r="K679">
        <v>-3.3</v>
      </c>
      <c r="L679">
        <v>207.208</v>
      </c>
      <c r="M679">
        <v>265.38600000000002</v>
      </c>
      <c r="N679">
        <v>25.07</v>
      </c>
      <c r="O679">
        <v>35.1036</v>
      </c>
      <c r="P679">
        <v>30.098600000000001</v>
      </c>
      <c r="R679">
        <v>4.0532000000000004</v>
      </c>
      <c r="T679">
        <v>4.0532000000000004</v>
      </c>
      <c r="U679">
        <v>560</v>
      </c>
      <c r="V679">
        <v>450</v>
      </c>
      <c r="W679">
        <v>0.4</v>
      </c>
      <c r="X679">
        <v>-271</v>
      </c>
      <c r="Y679">
        <v>-1.7</v>
      </c>
      <c r="Z679">
        <v>97</v>
      </c>
      <c r="AA679">
        <v>0</v>
      </c>
      <c r="AL679" s="4"/>
      <c r="AX679" s="1"/>
      <c r="AZ679" s="1"/>
      <c r="BB679" s="2"/>
      <c r="BD679" s="1"/>
      <c r="BF679" s="1"/>
      <c r="BH679" s="1"/>
      <c r="BJ679" s="1"/>
    </row>
    <row r="680" spans="2:62" x14ac:dyDescent="0.25">
      <c r="B680">
        <v>-100696</v>
      </c>
      <c r="C680">
        <v>-271</v>
      </c>
      <c r="D680">
        <v>124</v>
      </c>
      <c r="E680">
        <v>3</v>
      </c>
      <c r="F680">
        <v>10.76</v>
      </c>
      <c r="G680">
        <v>2660</v>
      </c>
      <c r="H680">
        <v>247</v>
      </c>
      <c r="I680">
        <v>35</v>
      </c>
      <c r="J680">
        <v>1153</v>
      </c>
      <c r="K680">
        <v>-3.3</v>
      </c>
      <c r="L680">
        <v>207.20699999999999</v>
      </c>
      <c r="M680">
        <v>265.38499999999999</v>
      </c>
      <c r="N680">
        <v>25.07</v>
      </c>
      <c r="O680">
        <v>35.167099999999998</v>
      </c>
      <c r="P680">
        <v>30.1435</v>
      </c>
      <c r="R680">
        <v>4.0153999999999996</v>
      </c>
      <c r="T680">
        <v>4.0532000000000004</v>
      </c>
      <c r="U680">
        <v>560</v>
      </c>
      <c r="V680">
        <v>450</v>
      </c>
      <c r="W680">
        <v>0.4</v>
      </c>
      <c r="X680">
        <v>-271</v>
      </c>
      <c r="Y680">
        <v>-1.7</v>
      </c>
      <c r="Z680">
        <v>98</v>
      </c>
      <c r="AA680">
        <v>0</v>
      </c>
      <c r="AL680" s="4"/>
      <c r="AX680" s="1"/>
      <c r="AZ680" s="1"/>
      <c r="BB680" s="2"/>
      <c r="BD680" s="1"/>
      <c r="BF680" s="1"/>
      <c r="BH680" s="1"/>
      <c r="BJ680" s="1"/>
    </row>
    <row r="681" spans="2:62" x14ac:dyDescent="0.25">
      <c r="B681">
        <v>-100696</v>
      </c>
      <c r="C681">
        <v>-271</v>
      </c>
      <c r="D681">
        <v>124</v>
      </c>
      <c r="E681">
        <v>3</v>
      </c>
      <c r="F681">
        <v>10.78</v>
      </c>
      <c r="G681">
        <v>2660</v>
      </c>
      <c r="H681">
        <v>247</v>
      </c>
      <c r="I681">
        <v>35</v>
      </c>
      <c r="J681">
        <v>1155</v>
      </c>
      <c r="K681">
        <v>-3.3</v>
      </c>
      <c r="L681">
        <v>207.20599999999999</v>
      </c>
      <c r="M681">
        <v>265.38400000000001</v>
      </c>
      <c r="N681">
        <v>25.07</v>
      </c>
      <c r="O681">
        <v>35.167099999999998</v>
      </c>
      <c r="P681">
        <v>30.1435</v>
      </c>
      <c r="R681">
        <v>4.0532000000000004</v>
      </c>
      <c r="T681">
        <v>4.0913599999999999</v>
      </c>
      <c r="U681">
        <v>560</v>
      </c>
      <c r="V681">
        <v>450</v>
      </c>
      <c r="W681">
        <v>0.4</v>
      </c>
      <c r="X681">
        <v>-271</v>
      </c>
      <c r="Y681">
        <v>-1.7</v>
      </c>
      <c r="Z681">
        <v>98</v>
      </c>
      <c r="AA681">
        <v>0</v>
      </c>
      <c r="AL681" s="4"/>
      <c r="AX681" s="1"/>
      <c r="AZ681" s="1"/>
      <c r="BB681" s="2"/>
      <c r="BD681" s="1"/>
      <c r="BF681" s="1"/>
      <c r="BH681" s="1"/>
      <c r="BJ681" s="1"/>
    </row>
    <row r="682" spans="2:62" x14ac:dyDescent="0.25">
      <c r="B682">
        <v>-100696</v>
      </c>
      <c r="C682">
        <v>-268</v>
      </c>
      <c r="D682">
        <v>122</v>
      </c>
      <c r="E682">
        <v>3</v>
      </c>
      <c r="F682">
        <v>10.78</v>
      </c>
      <c r="G682">
        <v>2660</v>
      </c>
      <c r="H682">
        <v>247</v>
      </c>
      <c r="I682">
        <v>35</v>
      </c>
      <c r="J682">
        <v>1155</v>
      </c>
      <c r="K682">
        <v>-3.3</v>
      </c>
      <c r="L682">
        <v>207.20500000000001</v>
      </c>
      <c r="M682">
        <v>265.38299999999998</v>
      </c>
      <c r="N682">
        <v>25.07</v>
      </c>
      <c r="O682">
        <v>35.1036</v>
      </c>
      <c r="P682">
        <v>30.098600000000001</v>
      </c>
      <c r="R682">
        <v>4.0532000000000004</v>
      </c>
      <c r="T682">
        <v>4.0532000000000004</v>
      </c>
      <c r="U682">
        <v>560</v>
      </c>
      <c r="V682">
        <v>450</v>
      </c>
      <c r="W682">
        <v>0.4</v>
      </c>
      <c r="X682">
        <v>-268</v>
      </c>
      <c r="Y682">
        <v>-1.7</v>
      </c>
      <c r="Z682">
        <v>95</v>
      </c>
      <c r="AA682">
        <v>0</v>
      </c>
      <c r="AL682" s="4"/>
      <c r="AX682" s="1"/>
      <c r="AZ682" s="1"/>
      <c r="BB682" s="2"/>
      <c r="BD682" s="1"/>
      <c r="BF682" s="1"/>
      <c r="BH682" s="1"/>
      <c r="BJ682" s="1"/>
    </row>
    <row r="683" spans="2:62" x14ac:dyDescent="0.25">
      <c r="B683">
        <v>-100696</v>
      </c>
      <c r="C683">
        <v>-268</v>
      </c>
      <c r="D683">
        <v>123</v>
      </c>
      <c r="E683">
        <v>3</v>
      </c>
      <c r="F683">
        <v>10.78</v>
      </c>
      <c r="G683">
        <v>2650</v>
      </c>
      <c r="H683">
        <v>246</v>
      </c>
      <c r="I683">
        <v>35</v>
      </c>
      <c r="J683">
        <v>1157</v>
      </c>
      <c r="K683">
        <v>-3.3</v>
      </c>
      <c r="L683">
        <v>207.20400000000001</v>
      </c>
      <c r="M683">
        <v>265.38200000000001</v>
      </c>
      <c r="N683">
        <v>25.07</v>
      </c>
      <c r="O683">
        <v>35.167099999999998</v>
      </c>
      <c r="P683">
        <v>30.098600000000001</v>
      </c>
      <c r="R683">
        <v>4.0532000000000004</v>
      </c>
      <c r="T683">
        <v>4.0532000000000004</v>
      </c>
      <c r="U683">
        <v>560</v>
      </c>
      <c r="V683">
        <v>450</v>
      </c>
      <c r="W683">
        <v>0.4</v>
      </c>
      <c r="X683">
        <v>-268</v>
      </c>
      <c r="Y683">
        <v>-1.7</v>
      </c>
      <c r="Z683">
        <v>99</v>
      </c>
      <c r="AA683">
        <v>0</v>
      </c>
      <c r="AL683" s="4"/>
      <c r="AZ683" s="1"/>
      <c r="BB683" s="2"/>
      <c r="BD683" s="1"/>
      <c r="BF683" s="1"/>
      <c r="BH683" s="1"/>
      <c r="BJ683" s="1"/>
    </row>
    <row r="684" spans="2:62" x14ac:dyDescent="0.25">
      <c r="B684">
        <v>-100696</v>
      </c>
      <c r="C684">
        <v>-268</v>
      </c>
      <c r="D684">
        <v>123</v>
      </c>
      <c r="E684">
        <v>3</v>
      </c>
      <c r="F684">
        <v>10.8</v>
      </c>
      <c r="G684">
        <v>2660</v>
      </c>
      <c r="H684">
        <v>246</v>
      </c>
      <c r="I684">
        <v>35</v>
      </c>
      <c r="J684">
        <v>1159</v>
      </c>
      <c r="K684">
        <v>-3.3</v>
      </c>
      <c r="L684">
        <v>207.203</v>
      </c>
      <c r="M684">
        <v>265.38200000000001</v>
      </c>
      <c r="N684">
        <v>25.07</v>
      </c>
      <c r="O684">
        <v>35.167099999999998</v>
      </c>
      <c r="P684">
        <v>30.098600000000001</v>
      </c>
      <c r="R684">
        <v>4.0532000000000004</v>
      </c>
      <c r="T684">
        <v>4.0532000000000004</v>
      </c>
      <c r="U684">
        <v>560</v>
      </c>
      <c r="V684">
        <v>450</v>
      </c>
      <c r="W684">
        <v>0.4</v>
      </c>
      <c r="X684">
        <v>-268</v>
      </c>
      <c r="Y684">
        <v>-1.7</v>
      </c>
      <c r="Z684">
        <v>100</v>
      </c>
      <c r="AA684">
        <v>0</v>
      </c>
      <c r="AL684" s="4"/>
      <c r="AX684" s="1"/>
      <c r="AZ684" s="1"/>
      <c r="BB684" s="2"/>
      <c r="BD684" s="1"/>
      <c r="BF684" s="1"/>
      <c r="BH684" s="1"/>
      <c r="BJ684" s="1"/>
    </row>
    <row r="685" spans="2:62" x14ac:dyDescent="0.25">
      <c r="B685">
        <v>-100696</v>
      </c>
      <c r="C685">
        <v>-268</v>
      </c>
      <c r="D685">
        <v>123</v>
      </c>
      <c r="E685">
        <v>3</v>
      </c>
      <c r="F685">
        <v>10.8</v>
      </c>
      <c r="G685">
        <v>2660</v>
      </c>
      <c r="H685">
        <v>246</v>
      </c>
      <c r="I685">
        <v>35</v>
      </c>
      <c r="J685">
        <v>1161</v>
      </c>
      <c r="K685">
        <v>-3.3</v>
      </c>
      <c r="L685">
        <v>207.202</v>
      </c>
      <c r="M685">
        <v>265.38099999999997</v>
      </c>
      <c r="N685">
        <v>25.07</v>
      </c>
      <c r="O685">
        <v>35.167099999999998</v>
      </c>
      <c r="P685">
        <v>30.098600000000001</v>
      </c>
      <c r="R685">
        <v>4.0532000000000004</v>
      </c>
      <c r="T685">
        <v>4.0532000000000004</v>
      </c>
      <c r="U685">
        <v>560</v>
      </c>
      <c r="V685">
        <v>450</v>
      </c>
      <c r="W685">
        <v>0.4</v>
      </c>
      <c r="X685">
        <v>-268</v>
      </c>
      <c r="Y685">
        <v>-1.7</v>
      </c>
      <c r="Z685">
        <v>98</v>
      </c>
      <c r="AA685">
        <v>0</v>
      </c>
      <c r="AL685" s="4"/>
      <c r="AX685" s="1"/>
      <c r="AZ685" s="1"/>
      <c r="BB685" s="2"/>
      <c r="BD685" s="1"/>
      <c r="BF685" s="1"/>
      <c r="BH685" s="1"/>
      <c r="BJ685" s="1"/>
    </row>
    <row r="686" spans="2:62" x14ac:dyDescent="0.25">
      <c r="B686">
        <v>-100696</v>
      </c>
      <c r="C686">
        <v>-268</v>
      </c>
      <c r="D686">
        <v>122</v>
      </c>
      <c r="E686">
        <v>3</v>
      </c>
      <c r="F686">
        <v>10.8</v>
      </c>
      <c r="G686">
        <v>2660</v>
      </c>
      <c r="H686">
        <v>246</v>
      </c>
      <c r="I686">
        <v>35</v>
      </c>
      <c r="J686">
        <v>1165</v>
      </c>
      <c r="K686">
        <v>-3.3</v>
      </c>
      <c r="L686">
        <v>207.20099999999999</v>
      </c>
      <c r="M686">
        <v>265.38</v>
      </c>
      <c r="N686">
        <v>25.07</v>
      </c>
      <c r="O686">
        <v>35.167099999999998</v>
      </c>
      <c r="P686">
        <v>30.098600000000001</v>
      </c>
      <c r="R686">
        <v>4.0532000000000004</v>
      </c>
      <c r="T686">
        <v>4.0532000000000004</v>
      </c>
      <c r="U686">
        <v>560</v>
      </c>
      <c r="V686">
        <v>450</v>
      </c>
      <c r="W686">
        <v>0.4</v>
      </c>
      <c r="X686">
        <v>-270</v>
      </c>
      <c r="Y686">
        <v>-1.7</v>
      </c>
      <c r="Z686">
        <v>100</v>
      </c>
      <c r="AA686">
        <v>0</v>
      </c>
      <c r="AL686" s="4"/>
      <c r="AX686" s="1"/>
      <c r="AZ686" s="1"/>
      <c r="BB686" s="2"/>
      <c r="BD686" s="1"/>
      <c r="BF686" s="1"/>
      <c r="BH686" s="1"/>
      <c r="BJ686" s="1"/>
    </row>
    <row r="687" spans="2:62" x14ac:dyDescent="0.25">
      <c r="B687">
        <v>-100696</v>
      </c>
      <c r="C687">
        <v>-270</v>
      </c>
      <c r="D687">
        <v>122</v>
      </c>
      <c r="E687">
        <v>3</v>
      </c>
      <c r="F687">
        <v>10.8</v>
      </c>
      <c r="G687">
        <v>2660</v>
      </c>
      <c r="H687">
        <v>246</v>
      </c>
      <c r="I687">
        <v>35</v>
      </c>
      <c r="J687">
        <v>1165</v>
      </c>
      <c r="K687">
        <v>-3.3</v>
      </c>
      <c r="L687">
        <v>207.2</v>
      </c>
      <c r="M687">
        <v>265.37900000000002</v>
      </c>
      <c r="N687">
        <v>25.07</v>
      </c>
      <c r="O687">
        <v>35.1036</v>
      </c>
      <c r="P687">
        <v>30.098600000000001</v>
      </c>
      <c r="R687">
        <v>4.0532000000000004</v>
      </c>
      <c r="T687">
        <v>4.0532000000000004</v>
      </c>
      <c r="U687">
        <v>560</v>
      </c>
      <c r="V687">
        <v>450</v>
      </c>
      <c r="W687">
        <v>0.4</v>
      </c>
      <c r="X687">
        <v>-270</v>
      </c>
      <c r="Y687">
        <v>-1.7</v>
      </c>
      <c r="Z687">
        <v>97</v>
      </c>
      <c r="AA687">
        <v>0</v>
      </c>
      <c r="AL687" s="4"/>
      <c r="AX687" s="1"/>
      <c r="AZ687" s="1"/>
      <c r="BB687" s="2"/>
      <c r="BD687" s="1"/>
      <c r="BF687" s="1"/>
      <c r="BH687" s="1"/>
      <c r="BJ687" s="1"/>
    </row>
    <row r="688" spans="2:62" x14ac:dyDescent="0.25">
      <c r="B688">
        <v>-100696</v>
      </c>
      <c r="C688">
        <v>-270</v>
      </c>
      <c r="D688">
        <v>123</v>
      </c>
      <c r="E688">
        <v>3</v>
      </c>
      <c r="F688">
        <v>10.8</v>
      </c>
      <c r="G688">
        <v>2660</v>
      </c>
      <c r="H688">
        <v>246</v>
      </c>
      <c r="I688">
        <v>35</v>
      </c>
      <c r="J688">
        <v>1166</v>
      </c>
      <c r="K688">
        <v>-3.3</v>
      </c>
      <c r="L688">
        <v>207.2</v>
      </c>
      <c r="M688">
        <v>265.37799999999999</v>
      </c>
      <c r="N688">
        <v>25.07</v>
      </c>
      <c r="O688">
        <v>35.1036</v>
      </c>
      <c r="P688">
        <v>30.098600000000001</v>
      </c>
      <c r="R688">
        <v>4.0532000000000004</v>
      </c>
      <c r="T688">
        <v>4.0532000000000004</v>
      </c>
      <c r="U688">
        <v>560</v>
      </c>
      <c r="V688">
        <v>450</v>
      </c>
      <c r="W688">
        <v>0.4</v>
      </c>
      <c r="X688">
        <v>-268</v>
      </c>
      <c r="Y688">
        <v>-1.7</v>
      </c>
      <c r="Z688">
        <v>100</v>
      </c>
      <c r="AA688">
        <v>0</v>
      </c>
      <c r="AL688" s="4"/>
      <c r="AX688" s="1"/>
      <c r="AZ688" s="1"/>
      <c r="BB688" s="2"/>
      <c r="BD688" s="1"/>
      <c r="BF688" s="1"/>
      <c r="BH688" s="1"/>
      <c r="BJ688" s="1"/>
    </row>
    <row r="689" spans="2:62" x14ac:dyDescent="0.25">
      <c r="B689">
        <v>-100696</v>
      </c>
      <c r="C689">
        <v>-268</v>
      </c>
      <c r="D689">
        <v>123</v>
      </c>
      <c r="E689">
        <v>3</v>
      </c>
      <c r="F689">
        <v>10.78</v>
      </c>
      <c r="G689">
        <v>2650</v>
      </c>
      <c r="H689">
        <v>246</v>
      </c>
      <c r="I689">
        <v>35</v>
      </c>
      <c r="J689">
        <v>1167</v>
      </c>
      <c r="K689">
        <v>-3.3</v>
      </c>
      <c r="L689">
        <v>207.19800000000001</v>
      </c>
      <c r="M689">
        <v>265.37700000000001</v>
      </c>
      <c r="N689">
        <v>25.07</v>
      </c>
      <c r="O689">
        <v>35.167099999999998</v>
      </c>
      <c r="P689">
        <v>30.098600000000001</v>
      </c>
      <c r="R689">
        <v>4.0532000000000004</v>
      </c>
      <c r="T689">
        <v>4.0532000000000004</v>
      </c>
      <c r="U689">
        <v>560</v>
      </c>
      <c r="V689">
        <v>450</v>
      </c>
      <c r="W689">
        <v>0.4</v>
      </c>
      <c r="X689">
        <v>-268</v>
      </c>
      <c r="Y689">
        <v>-1.7</v>
      </c>
      <c r="Z689">
        <v>97</v>
      </c>
      <c r="AA689">
        <v>0</v>
      </c>
      <c r="AL689" s="2"/>
      <c r="AX689" s="1"/>
      <c r="AZ689" s="1"/>
      <c r="BB689" s="2"/>
      <c r="BD689" s="1"/>
      <c r="BF689" s="1"/>
      <c r="BH689" s="1"/>
      <c r="BJ689" s="1"/>
    </row>
    <row r="690" spans="2:62" x14ac:dyDescent="0.25">
      <c r="B690">
        <v>-100696</v>
      </c>
      <c r="C690">
        <v>-269</v>
      </c>
      <c r="D690">
        <v>123</v>
      </c>
      <c r="E690">
        <v>3</v>
      </c>
      <c r="F690">
        <v>10.78</v>
      </c>
      <c r="G690">
        <v>2660</v>
      </c>
      <c r="H690">
        <v>246</v>
      </c>
      <c r="I690">
        <v>35</v>
      </c>
      <c r="J690">
        <v>1168</v>
      </c>
      <c r="K690">
        <v>-3.3</v>
      </c>
      <c r="L690">
        <v>207.19800000000001</v>
      </c>
      <c r="M690">
        <v>265.37599999999998</v>
      </c>
      <c r="N690">
        <v>25.07</v>
      </c>
      <c r="O690">
        <v>35.1036</v>
      </c>
      <c r="P690">
        <v>30.098600000000001</v>
      </c>
      <c r="R690">
        <v>4.0532000000000004</v>
      </c>
      <c r="T690">
        <v>4.0532000000000004</v>
      </c>
      <c r="U690">
        <v>560</v>
      </c>
      <c r="V690">
        <v>450</v>
      </c>
      <c r="W690">
        <v>0.4</v>
      </c>
      <c r="X690">
        <v>-269</v>
      </c>
      <c r="Y690">
        <v>-1.7</v>
      </c>
      <c r="Z690">
        <v>98</v>
      </c>
      <c r="AA690">
        <v>0</v>
      </c>
      <c r="AL690" s="2"/>
      <c r="AX690" s="1"/>
      <c r="AZ690" s="1"/>
      <c r="BB690" s="2"/>
      <c r="BD690" s="1"/>
      <c r="BF690" s="1"/>
      <c r="BH690" s="1"/>
      <c r="BJ690" s="1"/>
    </row>
    <row r="691" spans="2:62" x14ac:dyDescent="0.25">
      <c r="B691">
        <v>-100696</v>
      </c>
      <c r="C691">
        <v>-269</v>
      </c>
      <c r="D691">
        <v>122</v>
      </c>
      <c r="E691">
        <v>3</v>
      </c>
      <c r="F691">
        <v>10.78</v>
      </c>
      <c r="G691">
        <v>2660</v>
      </c>
      <c r="H691">
        <v>247</v>
      </c>
      <c r="I691">
        <v>35</v>
      </c>
      <c r="J691">
        <v>1168</v>
      </c>
      <c r="K691">
        <v>-3.3</v>
      </c>
      <c r="L691">
        <v>207.197</v>
      </c>
      <c r="M691">
        <v>265.375</v>
      </c>
      <c r="N691">
        <v>25.07</v>
      </c>
      <c r="O691">
        <v>35.167099999999998</v>
      </c>
      <c r="P691">
        <v>30.098600000000001</v>
      </c>
      <c r="R691">
        <v>4.0532000000000004</v>
      </c>
      <c r="T691">
        <v>4.0532000000000004</v>
      </c>
      <c r="U691">
        <v>560</v>
      </c>
      <c r="V691">
        <v>450</v>
      </c>
      <c r="W691">
        <v>0.4</v>
      </c>
      <c r="X691">
        <v>-269</v>
      </c>
      <c r="Y691">
        <v>-1.7</v>
      </c>
      <c r="Z691">
        <v>101</v>
      </c>
      <c r="AA691">
        <v>0</v>
      </c>
      <c r="AL691" s="2"/>
      <c r="AX691" s="1"/>
      <c r="AZ691" s="1"/>
      <c r="BB691" s="2"/>
      <c r="BD691" s="1"/>
      <c r="BF691" s="1"/>
      <c r="BH691" s="1"/>
      <c r="BJ691" s="1"/>
    </row>
    <row r="692" spans="2:62" x14ac:dyDescent="0.25">
      <c r="B692">
        <v>-100696</v>
      </c>
      <c r="C692">
        <v>-269</v>
      </c>
      <c r="D692">
        <v>122</v>
      </c>
      <c r="E692">
        <v>3</v>
      </c>
      <c r="F692">
        <v>10.78</v>
      </c>
      <c r="G692">
        <v>2650</v>
      </c>
      <c r="H692">
        <v>247</v>
      </c>
      <c r="I692">
        <v>35</v>
      </c>
      <c r="J692">
        <v>1169</v>
      </c>
      <c r="K692">
        <v>-3.3</v>
      </c>
      <c r="L692">
        <v>207.196</v>
      </c>
      <c r="M692">
        <v>265.37400000000002</v>
      </c>
      <c r="N692">
        <v>25.07</v>
      </c>
      <c r="O692">
        <v>35.1036</v>
      </c>
      <c r="P692">
        <v>30.098600000000001</v>
      </c>
      <c r="R692">
        <v>4.0532000000000004</v>
      </c>
      <c r="T692">
        <v>4.0532000000000004</v>
      </c>
      <c r="U692">
        <v>560</v>
      </c>
      <c r="V692">
        <v>450</v>
      </c>
      <c r="W692">
        <v>0.4</v>
      </c>
      <c r="X692">
        <v>-269</v>
      </c>
      <c r="Y692">
        <v>-1.7</v>
      </c>
      <c r="Z692">
        <v>99</v>
      </c>
      <c r="AA692">
        <v>0</v>
      </c>
      <c r="AL692" s="4"/>
      <c r="AX692" s="1"/>
      <c r="AZ692" s="1"/>
      <c r="BB692" s="2"/>
      <c r="BD692" s="1"/>
      <c r="BF692" s="1"/>
      <c r="BH692" s="1"/>
      <c r="BJ692" s="1"/>
    </row>
    <row r="693" spans="2:62" x14ac:dyDescent="0.25">
      <c r="B693">
        <v>-100696</v>
      </c>
      <c r="C693">
        <v>-269</v>
      </c>
      <c r="D693">
        <v>123</v>
      </c>
      <c r="E693">
        <v>3</v>
      </c>
      <c r="F693">
        <v>10.78</v>
      </c>
      <c r="G693">
        <v>2650</v>
      </c>
      <c r="H693">
        <v>247</v>
      </c>
      <c r="I693">
        <v>35</v>
      </c>
      <c r="J693">
        <v>1171</v>
      </c>
      <c r="K693">
        <v>-3.3</v>
      </c>
      <c r="L693">
        <v>207.19499999999999</v>
      </c>
      <c r="M693">
        <v>265.37299999999999</v>
      </c>
      <c r="N693">
        <v>25.07</v>
      </c>
      <c r="O693">
        <v>35.167099999999998</v>
      </c>
      <c r="P693">
        <v>30.098600000000001</v>
      </c>
      <c r="R693">
        <v>4.0532000000000004</v>
      </c>
      <c r="T693">
        <v>4.0532000000000004</v>
      </c>
      <c r="U693">
        <v>560</v>
      </c>
      <c r="V693">
        <v>450</v>
      </c>
      <c r="W693">
        <v>0.4</v>
      </c>
      <c r="X693">
        <v>-271</v>
      </c>
      <c r="Y693">
        <v>-1.7</v>
      </c>
      <c r="Z693">
        <v>97</v>
      </c>
      <c r="AA693">
        <v>0</v>
      </c>
      <c r="AL693" s="2"/>
      <c r="AX693" s="1"/>
      <c r="AZ693" s="1"/>
      <c r="BB693" s="2"/>
      <c r="BD693" s="1"/>
      <c r="BF693" s="1"/>
      <c r="BH693" s="1"/>
      <c r="BJ693" s="1"/>
    </row>
    <row r="694" spans="2:62" x14ac:dyDescent="0.25">
      <c r="B694">
        <v>-100696</v>
      </c>
      <c r="C694">
        <v>-271</v>
      </c>
      <c r="D694">
        <v>123</v>
      </c>
      <c r="E694">
        <v>3</v>
      </c>
      <c r="F694">
        <v>10.78</v>
      </c>
      <c r="G694">
        <v>2650</v>
      </c>
      <c r="H694">
        <v>246</v>
      </c>
      <c r="I694">
        <v>35</v>
      </c>
      <c r="J694">
        <v>1172</v>
      </c>
      <c r="K694">
        <v>-3.3</v>
      </c>
      <c r="L694">
        <v>207.19399999999999</v>
      </c>
      <c r="M694">
        <v>265.37200000000001</v>
      </c>
      <c r="N694">
        <v>25.07</v>
      </c>
      <c r="O694">
        <v>35.167099999999998</v>
      </c>
      <c r="P694">
        <v>30.098600000000001</v>
      </c>
      <c r="R694">
        <v>4.0532000000000004</v>
      </c>
      <c r="T694">
        <v>4.0532000000000004</v>
      </c>
      <c r="U694">
        <v>560</v>
      </c>
      <c r="V694">
        <v>450</v>
      </c>
      <c r="W694">
        <v>0.4</v>
      </c>
      <c r="X694">
        <v>-269</v>
      </c>
      <c r="Y694">
        <v>-1.7</v>
      </c>
      <c r="Z694">
        <v>99</v>
      </c>
      <c r="AA694">
        <v>0</v>
      </c>
      <c r="AL694" s="2"/>
      <c r="AX694" s="1"/>
      <c r="AZ694" s="1"/>
      <c r="BB694" s="2"/>
      <c r="BD694" s="1"/>
      <c r="BF694" s="1"/>
      <c r="BH694" s="1"/>
      <c r="BJ694" s="1"/>
    </row>
    <row r="695" spans="2:62" x14ac:dyDescent="0.25">
      <c r="B695">
        <v>-100696</v>
      </c>
      <c r="C695">
        <v>-269</v>
      </c>
      <c r="D695">
        <v>123</v>
      </c>
      <c r="E695">
        <v>3</v>
      </c>
      <c r="F695">
        <v>10.76</v>
      </c>
      <c r="G695">
        <v>2660</v>
      </c>
      <c r="H695">
        <v>247</v>
      </c>
      <c r="I695">
        <v>35</v>
      </c>
      <c r="J695">
        <v>1175</v>
      </c>
      <c r="K695">
        <v>-3.3</v>
      </c>
      <c r="L695">
        <v>207.19300000000001</v>
      </c>
      <c r="M695">
        <v>265.37099999999998</v>
      </c>
      <c r="N695">
        <v>25.07</v>
      </c>
      <c r="O695">
        <v>35.167099999999998</v>
      </c>
      <c r="P695">
        <v>30.098600000000001</v>
      </c>
      <c r="R695">
        <v>4.0532000000000004</v>
      </c>
      <c r="T695">
        <v>4.0532000000000004</v>
      </c>
      <c r="U695">
        <v>560</v>
      </c>
      <c r="V695">
        <v>450</v>
      </c>
      <c r="W695">
        <v>0.4</v>
      </c>
      <c r="X695">
        <v>-269</v>
      </c>
      <c r="Y695">
        <v>-1.7</v>
      </c>
      <c r="Z695">
        <v>100</v>
      </c>
      <c r="AA695">
        <v>0</v>
      </c>
      <c r="AL695" s="2"/>
      <c r="AX695" s="1"/>
      <c r="AZ695" s="1"/>
      <c r="BB695" s="2"/>
      <c r="BD695" s="1"/>
      <c r="BF695" s="1"/>
      <c r="BH695" s="1"/>
      <c r="BJ695" s="1"/>
    </row>
    <row r="696" spans="2:62" x14ac:dyDescent="0.25">
      <c r="B696">
        <v>-100696</v>
      </c>
      <c r="C696">
        <v>-269</v>
      </c>
      <c r="D696">
        <v>123</v>
      </c>
      <c r="E696">
        <v>3</v>
      </c>
      <c r="F696">
        <v>10.78</v>
      </c>
      <c r="G696">
        <v>2660</v>
      </c>
      <c r="H696">
        <v>247</v>
      </c>
      <c r="I696">
        <v>36</v>
      </c>
      <c r="J696">
        <v>1175</v>
      </c>
      <c r="K696">
        <v>-3.3</v>
      </c>
      <c r="L696">
        <v>207.19200000000001</v>
      </c>
      <c r="M696">
        <v>265.37099999999998</v>
      </c>
      <c r="N696">
        <v>25.07</v>
      </c>
      <c r="O696">
        <v>35.167099999999998</v>
      </c>
      <c r="P696">
        <v>30.098600000000001</v>
      </c>
      <c r="R696">
        <v>4.0913599999999999</v>
      </c>
      <c r="T696">
        <v>4.0532000000000004</v>
      </c>
      <c r="U696">
        <v>560</v>
      </c>
      <c r="V696">
        <v>450</v>
      </c>
      <c r="W696">
        <v>0.4</v>
      </c>
      <c r="X696">
        <v>-270</v>
      </c>
      <c r="Y696">
        <v>-1.7</v>
      </c>
      <c r="Z696">
        <v>97</v>
      </c>
      <c r="AA696">
        <v>0</v>
      </c>
      <c r="AL696" s="4"/>
      <c r="AX696" s="1"/>
      <c r="AZ696" s="1"/>
      <c r="BB696" s="2"/>
      <c r="BD696" s="1"/>
      <c r="BF696" s="1"/>
      <c r="BH696" s="1"/>
      <c r="BJ696" s="1"/>
    </row>
    <row r="697" spans="2:62" x14ac:dyDescent="0.25">
      <c r="B697">
        <v>-100696</v>
      </c>
      <c r="C697">
        <v>-270</v>
      </c>
      <c r="D697">
        <v>123</v>
      </c>
      <c r="E697">
        <v>3</v>
      </c>
      <c r="F697">
        <v>10.78</v>
      </c>
      <c r="G697">
        <v>2660</v>
      </c>
      <c r="H697">
        <v>247</v>
      </c>
      <c r="I697">
        <v>36</v>
      </c>
      <c r="J697">
        <v>1178</v>
      </c>
      <c r="K697">
        <v>-3.3</v>
      </c>
      <c r="L697">
        <v>207.191</v>
      </c>
      <c r="M697">
        <v>265.36900000000003</v>
      </c>
      <c r="N697">
        <v>25.07</v>
      </c>
      <c r="O697">
        <v>35.167099999999998</v>
      </c>
      <c r="P697">
        <v>30.098600000000001</v>
      </c>
      <c r="R697">
        <v>4.0532000000000004</v>
      </c>
      <c r="T697">
        <v>4.0532000000000004</v>
      </c>
      <c r="U697">
        <v>560</v>
      </c>
      <c r="V697">
        <v>450</v>
      </c>
      <c r="W697">
        <v>0.4</v>
      </c>
      <c r="X697">
        <v>-270</v>
      </c>
      <c r="Y697">
        <v>-1.7</v>
      </c>
      <c r="Z697">
        <v>98</v>
      </c>
      <c r="AA697">
        <v>1</v>
      </c>
      <c r="AL697" s="4"/>
      <c r="AX697" s="1"/>
      <c r="AZ697" s="1"/>
      <c r="BB697" s="2"/>
      <c r="BD697" s="1"/>
      <c r="BF697" s="1"/>
      <c r="BH697" s="1"/>
      <c r="BJ697" s="1"/>
    </row>
    <row r="698" spans="2:62" x14ac:dyDescent="0.25">
      <c r="B698">
        <v>-100696</v>
      </c>
      <c r="C698">
        <v>-268</v>
      </c>
      <c r="D698">
        <v>123</v>
      </c>
      <c r="E698">
        <v>3</v>
      </c>
      <c r="F698">
        <v>10.78</v>
      </c>
      <c r="G698">
        <v>2650</v>
      </c>
      <c r="H698">
        <v>247</v>
      </c>
      <c r="I698">
        <v>36</v>
      </c>
      <c r="J698">
        <v>1182</v>
      </c>
      <c r="K698">
        <v>-3.3</v>
      </c>
      <c r="L698">
        <v>207.19</v>
      </c>
      <c r="M698">
        <v>265.36900000000003</v>
      </c>
      <c r="N698">
        <v>25.07</v>
      </c>
      <c r="O698">
        <v>35.1036</v>
      </c>
      <c r="P698">
        <v>30.1435</v>
      </c>
      <c r="R698">
        <v>4.0532000000000004</v>
      </c>
      <c r="T698">
        <v>4.0913599999999999</v>
      </c>
      <c r="U698">
        <v>560</v>
      </c>
      <c r="V698">
        <v>450</v>
      </c>
      <c r="W698">
        <v>0.4</v>
      </c>
      <c r="X698">
        <v>-268</v>
      </c>
      <c r="Y698">
        <v>-1.7</v>
      </c>
      <c r="Z698">
        <v>100</v>
      </c>
      <c r="AA698">
        <v>0</v>
      </c>
      <c r="AL698" s="4"/>
      <c r="AX698" s="1"/>
      <c r="AZ698" s="1"/>
      <c r="BB698" s="2"/>
      <c r="BD698" s="1"/>
      <c r="BF698" s="1"/>
      <c r="BH698" s="1"/>
      <c r="BJ698" s="1"/>
    </row>
    <row r="699" spans="2:62" x14ac:dyDescent="0.25">
      <c r="B699">
        <v>-100696</v>
      </c>
      <c r="C699">
        <v>-268</v>
      </c>
      <c r="D699">
        <v>123</v>
      </c>
      <c r="E699">
        <v>3</v>
      </c>
      <c r="F699">
        <v>10.78</v>
      </c>
      <c r="G699">
        <v>2650</v>
      </c>
      <c r="H699">
        <v>246</v>
      </c>
      <c r="I699">
        <v>36</v>
      </c>
      <c r="J699">
        <v>1182</v>
      </c>
      <c r="K699">
        <v>-3.3</v>
      </c>
      <c r="L699">
        <v>207.18899999999999</v>
      </c>
      <c r="M699">
        <v>265.36799999999999</v>
      </c>
      <c r="N699">
        <v>25.07</v>
      </c>
      <c r="O699">
        <v>35.167099999999998</v>
      </c>
      <c r="P699">
        <v>30.098600000000001</v>
      </c>
      <c r="R699">
        <v>4.0153999999999996</v>
      </c>
      <c r="T699">
        <v>4.0532000000000004</v>
      </c>
      <c r="U699">
        <v>560</v>
      </c>
      <c r="V699">
        <v>450</v>
      </c>
      <c r="W699">
        <v>0.4</v>
      </c>
      <c r="X699">
        <v>-270</v>
      </c>
      <c r="Y699">
        <v>-1.7</v>
      </c>
      <c r="Z699">
        <v>99</v>
      </c>
      <c r="AA699">
        <v>0</v>
      </c>
      <c r="AL699" s="4"/>
      <c r="AX699" s="1"/>
      <c r="AZ699" s="1"/>
      <c r="BB699" s="2"/>
      <c r="BD699" s="1"/>
      <c r="BF699" s="1"/>
      <c r="BH699" s="1"/>
      <c r="BJ699" s="1"/>
    </row>
    <row r="700" spans="2:62" x14ac:dyDescent="0.25">
      <c r="B700">
        <v>-100696</v>
      </c>
      <c r="C700">
        <v>-270</v>
      </c>
      <c r="D700">
        <v>123</v>
      </c>
      <c r="E700">
        <v>3</v>
      </c>
      <c r="F700">
        <v>10.8</v>
      </c>
      <c r="G700">
        <v>2660</v>
      </c>
      <c r="H700">
        <v>246</v>
      </c>
      <c r="I700">
        <v>36</v>
      </c>
      <c r="J700">
        <v>1185</v>
      </c>
      <c r="K700">
        <v>-3.3</v>
      </c>
      <c r="L700">
        <v>207.18899999999999</v>
      </c>
      <c r="M700">
        <v>265.36700000000002</v>
      </c>
      <c r="N700">
        <v>25.07</v>
      </c>
      <c r="O700">
        <v>35.1036</v>
      </c>
      <c r="P700">
        <v>30.098600000000001</v>
      </c>
      <c r="R700">
        <v>4.0532000000000004</v>
      </c>
      <c r="T700">
        <v>4.0532000000000004</v>
      </c>
      <c r="U700">
        <v>560</v>
      </c>
      <c r="V700">
        <v>450</v>
      </c>
      <c r="W700">
        <v>0.4</v>
      </c>
      <c r="X700">
        <v>-270</v>
      </c>
      <c r="Y700">
        <v>-1.7</v>
      </c>
      <c r="Z700">
        <v>99</v>
      </c>
      <c r="AA700">
        <v>0</v>
      </c>
      <c r="AL700" s="4"/>
      <c r="AX700" s="1"/>
      <c r="AZ700" s="1"/>
      <c r="BB700" s="2"/>
      <c r="BD700" s="1"/>
      <c r="BF700" s="1"/>
      <c r="BH700" s="1"/>
      <c r="BJ700" s="1"/>
    </row>
    <row r="701" spans="2:62" x14ac:dyDescent="0.25">
      <c r="B701">
        <v>-100696</v>
      </c>
      <c r="C701">
        <v>-270</v>
      </c>
      <c r="D701">
        <v>123</v>
      </c>
      <c r="E701">
        <v>3</v>
      </c>
      <c r="F701">
        <v>10.8</v>
      </c>
      <c r="G701">
        <v>2660</v>
      </c>
      <c r="H701">
        <v>246</v>
      </c>
      <c r="I701">
        <v>36</v>
      </c>
      <c r="J701">
        <v>1187</v>
      </c>
      <c r="K701">
        <v>-3.3</v>
      </c>
      <c r="L701">
        <v>207.18700000000001</v>
      </c>
      <c r="M701">
        <v>265.36599999999999</v>
      </c>
      <c r="N701">
        <v>25.07</v>
      </c>
      <c r="O701">
        <v>35.1036</v>
      </c>
      <c r="P701">
        <v>30.098600000000001</v>
      </c>
      <c r="R701">
        <v>4.0532000000000004</v>
      </c>
      <c r="T701">
        <v>4.0532000000000004</v>
      </c>
      <c r="U701">
        <v>560</v>
      </c>
      <c r="V701">
        <v>450</v>
      </c>
      <c r="W701">
        <v>0.4</v>
      </c>
      <c r="X701">
        <v>-270</v>
      </c>
      <c r="Y701">
        <v>-1.7</v>
      </c>
      <c r="Z701">
        <v>100</v>
      </c>
      <c r="AA701">
        <v>0</v>
      </c>
      <c r="AL701" s="4"/>
      <c r="AX701" s="1"/>
      <c r="AZ701" s="1"/>
      <c r="BB701" s="2"/>
      <c r="BD701" s="1"/>
      <c r="BF701" s="1"/>
      <c r="BH701" s="1"/>
      <c r="BJ701" s="1"/>
    </row>
    <row r="702" spans="2:62" x14ac:dyDescent="0.25">
      <c r="B702">
        <v>-100696</v>
      </c>
      <c r="C702">
        <v>-270</v>
      </c>
      <c r="D702">
        <v>122</v>
      </c>
      <c r="E702">
        <v>3</v>
      </c>
      <c r="F702">
        <v>10.8</v>
      </c>
      <c r="G702">
        <v>2660</v>
      </c>
      <c r="H702">
        <v>246</v>
      </c>
      <c r="I702">
        <v>36</v>
      </c>
      <c r="J702">
        <v>1190</v>
      </c>
      <c r="K702">
        <v>-3.3</v>
      </c>
      <c r="L702">
        <v>207.18700000000001</v>
      </c>
      <c r="M702">
        <v>265.36500000000001</v>
      </c>
      <c r="N702">
        <v>25.07</v>
      </c>
      <c r="O702">
        <v>35.167099999999998</v>
      </c>
      <c r="P702">
        <v>30.098600000000001</v>
      </c>
      <c r="R702">
        <v>4.0532000000000004</v>
      </c>
      <c r="T702">
        <v>4.0532000000000004</v>
      </c>
      <c r="U702">
        <v>560</v>
      </c>
      <c r="V702">
        <v>450</v>
      </c>
      <c r="W702">
        <v>0.4</v>
      </c>
      <c r="X702">
        <v>-270</v>
      </c>
      <c r="Y702">
        <v>-1.7</v>
      </c>
      <c r="Z702">
        <v>99</v>
      </c>
      <c r="AA702">
        <v>0</v>
      </c>
      <c r="AL702" s="4"/>
      <c r="AX702" s="1"/>
      <c r="AZ702" s="1"/>
      <c r="BB702" s="2"/>
      <c r="BD702" s="1"/>
      <c r="BF702" s="1"/>
      <c r="BH702" s="1"/>
      <c r="BJ702" s="1"/>
    </row>
    <row r="703" spans="2:62" x14ac:dyDescent="0.25">
      <c r="B703">
        <v>-100696</v>
      </c>
      <c r="C703">
        <v>-269</v>
      </c>
      <c r="D703">
        <v>122</v>
      </c>
      <c r="E703">
        <v>3</v>
      </c>
      <c r="F703">
        <v>10.8</v>
      </c>
      <c r="G703">
        <v>2660</v>
      </c>
      <c r="H703">
        <v>246</v>
      </c>
      <c r="I703">
        <v>36</v>
      </c>
      <c r="J703">
        <v>1192</v>
      </c>
      <c r="K703">
        <v>-3.3</v>
      </c>
      <c r="L703">
        <v>207.185</v>
      </c>
      <c r="M703">
        <v>265.36399999999998</v>
      </c>
      <c r="N703">
        <v>25.07</v>
      </c>
      <c r="O703">
        <v>35.167099999999998</v>
      </c>
      <c r="P703">
        <v>30.1435</v>
      </c>
      <c r="R703">
        <v>4.0532000000000004</v>
      </c>
      <c r="T703">
        <v>4.0532000000000004</v>
      </c>
      <c r="U703">
        <v>560</v>
      </c>
      <c r="V703">
        <v>450</v>
      </c>
      <c r="W703">
        <v>0.4</v>
      </c>
      <c r="X703">
        <v>-269</v>
      </c>
      <c r="Y703">
        <v>-1.7</v>
      </c>
      <c r="Z703">
        <v>98</v>
      </c>
      <c r="AA703">
        <v>0</v>
      </c>
      <c r="AL703" s="4"/>
      <c r="AX703" s="1"/>
      <c r="AZ703" s="1"/>
      <c r="BB703" s="2"/>
      <c r="BD703" s="1"/>
      <c r="BF703" s="1"/>
      <c r="BH703" s="1"/>
      <c r="BJ703" s="1"/>
    </row>
    <row r="704" spans="2:62" x14ac:dyDescent="0.25">
      <c r="B704">
        <v>-100696</v>
      </c>
      <c r="C704">
        <v>-269</v>
      </c>
      <c r="D704">
        <v>122</v>
      </c>
      <c r="E704">
        <v>3</v>
      </c>
      <c r="F704">
        <v>10.8</v>
      </c>
      <c r="G704">
        <v>2660</v>
      </c>
      <c r="H704">
        <v>246</v>
      </c>
      <c r="I704">
        <v>36</v>
      </c>
      <c r="J704">
        <v>1194</v>
      </c>
      <c r="K704">
        <v>-3.3</v>
      </c>
      <c r="L704">
        <v>207.185</v>
      </c>
      <c r="M704">
        <v>265.363</v>
      </c>
      <c r="N704">
        <v>25.07</v>
      </c>
      <c r="O704">
        <v>35.167099999999998</v>
      </c>
      <c r="P704">
        <v>30.098600000000001</v>
      </c>
      <c r="R704">
        <v>4.0532000000000004</v>
      </c>
      <c r="T704">
        <v>4.0532000000000004</v>
      </c>
      <c r="U704">
        <v>560</v>
      </c>
      <c r="V704">
        <v>450</v>
      </c>
      <c r="W704">
        <v>0.4</v>
      </c>
      <c r="X704">
        <v>-271</v>
      </c>
      <c r="Y704">
        <v>-1.7</v>
      </c>
      <c r="Z704">
        <v>99</v>
      </c>
      <c r="AA704">
        <v>0</v>
      </c>
      <c r="AL704" s="4"/>
      <c r="AX704" s="1"/>
      <c r="AZ704" s="1"/>
      <c r="BB704" s="2"/>
      <c r="BD704" s="1"/>
      <c r="BF704" s="1"/>
      <c r="BH704" s="1"/>
      <c r="BJ704" s="1"/>
    </row>
    <row r="705" spans="2:62" x14ac:dyDescent="0.25">
      <c r="B705">
        <v>-100696</v>
      </c>
      <c r="C705">
        <v>-271</v>
      </c>
      <c r="D705">
        <v>122</v>
      </c>
      <c r="E705">
        <v>3</v>
      </c>
      <c r="F705">
        <v>10.8</v>
      </c>
      <c r="G705">
        <v>2660</v>
      </c>
      <c r="H705">
        <v>246</v>
      </c>
      <c r="I705">
        <v>36</v>
      </c>
      <c r="J705">
        <v>1194</v>
      </c>
      <c r="K705">
        <v>-3.3</v>
      </c>
      <c r="L705">
        <v>207.184</v>
      </c>
      <c r="M705">
        <v>265.36200000000002</v>
      </c>
      <c r="N705">
        <v>25.07</v>
      </c>
      <c r="O705">
        <v>35.1036</v>
      </c>
      <c r="P705">
        <v>30.098600000000001</v>
      </c>
      <c r="R705">
        <v>4.0532000000000004</v>
      </c>
      <c r="T705">
        <v>4.0532000000000004</v>
      </c>
      <c r="U705">
        <v>560</v>
      </c>
      <c r="V705">
        <v>450</v>
      </c>
      <c r="W705">
        <v>0.4</v>
      </c>
      <c r="X705">
        <v>-271</v>
      </c>
      <c r="Y705">
        <v>-1.7</v>
      </c>
      <c r="Z705">
        <v>100</v>
      </c>
      <c r="AA705">
        <v>0</v>
      </c>
      <c r="AL705" s="2"/>
      <c r="AX705" s="1"/>
      <c r="AZ705" s="1"/>
      <c r="BB705" s="2"/>
      <c r="BD705" s="1"/>
      <c r="BF705" s="1"/>
      <c r="BH705" s="1"/>
      <c r="BJ705" s="1"/>
    </row>
    <row r="706" spans="2:62" x14ac:dyDescent="0.25">
      <c r="B706">
        <v>-100696</v>
      </c>
      <c r="C706">
        <v>-271</v>
      </c>
      <c r="D706">
        <v>123</v>
      </c>
      <c r="E706">
        <v>3</v>
      </c>
      <c r="F706">
        <v>10.8</v>
      </c>
      <c r="G706">
        <v>2660</v>
      </c>
      <c r="H706">
        <v>246</v>
      </c>
      <c r="I706">
        <v>36</v>
      </c>
      <c r="J706">
        <v>1197</v>
      </c>
      <c r="K706">
        <v>-3.3</v>
      </c>
      <c r="L706">
        <v>207.18299999999999</v>
      </c>
      <c r="M706">
        <v>265.36099999999999</v>
      </c>
      <c r="N706">
        <v>25.07</v>
      </c>
      <c r="O706">
        <v>35.167099999999998</v>
      </c>
      <c r="P706">
        <v>30.098600000000001</v>
      </c>
      <c r="R706">
        <v>4.0532000000000004</v>
      </c>
      <c r="T706">
        <v>4.0532000000000004</v>
      </c>
      <c r="U706">
        <v>560</v>
      </c>
      <c r="V706">
        <v>450</v>
      </c>
      <c r="W706">
        <v>0.4</v>
      </c>
      <c r="X706">
        <v>-269</v>
      </c>
      <c r="Y706">
        <v>-1.7</v>
      </c>
      <c r="Z706">
        <v>98</v>
      </c>
      <c r="AA706">
        <v>0</v>
      </c>
      <c r="AL706" s="2"/>
      <c r="AX706" s="1"/>
      <c r="AZ706" s="1"/>
      <c r="BB706" s="2"/>
      <c r="BD706" s="1"/>
      <c r="BF706" s="1"/>
      <c r="BH706" s="1"/>
      <c r="BJ706" s="1"/>
    </row>
    <row r="707" spans="2:62" x14ac:dyDescent="0.25">
      <c r="B707">
        <v>-100696</v>
      </c>
      <c r="C707">
        <v>-269</v>
      </c>
      <c r="D707">
        <v>122</v>
      </c>
      <c r="E707">
        <v>3</v>
      </c>
      <c r="F707">
        <v>10.8</v>
      </c>
      <c r="G707">
        <v>2650</v>
      </c>
      <c r="H707">
        <v>246</v>
      </c>
      <c r="I707">
        <v>36</v>
      </c>
      <c r="J707">
        <v>1198</v>
      </c>
      <c r="K707">
        <v>-3.3</v>
      </c>
      <c r="L707">
        <v>207.18199999999999</v>
      </c>
      <c r="M707">
        <v>265.36</v>
      </c>
      <c r="N707">
        <v>25.07</v>
      </c>
      <c r="O707">
        <v>35.167099999999998</v>
      </c>
      <c r="P707">
        <v>30.098600000000001</v>
      </c>
      <c r="R707">
        <v>4.0532000000000004</v>
      </c>
      <c r="T707">
        <v>4.0532000000000004</v>
      </c>
      <c r="U707">
        <v>560</v>
      </c>
      <c r="V707">
        <v>450</v>
      </c>
      <c r="W707">
        <v>0.4</v>
      </c>
      <c r="X707">
        <v>-269</v>
      </c>
      <c r="Y707">
        <v>-1.7</v>
      </c>
      <c r="Z707">
        <v>98</v>
      </c>
      <c r="AA707">
        <v>0</v>
      </c>
      <c r="AL707" s="2"/>
      <c r="AX707" s="1"/>
      <c r="AZ707" s="1"/>
      <c r="BB707" s="2"/>
      <c r="BD707" s="1"/>
      <c r="BF707" s="1"/>
      <c r="BH707" s="1"/>
      <c r="BJ707" s="1"/>
    </row>
    <row r="708" spans="2:62" x14ac:dyDescent="0.25">
      <c r="B708">
        <v>-100696</v>
      </c>
      <c r="C708">
        <v>-269</v>
      </c>
      <c r="D708">
        <v>122</v>
      </c>
      <c r="E708">
        <v>3</v>
      </c>
      <c r="F708">
        <v>10.78</v>
      </c>
      <c r="G708">
        <v>2650</v>
      </c>
      <c r="H708">
        <v>246</v>
      </c>
      <c r="I708">
        <v>36</v>
      </c>
      <c r="J708">
        <v>1198</v>
      </c>
      <c r="K708">
        <v>-3.3</v>
      </c>
      <c r="L708">
        <v>207.18100000000001</v>
      </c>
      <c r="M708">
        <v>265.36</v>
      </c>
      <c r="N708">
        <v>25.07</v>
      </c>
      <c r="O708">
        <v>35.1036</v>
      </c>
      <c r="P708">
        <v>30.1435</v>
      </c>
      <c r="R708">
        <v>4.0532000000000004</v>
      </c>
      <c r="T708">
        <v>4.0532000000000004</v>
      </c>
      <c r="U708">
        <v>560</v>
      </c>
      <c r="V708">
        <v>450</v>
      </c>
      <c r="W708">
        <v>0.4</v>
      </c>
      <c r="X708">
        <v>-269</v>
      </c>
      <c r="Y708">
        <v>-1.7</v>
      </c>
      <c r="Z708">
        <v>98</v>
      </c>
      <c r="AA708">
        <v>0</v>
      </c>
      <c r="AL708" s="4"/>
      <c r="AX708" s="1"/>
      <c r="AZ708" s="1"/>
      <c r="BB708" s="2"/>
      <c r="BD708" s="1"/>
      <c r="BF708" s="1"/>
      <c r="BH708" s="1"/>
      <c r="BJ708" s="1"/>
    </row>
    <row r="709" spans="2:62" x14ac:dyDescent="0.25">
      <c r="B709">
        <v>-100696</v>
      </c>
      <c r="C709">
        <v>-269</v>
      </c>
      <c r="D709">
        <v>123</v>
      </c>
      <c r="E709">
        <v>3</v>
      </c>
      <c r="F709">
        <v>10.78</v>
      </c>
      <c r="G709">
        <v>2650</v>
      </c>
      <c r="H709">
        <v>246</v>
      </c>
      <c r="I709">
        <v>36</v>
      </c>
      <c r="J709">
        <v>1199</v>
      </c>
      <c r="K709">
        <v>-3.3</v>
      </c>
      <c r="L709">
        <v>207.18</v>
      </c>
      <c r="M709">
        <v>265.358</v>
      </c>
      <c r="N709">
        <v>25.07</v>
      </c>
      <c r="O709">
        <v>35.167099999999998</v>
      </c>
      <c r="P709">
        <v>30.1435</v>
      </c>
      <c r="R709">
        <v>4.0913599999999999</v>
      </c>
      <c r="T709">
        <v>4.0532000000000004</v>
      </c>
      <c r="U709">
        <v>560</v>
      </c>
      <c r="V709">
        <v>450</v>
      </c>
      <c r="W709">
        <v>0.4</v>
      </c>
      <c r="X709">
        <v>-271</v>
      </c>
      <c r="Y709">
        <v>-1.7</v>
      </c>
      <c r="Z709">
        <v>99</v>
      </c>
      <c r="AA709">
        <v>0</v>
      </c>
      <c r="AL709" s="2"/>
      <c r="AX709" s="1"/>
      <c r="AZ709" s="1"/>
      <c r="BB709" s="2"/>
      <c r="BD709" s="1"/>
      <c r="BF709" s="1"/>
      <c r="BH709" s="1"/>
      <c r="BJ709" s="1"/>
    </row>
    <row r="710" spans="2:62" x14ac:dyDescent="0.25">
      <c r="B710">
        <v>-100696</v>
      </c>
      <c r="C710">
        <v>-271</v>
      </c>
      <c r="D710">
        <v>123</v>
      </c>
      <c r="E710">
        <v>3</v>
      </c>
      <c r="F710">
        <v>10.78</v>
      </c>
      <c r="G710">
        <v>2660</v>
      </c>
      <c r="H710">
        <v>247</v>
      </c>
      <c r="I710">
        <v>36</v>
      </c>
      <c r="J710">
        <v>1201</v>
      </c>
      <c r="K710">
        <v>-3.3</v>
      </c>
      <c r="L710">
        <v>207.179</v>
      </c>
      <c r="M710">
        <v>265.358</v>
      </c>
      <c r="N710">
        <v>25.07</v>
      </c>
      <c r="O710">
        <v>35.1036</v>
      </c>
      <c r="P710">
        <v>30.098600000000001</v>
      </c>
      <c r="R710">
        <v>4.0532000000000004</v>
      </c>
      <c r="T710">
        <v>4.0532000000000004</v>
      </c>
      <c r="U710">
        <v>560</v>
      </c>
      <c r="V710">
        <v>450</v>
      </c>
      <c r="W710">
        <v>0.4</v>
      </c>
      <c r="X710">
        <v>-271</v>
      </c>
      <c r="Y710">
        <v>-1.7</v>
      </c>
      <c r="Z710">
        <v>101</v>
      </c>
      <c r="AA710">
        <v>0</v>
      </c>
      <c r="AL710" s="2"/>
      <c r="AX710" s="1"/>
      <c r="AZ710" s="1"/>
      <c r="BB710" s="2"/>
      <c r="BD710" s="1"/>
      <c r="BF710" s="1"/>
      <c r="BH710" s="1"/>
      <c r="BJ710" s="1"/>
    </row>
    <row r="711" spans="2:62" x14ac:dyDescent="0.25">
      <c r="B711">
        <v>-100696</v>
      </c>
      <c r="C711">
        <v>-269</v>
      </c>
      <c r="D711">
        <v>122</v>
      </c>
      <c r="E711">
        <v>3</v>
      </c>
      <c r="F711">
        <v>10.78</v>
      </c>
      <c r="G711">
        <v>2650</v>
      </c>
      <c r="H711">
        <v>247</v>
      </c>
      <c r="I711">
        <v>36</v>
      </c>
      <c r="J711">
        <v>1202</v>
      </c>
      <c r="K711">
        <v>-3.3</v>
      </c>
      <c r="L711">
        <v>207.178</v>
      </c>
      <c r="M711">
        <v>265.35700000000003</v>
      </c>
      <c r="N711">
        <v>25.07</v>
      </c>
      <c r="O711">
        <v>35.167099999999998</v>
      </c>
      <c r="P711">
        <v>30.098600000000001</v>
      </c>
      <c r="R711">
        <v>4.0532000000000004</v>
      </c>
      <c r="T711">
        <v>4.0532000000000004</v>
      </c>
      <c r="U711">
        <v>560</v>
      </c>
      <c r="V711">
        <v>450</v>
      </c>
      <c r="W711">
        <v>0.4</v>
      </c>
      <c r="X711">
        <v>-269</v>
      </c>
      <c r="Y711">
        <v>-1.7</v>
      </c>
      <c r="Z711">
        <v>100</v>
      </c>
      <c r="AA711">
        <v>0</v>
      </c>
      <c r="AL711" s="4"/>
      <c r="AX711" s="1"/>
      <c r="AZ711" s="1"/>
      <c r="BB711" s="2"/>
      <c r="BD711" s="1"/>
      <c r="BF711" s="1"/>
      <c r="BH711" s="1"/>
      <c r="BJ711" s="1"/>
    </row>
    <row r="712" spans="2:62" x14ac:dyDescent="0.25">
      <c r="B712">
        <v>-100696</v>
      </c>
      <c r="C712">
        <v>-269</v>
      </c>
      <c r="D712">
        <v>123</v>
      </c>
      <c r="E712">
        <v>3</v>
      </c>
      <c r="F712">
        <v>10.78</v>
      </c>
      <c r="G712">
        <v>2660</v>
      </c>
      <c r="H712">
        <v>247</v>
      </c>
      <c r="I712">
        <v>36</v>
      </c>
      <c r="J712">
        <v>1206</v>
      </c>
      <c r="K712">
        <v>-3.3</v>
      </c>
      <c r="L712">
        <v>207.17699999999999</v>
      </c>
      <c r="M712">
        <v>265.35599999999999</v>
      </c>
      <c r="N712">
        <v>25.07</v>
      </c>
      <c r="O712">
        <v>35.167099999999998</v>
      </c>
      <c r="P712">
        <v>30.098600000000001</v>
      </c>
      <c r="R712">
        <v>4.0532000000000004</v>
      </c>
      <c r="T712">
        <v>4.0532000000000004</v>
      </c>
      <c r="U712">
        <v>560</v>
      </c>
      <c r="V712">
        <v>450</v>
      </c>
      <c r="W712">
        <v>0.4</v>
      </c>
      <c r="X712">
        <v>-268</v>
      </c>
      <c r="Y712">
        <v>-1.7</v>
      </c>
      <c r="Z712">
        <v>99</v>
      </c>
      <c r="AA712">
        <v>0</v>
      </c>
      <c r="AL712" s="4"/>
      <c r="AX712" s="1"/>
      <c r="AZ712" s="1"/>
      <c r="BB712" s="2"/>
      <c r="BD712" s="1"/>
      <c r="BF712" s="1"/>
      <c r="BH712" s="1"/>
      <c r="BJ712" s="1"/>
    </row>
    <row r="713" spans="2:62" x14ac:dyDescent="0.25">
      <c r="B713">
        <v>-100696</v>
      </c>
      <c r="C713">
        <v>-268</v>
      </c>
      <c r="D713">
        <v>123</v>
      </c>
      <c r="E713">
        <v>3</v>
      </c>
      <c r="F713">
        <v>10.78</v>
      </c>
      <c r="G713">
        <v>2660</v>
      </c>
      <c r="H713">
        <v>246</v>
      </c>
      <c r="I713">
        <v>36</v>
      </c>
      <c r="J713">
        <v>1206</v>
      </c>
      <c r="K713">
        <v>-3.3</v>
      </c>
      <c r="L713">
        <v>207.17599999999999</v>
      </c>
      <c r="M713">
        <v>265.35500000000002</v>
      </c>
      <c r="N713">
        <v>25.07</v>
      </c>
      <c r="O713">
        <v>35.167099999999998</v>
      </c>
      <c r="P713">
        <v>30.098600000000001</v>
      </c>
      <c r="R713">
        <v>4.0532000000000004</v>
      </c>
      <c r="T713">
        <v>4.0532000000000004</v>
      </c>
      <c r="U713">
        <v>560</v>
      </c>
      <c r="V713">
        <v>450</v>
      </c>
      <c r="W713">
        <v>0.4</v>
      </c>
      <c r="X713">
        <v>-268</v>
      </c>
      <c r="Y713">
        <v>-1.7</v>
      </c>
      <c r="Z713">
        <v>98</v>
      </c>
      <c r="AA713">
        <v>0</v>
      </c>
      <c r="AL713" s="4"/>
      <c r="AX713" s="1"/>
      <c r="AZ713" s="1"/>
      <c r="BB713" s="2"/>
      <c r="BD713" s="1"/>
      <c r="BF713" s="1"/>
      <c r="BH713" s="1"/>
      <c r="BJ713" s="1"/>
    </row>
    <row r="714" spans="2:62" x14ac:dyDescent="0.25">
      <c r="B714">
        <v>-100696</v>
      </c>
      <c r="C714">
        <v>-268</v>
      </c>
      <c r="D714">
        <v>123</v>
      </c>
      <c r="E714">
        <v>3</v>
      </c>
      <c r="F714">
        <v>10.76</v>
      </c>
      <c r="G714">
        <v>2660</v>
      </c>
      <c r="H714">
        <v>247</v>
      </c>
      <c r="I714">
        <v>36</v>
      </c>
      <c r="J714">
        <v>1210</v>
      </c>
      <c r="K714">
        <v>-3.3</v>
      </c>
      <c r="L714">
        <v>207.17599999999999</v>
      </c>
      <c r="M714">
        <v>265.35399999999998</v>
      </c>
      <c r="N714">
        <v>25.07</v>
      </c>
      <c r="O714">
        <v>35.167099999999998</v>
      </c>
      <c r="P714">
        <v>30.098600000000001</v>
      </c>
      <c r="R714">
        <v>4.0913599999999999</v>
      </c>
      <c r="T714">
        <v>4.0913599999999999</v>
      </c>
      <c r="U714">
        <v>560</v>
      </c>
      <c r="V714">
        <v>450</v>
      </c>
      <c r="W714">
        <v>0.4</v>
      </c>
      <c r="X714">
        <v>-269</v>
      </c>
      <c r="Y714">
        <v>-1.7</v>
      </c>
      <c r="Z714">
        <v>99</v>
      </c>
      <c r="AA714">
        <v>0</v>
      </c>
      <c r="AL714" s="4"/>
      <c r="AX714" s="1"/>
      <c r="AZ714" s="1"/>
      <c r="BB714" s="2"/>
      <c r="BD714" s="1"/>
      <c r="BF714" s="1"/>
      <c r="BH714" s="1"/>
      <c r="BJ714" s="1"/>
    </row>
    <row r="715" spans="2:62" x14ac:dyDescent="0.25">
      <c r="B715">
        <v>-100696</v>
      </c>
      <c r="C715">
        <v>-269</v>
      </c>
      <c r="D715">
        <v>122</v>
      </c>
      <c r="E715">
        <v>3</v>
      </c>
      <c r="F715">
        <v>10.78</v>
      </c>
      <c r="G715">
        <v>2660</v>
      </c>
      <c r="H715">
        <v>247</v>
      </c>
      <c r="I715">
        <v>36</v>
      </c>
      <c r="J715">
        <v>1211</v>
      </c>
      <c r="K715">
        <v>-3.3</v>
      </c>
      <c r="L715">
        <v>207.17400000000001</v>
      </c>
      <c r="M715">
        <v>265.35300000000001</v>
      </c>
      <c r="N715">
        <v>25.07</v>
      </c>
      <c r="O715">
        <v>35.167099999999998</v>
      </c>
      <c r="P715">
        <v>30.098600000000001</v>
      </c>
      <c r="R715">
        <v>4.0532000000000004</v>
      </c>
      <c r="T715">
        <v>4.0532000000000004</v>
      </c>
      <c r="U715">
        <v>560</v>
      </c>
      <c r="V715">
        <v>450</v>
      </c>
      <c r="W715">
        <v>0.4</v>
      </c>
      <c r="X715">
        <v>-269</v>
      </c>
      <c r="Y715">
        <v>-1.7</v>
      </c>
      <c r="Z715">
        <v>97</v>
      </c>
      <c r="AA715">
        <v>0</v>
      </c>
      <c r="AL715" s="4"/>
      <c r="AX715" s="1"/>
      <c r="AZ715" s="1"/>
      <c r="BB715" s="2"/>
      <c r="BD715" s="1"/>
      <c r="BF715" s="1"/>
      <c r="BH715" s="1"/>
      <c r="BJ715" s="1"/>
    </row>
    <row r="716" spans="2:62" x14ac:dyDescent="0.25">
      <c r="B716">
        <v>-100696</v>
      </c>
      <c r="C716">
        <v>-269</v>
      </c>
      <c r="D716">
        <v>122</v>
      </c>
      <c r="E716">
        <v>3</v>
      </c>
      <c r="F716">
        <v>10.78</v>
      </c>
      <c r="G716">
        <v>2660</v>
      </c>
      <c r="H716">
        <v>247</v>
      </c>
      <c r="I716">
        <v>36</v>
      </c>
      <c r="J716">
        <v>1212</v>
      </c>
      <c r="K716">
        <v>-3.3</v>
      </c>
      <c r="L716">
        <v>207.17400000000001</v>
      </c>
      <c r="M716">
        <v>265.35199999999998</v>
      </c>
      <c r="N716">
        <v>25.07</v>
      </c>
      <c r="O716">
        <v>35.167099999999998</v>
      </c>
      <c r="P716">
        <v>30.1435</v>
      </c>
      <c r="R716">
        <v>4.0532000000000004</v>
      </c>
      <c r="T716">
        <v>4.0532000000000004</v>
      </c>
      <c r="U716">
        <v>560</v>
      </c>
      <c r="V716">
        <v>450</v>
      </c>
      <c r="W716">
        <v>0.4</v>
      </c>
      <c r="X716">
        <v>-269</v>
      </c>
      <c r="Y716">
        <v>-1.7</v>
      </c>
      <c r="Z716">
        <v>99</v>
      </c>
      <c r="AA716">
        <v>0</v>
      </c>
      <c r="AL716" s="4"/>
      <c r="AX716" s="1"/>
      <c r="AZ716" s="1"/>
      <c r="BB716" s="2"/>
      <c r="BD716" s="1"/>
      <c r="BF716" s="1"/>
      <c r="BH716" s="1"/>
      <c r="BJ716" s="1"/>
    </row>
    <row r="717" spans="2:62" x14ac:dyDescent="0.25">
      <c r="B717">
        <v>-100696</v>
      </c>
      <c r="C717">
        <v>-269</v>
      </c>
      <c r="D717">
        <v>123</v>
      </c>
      <c r="E717">
        <v>3</v>
      </c>
      <c r="F717">
        <v>10.78</v>
      </c>
      <c r="G717">
        <v>2650</v>
      </c>
      <c r="H717">
        <v>246</v>
      </c>
      <c r="I717">
        <v>36</v>
      </c>
      <c r="J717">
        <v>1212</v>
      </c>
      <c r="K717">
        <v>-3.3</v>
      </c>
      <c r="L717">
        <v>207.173</v>
      </c>
      <c r="M717">
        <v>265.351</v>
      </c>
      <c r="N717">
        <v>25.07</v>
      </c>
      <c r="O717">
        <v>35.1036</v>
      </c>
      <c r="P717">
        <v>30.1435</v>
      </c>
      <c r="R717">
        <v>4.0532000000000004</v>
      </c>
      <c r="T717">
        <v>4.0913599999999999</v>
      </c>
      <c r="U717">
        <v>560</v>
      </c>
      <c r="V717">
        <v>450</v>
      </c>
      <c r="W717">
        <v>0.4</v>
      </c>
      <c r="X717">
        <v>-271</v>
      </c>
      <c r="Y717">
        <v>-1.7</v>
      </c>
      <c r="Z717">
        <v>98</v>
      </c>
      <c r="AA717">
        <v>0</v>
      </c>
      <c r="AL717" s="4"/>
      <c r="AX717" s="1"/>
      <c r="AZ717" s="1"/>
      <c r="BB717" s="2"/>
      <c r="BD717" s="1"/>
      <c r="BF717" s="1"/>
      <c r="BH717" s="1"/>
      <c r="BJ717" s="1"/>
    </row>
    <row r="718" spans="2:62" x14ac:dyDescent="0.25">
      <c r="B718">
        <v>-100696</v>
      </c>
      <c r="C718">
        <v>-271</v>
      </c>
      <c r="D718">
        <v>123</v>
      </c>
      <c r="E718">
        <v>3</v>
      </c>
      <c r="F718">
        <v>10.8</v>
      </c>
      <c r="G718">
        <v>2660</v>
      </c>
      <c r="H718">
        <v>246</v>
      </c>
      <c r="I718">
        <v>36</v>
      </c>
      <c r="J718">
        <v>1213</v>
      </c>
      <c r="K718">
        <v>-3.3</v>
      </c>
      <c r="L718">
        <v>207.172</v>
      </c>
      <c r="M718">
        <v>265.35000000000002</v>
      </c>
      <c r="N718">
        <v>25.07</v>
      </c>
      <c r="O718">
        <v>35.167099999999998</v>
      </c>
      <c r="P718">
        <v>30.1435</v>
      </c>
      <c r="R718">
        <v>4.0532000000000004</v>
      </c>
      <c r="T718">
        <v>4.0532000000000004</v>
      </c>
      <c r="U718">
        <v>560</v>
      </c>
      <c r="V718">
        <v>450</v>
      </c>
      <c r="W718">
        <v>0.4</v>
      </c>
      <c r="X718">
        <v>-271</v>
      </c>
      <c r="Y718">
        <v>-1.7</v>
      </c>
      <c r="Z718">
        <v>99</v>
      </c>
      <c r="AA718">
        <v>0</v>
      </c>
      <c r="AL718" s="2"/>
      <c r="AX718" s="1"/>
      <c r="AZ718" s="1"/>
      <c r="BB718" s="2"/>
      <c r="BD718" s="1"/>
      <c r="BF718" s="1"/>
      <c r="BH718" s="1"/>
      <c r="BJ718" s="1"/>
    </row>
    <row r="719" spans="2:62" x14ac:dyDescent="0.25">
      <c r="B719">
        <v>-100696</v>
      </c>
      <c r="C719">
        <v>-270</v>
      </c>
      <c r="D719">
        <v>123</v>
      </c>
      <c r="E719">
        <v>3</v>
      </c>
      <c r="F719">
        <v>10.8</v>
      </c>
      <c r="G719">
        <v>2660</v>
      </c>
      <c r="H719">
        <v>246</v>
      </c>
      <c r="I719">
        <v>36</v>
      </c>
      <c r="J719">
        <v>1215</v>
      </c>
      <c r="K719">
        <v>-3.3</v>
      </c>
      <c r="L719">
        <v>207.17099999999999</v>
      </c>
      <c r="M719">
        <v>265.34899999999999</v>
      </c>
      <c r="N719">
        <v>25.07</v>
      </c>
      <c r="O719">
        <v>35.167099999999998</v>
      </c>
      <c r="P719">
        <v>30.098600000000001</v>
      </c>
      <c r="R719">
        <v>4.0532000000000004</v>
      </c>
      <c r="T719">
        <v>4.0532000000000004</v>
      </c>
      <c r="U719">
        <v>560</v>
      </c>
      <c r="V719">
        <v>450</v>
      </c>
      <c r="W719">
        <v>0.4</v>
      </c>
      <c r="X719">
        <v>-270</v>
      </c>
      <c r="Y719">
        <v>-1.7</v>
      </c>
      <c r="Z719">
        <v>96</v>
      </c>
      <c r="AA719">
        <v>0</v>
      </c>
      <c r="AL719" s="2"/>
      <c r="AX719" s="1"/>
      <c r="AZ719" s="1"/>
      <c r="BB719" s="2"/>
      <c r="BD719" s="1"/>
      <c r="BF719" s="1"/>
      <c r="BH719" s="1"/>
      <c r="BJ719" s="1"/>
    </row>
    <row r="720" spans="2:62" x14ac:dyDescent="0.25">
      <c r="B720">
        <v>-100696</v>
      </c>
      <c r="C720">
        <v>-270</v>
      </c>
      <c r="D720">
        <v>122</v>
      </c>
      <c r="E720">
        <v>3</v>
      </c>
      <c r="F720">
        <v>10.82</v>
      </c>
      <c r="G720">
        <v>2660</v>
      </c>
      <c r="H720">
        <v>246</v>
      </c>
      <c r="I720">
        <v>36</v>
      </c>
      <c r="J720">
        <v>1219</v>
      </c>
      <c r="K720">
        <v>-3.3</v>
      </c>
      <c r="L720">
        <v>207.17</v>
      </c>
      <c r="M720">
        <v>265.34800000000001</v>
      </c>
      <c r="N720">
        <v>25.07</v>
      </c>
      <c r="O720">
        <v>35.167099999999998</v>
      </c>
      <c r="P720">
        <v>30.098600000000001</v>
      </c>
      <c r="R720">
        <v>4.0532000000000004</v>
      </c>
      <c r="T720">
        <v>4.0532000000000004</v>
      </c>
      <c r="U720">
        <v>560</v>
      </c>
      <c r="V720">
        <v>450</v>
      </c>
      <c r="W720">
        <v>0.4</v>
      </c>
      <c r="X720">
        <v>-270</v>
      </c>
      <c r="Y720">
        <v>-1.7</v>
      </c>
      <c r="Z720">
        <v>99</v>
      </c>
      <c r="AA720">
        <v>0</v>
      </c>
      <c r="AL720" s="4"/>
      <c r="AX720" s="1"/>
      <c r="AZ720" s="1"/>
      <c r="BB720" s="2"/>
      <c r="BD720" s="1"/>
      <c r="BF720" s="1"/>
      <c r="BH720" s="1"/>
      <c r="BJ720" s="1"/>
    </row>
    <row r="721" spans="2:62" x14ac:dyDescent="0.25">
      <c r="B721">
        <v>-100696</v>
      </c>
      <c r="C721">
        <v>-270</v>
      </c>
      <c r="D721">
        <v>122</v>
      </c>
      <c r="E721">
        <v>3</v>
      </c>
      <c r="F721">
        <v>10.8</v>
      </c>
      <c r="G721">
        <v>2660</v>
      </c>
      <c r="H721">
        <v>246</v>
      </c>
      <c r="I721">
        <v>36</v>
      </c>
      <c r="J721">
        <v>1222</v>
      </c>
      <c r="K721">
        <v>-3.3</v>
      </c>
      <c r="L721">
        <v>207.16900000000001</v>
      </c>
      <c r="M721">
        <v>265.34699999999998</v>
      </c>
      <c r="N721">
        <v>25.07</v>
      </c>
      <c r="O721">
        <v>35.167099999999998</v>
      </c>
      <c r="P721">
        <v>30.098600000000001</v>
      </c>
      <c r="R721">
        <v>4.0532000000000004</v>
      </c>
      <c r="T721">
        <v>4.0532000000000004</v>
      </c>
      <c r="U721">
        <v>560</v>
      </c>
      <c r="V721">
        <v>450</v>
      </c>
      <c r="W721">
        <v>0.4</v>
      </c>
      <c r="X721">
        <v>-270</v>
      </c>
      <c r="Y721">
        <v>-1.7</v>
      </c>
      <c r="Z721">
        <v>96</v>
      </c>
      <c r="AA721">
        <v>0</v>
      </c>
      <c r="AL721" s="2"/>
      <c r="AX721" s="1"/>
      <c r="AZ721" s="1"/>
      <c r="BB721" s="2"/>
      <c r="BD721" s="1"/>
      <c r="BF721" s="1"/>
      <c r="BH721" s="1"/>
      <c r="BJ721" s="1"/>
    </row>
    <row r="722" spans="2:62" x14ac:dyDescent="0.25">
      <c r="B722">
        <v>-100696</v>
      </c>
      <c r="C722">
        <v>-270</v>
      </c>
      <c r="D722">
        <v>122</v>
      </c>
      <c r="E722">
        <v>3</v>
      </c>
      <c r="F722">
        <v>10.82</v>
      </c>
      <c r="G722">
        <v>2660</v>
      </c>
      <c r="H722">
        <v>246</v>
      </c>
      <c r="I722">
        <v>37</v>
      </c>
      <c r="J722">
        <v>1222</v>
      </c>
      <c r="K722">
        <v>-3.3</v>
      </c>
      <c r="L722">
        <v>207.16800000000001</v>
      </c>
      <c r="M722">
        <v>265.34699999999998</v>
      </c>
      <c r="N722">
        <v>25.07</v>
      </c>
      <c r="O722">
        <v>35.1036</v>
      </c>
      <c r="P722">
        <v>30.098600000000001</v>
      </c>
      <c r="R722">
        <v>4.0913599999999999</v>
      </c>
      <c r="T722">
        <v>4.0913599999999999</v>
      </c>
      <c r="U722">
        <v>560</v>
      </c>
      <c r="V722">
        <v>450</v>
      </c>
      <c r="W722">
        <v>0.4</v>
      </c>
      <c r="X722">
        <v>-268</v>
      </c>
      <c r="Y722">
        <v>-1.7</v>
      </c>
      <c r="Z722">
        <v>100</v>
      </c>
      <c r="AA722">
        <v>0</v>
      </c>
      <c r="AL722" s="2"/>
      <c r="AX722" s="1"/>
      <c r="AZ722" s="1"/>
      <c r="BB722" s="2"/>
      <c r="BD722" s="1"/>
      <c r="BF722" s="1"/>
      <c r="BH722" s="1"/>
      <c r="BJ722" s="1"/>
    </row>
    <row r="723" spans="2:62" x14ac:dyDescent="0.25">
      <c r="B723">
        <v>-100696</v>
      </c>
      <c r="C723">
        <v>-268</v>
      </c>
      <c r="D723">
        <v>122</v>
      </c>
      <c r="E723">
        <v>3</v>
      </c>
      <c r="F723">
        <v>10.8</v>
      </c>
      <c r="G723">
        <v>2660</v>
      </c>
      <c r="H723">
        <v>246</v>
      </c>
      <c r="I723">
        <v>37</v>
      </c>
      <c r="J723">
        <v>1225</v>
      </c>
      <c r="K723">
        <v>-3.3</v>
      </c>
      <c r="L723">
        <v>207.167</v>
      </c>
      <c r="M723">
        <v>265.34500000000003</v>
      </c>
      <c r="N723">
        <v>25.07</v>
      </c>
      <c r="O723">
        <v>35.1036</v>
      </c>
      <c r="P723">
        <v>30.098600000000001</v>
      </c>
      <c r="R723">
        <v>4.0532000000000004</v>
      </c>
      <c r="T723">
        <v>4.0532000000000004</v>
      </c>
      <c r="U723">
        <v>560</v>
      </c>
      <c r="V723">
        <v>450</v>
      </c>
      <c r="W723">
        <v>0.4</v>
      </c>
      <c r="X723">
        <v>-268</v>
      </c>
      <c r="Y723">
        <v>-1.7</v>
      </c>
      <c r="Z723">
        <v>97</v>
      </c>
      <c r="AA723">
        <v>0</v>
      </c>
      <c r="AL723" s="2"/>
      <c r="AX723" s="1"/>
      <c r="AZ723" s="1"/>
      <c r="BB723" s="2"/>
      <c r="BD723" s="1"/>
      <c r="BF723" s="1"/>
      <c r="BH723" s="1"/>
      <c r="BJ723" s="1"/>
    </row>
    <row r="724" spans="2:62" x14ac:dyDescent="0.25">
      <c r="B724">
        <v>-100696</v>
      </c>
      <c r="C724">
        <v>-268</v>
      </c>
      <c r="D724">
        <v>122</v>
      </c>
      <c r="E724">
        <v>3</v>
      </c>
      <c r="F724">
        <v>10.78</v>
      </c>
      <c r="G724">
        <v>2650</v>
      </c>
      <c r="H724">
        <v>246</v>
      </c>
      <c r="I724">
        <v>37</v>
      </c>
      <c r="J724">
        <v>1226</v>
      </c>
      <c r="K724">
        <v>-3.3</v>
      </c>
      <c r="L724">
        <v>207.166</v>
      </c>
      <c r="M724">
        <v>265.34500000000003</v>
      </c>
      <c r="N724">
        <v>25.07</v>
      </c>
      <c r="O724">
        <v>35.167099999999998</v>
      </c>
      <c r="P724">
        <v>30.098600000000001</v>
      </c>
      <c r="R724">
        <v>4.0532000000000004</v>
      </c>
      <c r="T724">
        <v>4.0532000000000004</v>
      </c>
      <c r="U724">
        <v>560</v>
      </c>
      <c r="V724">
        <v>450</v>
      </c>
      <c r="W724">
        <v>0.4</v>
      </c>
      <c r="X724">
        <v>-268</v>
      </c>
      <c r="Y724">
        <v>-1.7</v>
      </c>
      <c r="Z724">
        <v>99</v>
      </c>
      <c r="AA724">
        <v>0</v>
      </c>
      <c r="AL724" s="4"/>
      <c r="AX724" s="1"/>
      <c r="AZ724" s="1"/>
      <c r="BB724" s="2"/>
      <c r="BD724" s="1"/>
      <c r="BF724" s="1"/>
      <c r="BH724" s="1"/>
      <c r="BJ724" s="1"/>
    </row>
    <row r="725" spans="2:62" x14ac:dyDescent="0.25">
      <c r="B725">
        <v>-100696</v>
      </c>
      <c r="C725">
        <v>-268</v>
      </c>
      <c r="D725">
        <v>122</v>
      </c>
      <c r="E725">
        <v>3</v>
      </c>
      <c r="F725">
        <v>10.78</v>
      </c>
      <c r="G725">
        <v>2650</v>
      </c>
      <c r="H725">
        <v>246</v>
      </c>
      <c r="I725">
        <v>37</v>
      </c>
      <c r="J725">
        <v>1229</v>
      </c>
      <c r="K725">
        <v>-3.3</v>
      </c>
      <c r="L725">
        <v>207.16499999999999</v>
      </c>
      <c r="M725">
        <v>265.34399999999999</v>
      </c>
      <c r="N725">
        <v>25.07</v>
      </c>
      <c r="O725">
        <v>35.1036</v>
      </c>
      <c r="P725">
        <v>30.053599999999999</v>
      </c>
      <c r="R725">
        <v>4.0153999999999996</v>
      </c>
      <c r="T725">
        <v>4.0532000000000004</v>
      </c>
      <c r="U725">
        <v>560</v>
      </c>
      <c r="V725">
        <v>450</v>
      </c>
      <c r="W725">
        <v>0.4</v>
      </c>
      <c r="X725">
        <v>-268</v>
      </c>
      <c r="Y725">
        <v>-1.7</v>
      </c>
      <c r="Z725">
        <v>97</v>
      </c>
      <c r="AA725">
        <v>0</v>
      </c>
      <c r="AL725" s="4"/>
      <c r="AX725" s="1"/>
      <c r="BB725" s="2"/>
      <c r="BD725" s="1"/>
      <c r="BF725" s="1"/>
      <c r="BH725" s="1"/>
      <c r="BJ725" s="1"/>
    </row>
    <row r="726" spans="2:62" x14ac:dyDescent="0.25">
      <c r="B726">
        <v>-100696</v>
      </c>
      <c r="C726">
        <v>-268</v>
      </c>
      <c r="D726">
        <v>122</v>
      </c>
      <c r="E726">
        <v>3</v>
      </c>
      <c r="F726">
        <v>10.78</v>
      </c>
      <c r="G726">
        <v>2650</v>
      </c>
      <c r="H726">
        <v>246</v>
      </c>
      <c r="I726">
        <v>37</v>
      </c>
      <c r="J726">
        <v>1229</v>
      </c>
      <c r="K726">
        <v>-3.3</v>
      </c>
      <c r="L726">
        <v>207.16499999999999</v>
      </c>
      <c r="M726">
        <v>265.34300000000002</v>
      </c>
      <c r="N726">
        <v>25.07</v>
      </c>
      <c r="O726">
        <v>35.1036</v>
      </c>
      <c r="P726">
        <v>30.1435</v>
      </c>
      <c r="R726">
        <v>4.0913599999999999</v>
      </c>
      <c r="T726">
        <v>4.0532000000000004</v>
      </c>
      <c r="U726">
        <v>560</v>
      </c>
      <c r="V726">
        <v>450</v>
      </c>
      <c r="W726">
        <v>0.4</v>
      </c>
      <c r="X726">
        <v>-268</v>
      </c>
      <c r="Y726">
        <v>-1.7</v>
      </c>
      <c r="Z726">
        <v>97</v>
      </c>
      <c r="AA726">
        <v>0</v>
      </c>
      <c r="AL726" s="4"/>
      <c r="AX726" s="1"/>
      <c r="AZ726" s="1"/>
      <c r="BB726" s="2"/>
      <c r="BD726" s="1"/>
      <c r="BF726" s="1"/>
      <c r="BH726" s="1"/>
      <c r="BJ726" s="1"/>
    </row>
    <row r="727" spans="2:62" x14ac:dyDescent="0.25">
      <c r="B727">
        <v>-100696</v>
      </c>
      <c r="C727">
        <v>-269</v>
      </c>
      <c r="D727">
        <v>122</v>
      </c>
      <c r="E727">
        <v>3</v>
      </c>
      <c r="F727">
        <v>10.78</v>
      </c>
      <c r="G727">
        <v>2650</v>
      </c>
      <c r="H727">
        <v>246</v>
      </c>
      <c r="I727">
        <v>37</v>
      </c>
      <c r="J727">
        <v>1231</v>
      </c>
      <c r="K727">
        <v>-3.3</v>
      </c>
      <c r="L727">
        <v>207.16300000000001</v>
      </c>
      <c r="M727">
        <v>265.34199999999998</v>
      </c>
      <c r="N727">
        <v>25.07</v>
      </c>
      <c r="O727">
        <v>35.1036</v>
      </c>
      <c r="P727">
        <v>30.098600000000001</v>
      </c>
      <c r="R727">
        <v>4.0532000000000004</v>
      </c>
      <c r="T727">
        <v>4.0532000000000004</v>
      </c>
      <c r="U727">
        <v>560</v>
      </c>
      <c r="V727">
        <v>450</v>
      </c>
      <c r="W727">
        <v>0.4</v>
      </c>
      <c r="X727">
        <v>-269</v>
      </c>
      <c r="Y727">
        <v>-1.7</v>
      </c>
      <c r="Z727">
        <v>99</v>
      </c>
      <c r="AA727">
        <v>0</v>
      </c>
      <c r="AL727" s="4"/>
      <c r="AX727" s="1"/>
      <c r="AZ727" s="1"/>
      <c r="BB727" s="2"/>
      <c r="BD727" s="1"/>
      <c r="BF727" s="1"/>
      <c r="BH727" s="1"/>
      <c r="BJ727" s="1"/>
    </row>
    <row r="728" spans="2:62" x14ac:dyDescent="0.25">
      <c r="B728">
        <v>-100696</v>
      </c>
      <c r="C728">
        <v>-269</v>
      </c>
      <c r="D728">
        <v>123</v>
      </c>
      <c r="E728">
        <v>3</v>
      </c>
      <c r="F728">
        <v>10.78</v>
      </c>
      <c r="G728">
        <v>2650</v>
      </c>
      <c r="H728">
        <v>247</v>
      </c>
      <c r="I728">
        <v>37</v>
      </c>
      <c r="J728">
        <v>1233</v>
      </c>
      <c r="K728">
        <v>-3.3</v>
      </c>
      <c r="L728">
        <v>207.16300000000001</v>
      </c>
      <c r="M728">
        <v>265.34100000000001</v>
      </c>
      <c r="N728">
        <v>25.07</v>
      </c>
      <c r="O728">
        <v>35.1036</v>
      </c>
      <c r="P728">
        <v>30.098600000000001</v>
      </c>
      <c r="R728">
        <v>4.0532000000000004</v>
      </c>
      <c r="T728">
        <v>4.0532000000000004</v>
      </c>
      <c r="U728">
        <v>560</v>
      </c>
      <c r="V728">
        <v>450</v>
      </c>
      <c r="W728">
        <v>0.4</v>
      </c>
      <c r="X728">
        <v>-268</v>
      </c>
      <c r="Y728">
        <v>-1.7</v>
      </c>
      <c r="Z728">
        <v>101</v>
      </c>
      <c r="AA728">
        <v>0</v>
      </c>
      <c r="AL728" s="4"/>
      <c r="AX728" s="1"/>
      <c r="AZ728" s="1"/>
      <c r="BB728" s="2"/>
      <c r="BD728" s="1"/>
      <c r="BF728" s="1"/>
      <c r="BH728" s="1"/>
      <c r="BJ728" s="1"/>
    </row>
    <row r="729" spans="2:62" x14ac:dyDescent="0.25">
      <c r="B729">
        <v>-100696</v>
      </c>
      <c r="C729">
        <v>-268</v>
      </c>
      <c r="D729">
        <v>123</v>
      </c>
      <c r="E729">
        <v>3</v>
      </c>
      <c r="F729">
        <v>10.78</v>
      </c>
      <c r="G729">
        <v>2660</v>
      </c>
      <c r="H729">
        <v>246</v>
      </c>
      <c r="I729">
        <v>37</v>
      </c>
      <c r="J729">
        <v>1238</v>
      </c>
      <c r="K729">
        <v>-3.3</v>
      </c>
      <c r="L729">
        <v>207.16200000000001</v>
      </c>
      <c r="M729">
        <v>265.33999999999997</v>
      </c>
      <c r="N729">
        <v>25.07</v>
      </c>
      <c r="O729">
        <v>35.167099999999998</v>
      </c>
      <c r="P729">
        <v>30.1435</v>
      </c>
      <c r="R729">
        <v>4.0532000000000004</v>
      </c>
      <c r="T729">
        <v>4.0532000000000004</v>
      </c>
      <c r="U729">
        <v>560</v>
      </c>
      <c r="V729">
        <v>450</v>
      </c>
      <c r="W729">
        <v>0.4</v>
      </c>
      <c r="X729">
        <v>-268</v>
      </c>
      <c r="Y729">
        <v>-1.7</v>
      </c>
      <c r="Z729">
        <v>99</v>
      </c>
      <c r="AA729">
        <v>0</v>
      </c>
      <c r="AL729" s="4"/>
      <c r="AX729" s="1"/>
      <c r="AZ729" s="1"/>
      <c r="BB729" s="2"/>
      <c r="BD729" s="1"/>
      <c r="BF729" s="1"/>
      <c r="BH729" s="1"/>
      <c r="BJ729" s="1"/>
    </row>
    <row r="730" spans="2:62" x14ac:dyDescent="0.25">
      <c r="B730">
        <v>-100696</v>
      </c>
      <c r="C730">
        <v>-268</v>
      </c>
      <c r="D730">
        <v>123</v>
      </c>
      <c r="E730">
        <v>3</v>
      </c>
      <c r="F730">
        <v>10.78</v>
      </c>
      <c r="G730">
        <v>2660</v>
      </c>
      <c r="H730">
        <v>247</v>
      </c>
      <c r="I730">
        <v>38</v>
      </c>
      <c r="J730">
        <v>1239</v>
      </c>
      <c r="K730">
        <v>-3.3</v>
      </c>
      <c r="L730">
        <v>207.161</v>
      </c>
      <c r="M730">
        <v>265.339</v>
      </c>
      <c r="N730">
        <v>25.07</v>
      </c>
      <c r="O730">
        <v>35.167099999999998</v>
      </c>
      <c r="P730">
        <v>30.098600000000001</v>
      </c>
      <c r="R730">
        <v>4.0532000000000004</v>
      </c>
      <c r="T730">
        <v>4.0532000000000004</v>
      </c>
      <c r="U730">
        <v>560</v>
      </c>
      <c r="V730">
        <v>450</v>
      </c>
      <c r="W730">
        <v>0.4</v>
      </c>
      <c r="X730">
        <v>-269</v>
      </c>
      <c r="Y730">
        <v>-1.7</v>
      </c>
      <c r="Z730">
        <v>99</v>
      </c>
      <c r="AA730">
        <v>0</v>
      </c>
      <c r="AL730" s="4"/>
      <c r="AX730" s="1"/>
      <c r="AZ730" s="1"/>
      <c r="BB730" s="2"/>
      <c r="BD730" s="1"/>
      <c r="BF730" s="1"/>
      <c r="BH730" s="1"/>
      <c r="BJ730" s="1"/>
    </row>
    <row r="731" spans="2:62" x14ac:dyDescent="0.25">
      <c r="B731">
        <v>-100696</v>
      </c>
      <c r="C731">
        <v>-269</v>
      </c>
      <c r="D731">
        <v>123</v>
      </c>
      <c r="E731">
        <v>3</v>
      </c>
      <c r="F731">
        <v>10.78</v>
      </c>
      <c r="G731">
        <v>2660</v>
      </c>
      <c r="H731">
        <v>247</v>
      </c>
      <c r="I731">
        <v>38</v>
      </c>
      <c r="J731">
        <v>1239</v>
      </c>
      <c r="K731">
        <v>-3.3</v>
      </c>
      <c r="L731">
        <v>207.16</v>
      </c>
      <c r="M731">
        <v>265.33800000000002</v>
      </c>
      <c r="N731">
        <v>25.07</v>
      </c>
      <c r="O731">
        <v>35.167099999999998</v>
      </c>
      <c r="P731">
        <v>30.098600000000001</v>
      </c>
      <c r="R731">
        <v>4.0532000000000004</v>
      </c>
      <c r="T731">
        <v>4.0153999999999996</v>
      </c>
      <c r="U731">
        <v>560</v>
      </c>
      <c r="V731">
        <v>450</v>
      </c>
      <c r="W731">
        <v>0.4</v>
      </c>
      <c r="X731">
        <v>-269</v>
      </c>
      <c r="Y731">
        <v>-1.7</v>
      </c>
      <c r="Z731">
        <v>100</v>
      </c>
      <c r="AA731">
        <v>0</v>
      </c>
      <c r="AL731" s="4"/>
      <c r="AX731" s="1"/>
      <c r="AZ731" s="1"/>
      <c r="BB731" s="2"/>
      <c r="BD731" s="1"/>
      <c r="BF731" s="1"/>
      <c r="BH731" s="1"/>
      <c r="BJ731" s="1"/>
    </row>
    <row r="732" spans="2:62" x14ac:dyDescent="0.25">
      <c r="B732">
        <v>-100696</v>
      </c>
      <c r="C732">
        <v>-271</v>
      </c>
      <c r="D732">
        <v>123</v>
      </c>
      <c r="E732">
        <v>3</v>
      </c>
      <c r="F732">
        <v>10.78</v>
      </c>
      <c r="G732">
        <v>2650</v>
      </c>
      <c r="H732">
        <v>247</v>
      </c>
      <c r="I732">
        <v>38</v>
      </c>
      <c r="J732">
        <v>1243</v>
      </c>
      <c r="K732">
        <v>-3.3</v>
      </c>
      <c r="L732">
        <v>207.15899999999999</v>
      </c>
      <c r="M732">
        <v>265.33699999999999</v>
      </c>
      <c r="N732">
        <v>25.07</v>
      </c>
      <c r="O732">
        <v>35.167099999999998</v>
      </c>
      <c r="P732">
        <v>30.098600000000001</v>
      </c>
      <c r="R732">
        <v>4.0532000000000004</v>
      </c>
      <c r="T732">
        <v>4.0532000000000004</v>
      </c>
      <c r="U732">
        <v>560</v>
      </c>
      <c r="V732">
        <v>450</v>
      </c>
      <c r="W732">
        <v>0.4</v>
      </c>
      <c r="X732">
        <v>-271</v>
      </c>
      <c r="Y732">
        <v>-1.7</v>
      </c>
      <c r="Z732">
        <v>99</v>
      </c>
      <c r="AA732">
        <v>0</v>
      </c>
      <c r="AL732" s="2"/>
      <c r="AX732" s="1"/>
      <c r="AZ732" s="1"/>
      <c r="BB732" s="2"/>
      <c r="BD732" s="1"/>
      <c r="BF732" s="1"/>
      <c r="BH732" s="1"/>
      <c r="BJ732" s="1"/>
    </row>
    <row r="733" spans="2:62" x14ac:dyDescent="0.25">
      <c r="B733">
        <v>-100696</v>
      </c>
      <c r="C733">
        <v>-271</v>
      </c>
      <c r="D733">
        <v>123</v>
      </c>
      <c r="E733">
        <v>3</v>
      </c>
      <c r="F733">
        <v>10.8</v>
      </c>
      <c r="G733">
        <v>2650</v>
      </c>
      <c r="H733">
        <v>246</v>
      </c>
      <c r="I733">
        <v>38</v>
      </c>
      <c r="J733">
        <v>1244</v>
      </c>
      <c r="K733">
        <v>-3.3</v>
      </c>
      <c r="L733">
        <v>207.15799999999999</v>
      </c>
      <c r="M733">
        <v>265.33600000000001</v>
      </c>
      <c r="N733">
        <v>25.07</v>
      </c>
      <c r="O733">
        <v>35.1036</v>
      </c>
      <c r="P733">
        <v>30.098600000000001</v>
      </c>
      <c r="R733">
        <v>4.0532000000000004</v>
      </c>
      <c r="T733">
        <v>4.0532000000000004</v>
      </c>
      <c r="U733">
        <v>560</v>
      </c>
      <c r="V733">
        <v>450</v>
      </c>
      <c r="W733">
        <v>0.4</v>
      </c>
      <c r="X733">
        <v>-268</v>
      </c>
      <c r="Y733">
        <v>-1.7</v>
      </c>
      <c r="Z733">
        <v>99</v>
      </c>
      <c r="AA733">
        <v>0</v>
      </c>
      <c r="AL733" s="2"/>
      <c r="AX733" s="1"/>
      <c r="AZ733" s="1"/>
      <c r="BB733" s="2"/>
      <c r="BD733" s="1"/>
      <c r="BF733" s="1"/>
      <c r="BH733" s="1"/>
      <c r="BJ733" s="1"/>
    </row>
    <row r="734" spans="2:62" x14ac:dyDescent="0.25">
      <c r="B734">
        <v>-100696</v>
      </c>
      <c r="C734">
        <v>-268</v>
      </c>
      <c r="D734">
        <v>123</v>
      </c>
      <c r="E734">
        <v>3</v>
      </c>
      <c r="F734">
        <v>10.8</v>
      </c>
      <c r="G734">
        <v>2660</v>
      </c>
      <c r="H734">
        <v>246</v>
      </c>
      <c r="I734">
        <v>38</v>
      </c>
      <c r="J734">
        <v>1246</v>
      </c>
      <c r="K734">
        <v>-3.3</v>
      </c>
      <c r="L734">
        <v>207.15700000000001</v>
      </c>
      <c r="M734">
        <v>265.33499999999998</v>
      </c>
      <c r="N734">
        <v>25.07</v>
      </c>
      <c r="O734">
        <v>35.167099999999998</v>
      </c>
      <c r="P734">
        <v>30.098600000000001</v>
      </c>
      <c r="R734">
        <v>4.0532000000000004</v>
      </c>
      <c r="T734">
        <v>4.0532000000000004</v>
      </c>
      <c r="U734">
        <v>560</v>
      </c>
      <c r="V734">
        <v>450</v>
      </c>
      <c r="W734">
        <v>0.4</v>
      </c>
      <c r="X734">
        <v>-268</v>
      </c>
      <c r="Y734">
        <v>-1.7</v>
      </c>
      <c r="Z734">
        <v>100</v>
      </c>
      <c r="AA734">
        <v>0</v>
      </c>
      <c r="AL734" s="2"/>
      <c r="AX734" s="1"/>
      <c r="AZ734" s="1"/>
      <c r="BB734" s="2"/>
      <c r="BD734" s="1"/>
      <c r="BF734" s="1"/>
      <c r="BH734" s="1"/>
      <c r="BJ734" s="1"/>
    </row>
    <row r="735" spans="2:62" x14ac:dyDescent="0.25">
      <c r="B735">
        <v>-100696</v>
      </c>
      <c r="C735">
        <v>-268</v>
      </c>
      <c r="D735">
        <v>122</v>
      </c>
      <c r="E735">
        <v>3</v>
      </c>
      <c r="F735">
        <v>10.82</v>
      </c>
      <c r="G735">
        <v>2660</v>
      </c>
      <c r="H735">
        <v>246</v>
      </c>
      <c r="I735">
        <v>38</v>
      </c>
      <c r="J735">
        <v>1249</v>
      </c>
      <c r="K735">
        <v>-3.3</v>
      </c>
      <c r="L735">
        <v>207.15600000000001</v>
      </c>
      <c r="M735">
        <v>265.334</v>
      </c>
      <c r="N735">
        <v>25.07</v>
      </c>
      <c r="O735">
        <v>35.167099999999998</v>
      </c>
      <c r="P735">
        <v>30.098600000000001</v>
      </c>
      <c r="R735">
        <v>4.0532000000000004</v>
      </c>
      <c r="T735">
        <v>4.0532000000000004</v>
      </c>
      <c r="U735">
        <v>560</v>
      </c>
      <c r="V735">
        <v>450</v>
      </c>
      <c r="W735">
        <v>0.4</v>
      </c>
      <c r="X735">
        <v>-268</v>
      </c>
      <c r="Y735">
        <v>-1.7</v>
      </c>
      <c r="Z735">
        <v>98</v>
      </c>
      <c r="AA735">
        <v>0</v>
      </c>
      <c r="AL735" s="2"/>
      <c r="AX735" s="1"/>
      <c r="AZ735" s="1"/>
      <c r="BB735" s="2"/>
      <c r="BD735" s="1"/>
      <c r="BF735" s="1"/>
      <c r="BH735" s="1"/>
      <c r="BJ735" s="1"/>
    </row>
    <row r="736" spans="2:62" x14ac:dyDescent="0.25">
      <c r="B736">
        <v>-100696</v>
      </c>
      <c r="C736">
        <v>-268</v>
      </c>
      <c r="D736">
        <v>123</v>
      </c>
      <c r="E736">
        <v>3</v>
      </c>
      <c r="F736">
        <v>10.82</v>
      </c>
      <c r="G736">
        <v>2660</v>
      </c>
      <c r="H736">
        <v>246</v>
      </c>
      <c r="I736">
        <v>38</v>
      </c>
      <c r="J736">
        <v>1249</v>
      </c>
      <c r="K736">
        <v>-3.3</v>
      </c>
      <c r="L736">
        <v>207.155</v>
      </c>
      <c r="M736">
        <v>265.334</v>
      </c>
      <c r="N736">
        <v>25.07</v>
      </c>
      <c r="O736">
        <v>35.167099999999998</v>
      </c>
      <c r="P736">
        <v>30.098600000000001</v>
      </c>
      <c r="R736">
        <v>4.0532000000000004</v>
      </c>
      <c r="T736">
        <v>4.0532000000000004</v>
      </c>
      <c r="U736">
        <v>560</v>
      </c>
      <c r="V736">
        <v>450</v>
      </c>
      <c r="W736">
        <v>0.4</v>
      </c>
      <c r="X736">
        <v>-268</v>
      </c>
      <c r="Y736">
        <v>-1.7</v>
      </c>
      <c r="Z736">
        <v>97</v>
      </c>
      <c r="AA736">
        <v>0</v>
      </c>
      <c r="AL736" s="2"/>
      <c r="AX736" s="1"/>
      <c r="AZ736" s="1"/>
      <c r="BB736" s="2"/>
      <c r="BD736" s="1"/>
      <c r="BF736" s="1"/>
      <c r="BH736" s="1"/>
      <c r="BJ736" s="1"/>
    </row>
    <row r="737" spans="2:62" x14ac:dyDescent="0.25">
      <c r="B737">
        <v>-100696</v>
      </c>
      <c r="C737">
        <v>-270</v>
      </c>
      <c r="D737">
        <v>123</v>
      </c>
      <c r="E737">
        <v>3</v>
      </c>
      <c r="F737">
        <v>10.8</v>
      </c>
      <c r="G737">
        <v>2660</v>
      </c>
      <c r="H737">
        <v>246</v>
      </c>
      <c r="I737">
        <v>38</v>
      </c>
      <c r="J737">
        <v>1252</v>
      </c>
      <c r="K737">
        <v>-3.3</v>
      </c>
      <c r="L737">
        <v>207.154</v>
      </c>
      <c r="M737">
        <v>265.33300000000003</v>
      </c>
      <c r="N737">
        <v>25.07</v>
      </c>
      <c r="O737">
        <v>35.167099999999998</v>
      </c>
      <c r="P737">
        <v>30.098600000000001</v>
      </c>
      <c r="R737">
        <v>4.0913599999999999</v>
      </c>
      <c r="T737">
        <v>4.0532000000000004</v>
      </c>
      <c r="U737">
        <v>560</v>
      </c>
      <c r="V737">
        <v>450</v>
      </c>
      <c r="W737">
        <v>0.4</v>
      </c>
      <c r="X737">
        <v>-270</v>
      </c>
      <c r="Y737">
        <v>-1.7</v>
      </c>
      <c r="Z737">
        <v>99</v>
      </c>
      <c r="AA737">
        <v>0</v>
      </c>
      <c r="AL737" s="2"/>
      <c r="AX737" s="1"/>
      <c r="AZ737" s="1"/>
      <c r="BB737" s="2"/>
      <c r="BD737" s="1"/>
      <c r="BF737" s="1"/>
      <c r="BH737" s="1"/>
      <c r="BJ737" s="1"/>
    </row>
    <row r="738" spans="2:62" x14ac:dyDescent="0.25">
      <c r="B738">
        <v>-100696</v>
      </c>
      <c r="C738">
        <v>-270</v>
      </c>
      <c r="D738">
        <v>123</v>
      </c>
      <c r="E738">
        <v>3</v>
      </c>
      <c r="F738">
        <v>10.8</v>
      </c>
      <c r="G738">
        <v>2660</v>
      </c>
      <c r="H738">
        <v>246</v>
      </c>
      <c r="I738">
        <v>38</v>
      </c>
      <c r="J738">
        <v>1253</v>
      </c>
      <c r="K738">
        <v>-3.3</v>
      </c>
      <c r="L738">
        <v>207.154</v>
      </c>
      <c r="M738">
        <v>265.33199999999999</v>
      </c>
      <c r="N738">
        <v>25.07</v>
      </c>
      <c r="O738">
        <v>35.167099999999998</v>
      </c>
      <c r="P738">
        <v>30.098600000000001</v>
      </c>
      <c r="R738">
        <v>4.0532000000000004</v>
      </c>
      <c r="T738">
        <v>4.0913599999999999</v>
      </c>
      <c r="U738">
        <v>560</v>
      </c>
      <c r="V738">
        <v>450</v>
      </c>
      <c r="W738">
        <v>0.4</v>
      </c>
      <c r="X738">
        <v>-268</v>
      </c>
      <c r="Y738">
        <v>-1.7</v>
      </c>
      <c r="Z738">
        <v>100</v>
      </c>
      <c r="AA738">
        <v>0</v>
      </c>
      <c r="AL738" s="2"/>
      <c r="AX738" s="1"/>
      <c r="AZ738" s="1"/>
      <c r="BB738" s="2"/>
      <c r="BD738" s="1"/>
      <c r="BF738" s="1"/>
      <c r="BH738" s="1"/>
      <c r="BJ738" s="1"/>
    </row>
    <row r="739" spans="2:62" x14ac:dyDescent="0.25">
      <c r="B739">
        <v>-100696</v>
      </c>
      <c r="C739">
        <v>-268</v>
      </c>
      <c r="D739">
        <v>123</v>
      </c>
      <c r="E739">
        <v>3</v>
      </c>
      <c r="F739">
        <v>10.78</v>
      </c>
      <c r="G739">
        <v>2660</v>
      </c>
      <c r="H739">
        <v>246</v>
      </c>
      <c r="I739">
        <v>38</v>
      </c>
      <c r="J739">
        <v>1253</v>
      </c>
      <c r="K739">
        <v>-3.3</v>
      </c>
      <c r="L739">
        <v>207.15199999999999</v>
      </c>
      <c r="M739">
        <v>265.33100000000002</v>
      </c>
      <c r="N739">
        <v>25.07</v>
      </c>
      <c r="O739">
        <v>35.167099999999998</v>
      </c>
      <c r="P739">
        <v>30.1435</v>
      </c>
      <c r="R739">
        <v>4.0532000000000004</v>
      </c>
      <c r="T739">
        <v>4.0532000000000004</v>
      </c>
      <c r="U739">
        <v>560</v>
      </c>
      <c r="V739">
        <v>450</v>
      </c>
      <c r="W739">
        <v>0.4</v>
      </c>
      <c r="X739">
        <v>-268</v>
      </c>
      <c r="Y739">
        <v>-1.7</v>
      </c>
      <c r="Z739">
        <v>99</v>
      </c>
      <c r="AA739">
        <v>0</v>
      </c>
      <c r="AL739" s="2"/>
      <c r="AX739" s="1"/>
      <c r="AZ739" s="1"/>
      <c r="BB739" s="2"/>
      <c r="BD739" s="1"/>
      <c r="BF739" s="1"/>
      <c r="BH739" s="1"/>
      <c r="BJ739" s="1"/>
    </row>
    <row r="740" spans="2:62" x14ac:dyDescent="0.25">
      <c r="B740">
        <v>-100696</v>
      </c>
      <c r="C740">
        <v>-268</v>
      </c>
      <c r="D740">
        <v>123</v>
      </c>
      <c r="E740">
        <v>3</v>
      </c>
      <c r="F740">
        <v>10.78</v>
      </c>
      <c r="G740">
        <v>2650</v>
      </c>
      <c r="H740">
        <v>246</v>
      </c>
      <c r="I740">
        <v>38</v>
      </c>
      <c r="J740">
        <v>1257</v>
      </c>
      <c r="K740">
        <v>-3.3</v>
      </c>
      <c r="L740">
        <v>207.15199999999999</v>
      </c>
      <c r="M740">
        <v>265.33</v>
      </c>
      <c r="N740">
        <v>25.07</v>
      </c>
      <c r="O740">
        <v>35.167099999999998</v>
      </c>
      <c r="P740">
        <v>30.098600000000001</v>
      </c>
      <c r="R740">
        <v>4.0532000000000004</v>
      </c>
      <c r="T740">
        <v>4.0532000000000004</v>
      </c>
      <c r="U740">
        <v>560</v>
      </c>
      <c r="V740">
        <v>450</v>
      </c>
      <c r="W740">
        <v>0.4</v>
      </c>
      <c r="X740">
        <v>-268</v>
      </c>
      <c r="Y740">
        <v>-1.7</v>
      </c>
      <c r="Z740">
        <v>97</v>
      </c>
      <c r="AA740">
        <v>0</v>
      </c>
      <c r="AL740" s="2"/>
      <c r="AX740" s="1"/>
      <c r="AZ740" s="1"/>
      <c r="BB740" s="2"/>
      <c r="BD740" s="1"/>
      <c r="BF740" s="1"/>
      <c r="BH740" s="1"/>
      <c r="BJ740" s="1"/>
    </row>
    <row r="741" spans="2:62" x14ac:dyDescent="0.25">
      <c r="B741">
        <v>-100696</v>
      </c>
      <c r="C741">
        <v>-268</v>
      </c>
      <c r="D741">
        <v>123</v>
      </c>
      <c r="E741">
        <v>3</v>
      </c>
      <c r="F741">
        <v>10.78</v>
      </c>
      <c r="G741">
        <v>2650</v>
      </c>
      <c r="H741">
        <v>247</v>
      </c>
      <c r="I741">
        <v>39</v>
      </c>
      <c r="J741">
        <v>1259</v>
      </c>
      <c r="K741">
        <v>-3.3</v>
      </c>
      <c r="L741">
        <v>207.15100000000001</v>
      </c>
      <c r="M741">
        <v>265.32900000000001</v>
      </c>
      <c r="N741">
        <v>25.07</v>
      </c>
      <c r="O741">
        <v>35.167099999999998</v>
      </c>
      <c r="P741">
        <v>30.098600000000001</v>
      </c>
      <c r="R741">
        <v>4.0532000000000004</v>
      </c>
      <c r="T741">
        <v>4.0532000000000004</v>
      </c>
      <c r="U741">
        <v>560</v>
      </c>
      <c r="V741">
        <v>450</v>
      </c>
      <c r="W741">
        <v>0.4</v>
      </c>
      <c r="X741">
        <v>-269</v>
      </c>
      <c r="Y741">
        <v>-1.7</v>
      </c>
      <c r="Z741">
        <v>100</v>
      </c>
      <c r="AA741">
        <v>0</v>
      </c>
      <c r="AL741" s="4"/>
      <c r="AX741" s="1"/>
      <c r="AZ741" s="1"/>
      <c r="BB741" s="2"/>
      <c r="BD741" s="1"/>
      <c r="BF741" s="1"/>
      <c r="BH741" s="1"/>
      <c r="BJ741" s="1"/>
    </row>
    <row r="742" spans="2:62" x14ac:dyDescent="0.25">
      <c r="B742">
        <v>-100696</v>
      </c>
      <c r="C742">
        <v>-269</v>
      </c>
      <c r="D742">
        <v>123</v>
      </c>
      <c r="E742">
        <v>3</v>
      </c>
      <c r="F742">
        <v>10.78</v>
      </c>
      <c r="G742">
        <v>2660</v>
      </c>
      <c r="H742">
        <v>247</v>
      </c>
      <c r="I742">
        <v>39</v>
      </c>
      <c r="J742">
        <v>1261</v>
      </c>
      <c r="K742">
        <v>-3.3</v>
      </c>
      <c r="L742">
        <v>207.15</v>
      </c>
      <c r="M742">
        <v>265.32799999999997</v>
      </c>
      <c r="N742">
        <v>25.07</v>
      </c>
      <c r="O742">
        <v>35.167099999999998</v>
      </c>
      <c r="P742">
        <v>30.098600000000001</v>
      </c>
      <c r="R742">
        <v>4.0532000000000004</v>
      </c>
      <c r="T742">
        <v>4.0532000000000004</v>
      </c>
      <c r="U742">
        <v>560</v>
      </c>
      <c r="V742">
        <v>450</v>
      </c>
      <c r="W742">
        <v>0.4</v>
      </c>
      <c r="X742">
        <v>-269</v>
      </c>
      <c r="Y742">
        <v>-1.7</v>
      </c>
      <c r="Z742">
        <v>100</v>
      </c>
      <c r="AA742">
        <v>0</v>
      </c>
      <c r="AL742" s="4"/>
      <c r="AX742" s="1"/>
      <c r="AZ742" s="1"/>
      <c r="BB742" s="2"/>
      <c r="BD742" s="1"/>
      <c r="BF742" s="1"/>
      <c r="BH742" s="1"/>
      <c r="BJ742" s="1"/>
    </row>
    <row r="743" spans="2:62" x14ac:dyDescent="0.25">
      <c r="B743">
        <v>-100696</v>
      </c>
      <c r="C743">
        <v>-269</v>
      </c>
      <c r="D743">
        <v>123</v>
      </c>
      <c r="E743">
        <v>3</v>
      </c>
      <c r="F743">
        <v>10.76</v>
      </c>
      <c r="G743">
        <v>2660</v>
      </c>
      <c r="H743">
        <v>247</v>
      </c>
      <c r="I743">
        <v>39</v>
      </c>
      <c r="J743">
        <v>1262</v>
      </c>
      <c r="K743">
        <v>-3.3</v>
      </c>
      <c r="L743">
        <v>207.149</v>
      </c>
      <c r="M743">
        <v>265.327</v>
      </c>
      <c r="N743">
        <v>25.07</v>
      </c>
      <c r="O743">
        <v>35.167099999999998</v>
      </c>
      <c r="P743">
        <v>30.098600000000001</v>
      </c>
      <c r="R743">
        <v>4.0153999999999996</v>
      </c>
      <c r="T743">
        <v>4.0532000000000004</v>
      </c>
      <c r="U743">
        <v>560</v>
      </c>
      <c r="V743">
        <v>450</v>
      </c>
      <c r="W743">
        <v>0.4</v>
      </c>
      <c r="X743">
        <v>-269</v>
      </c>
      <c r="Y743">
        <v>-1.7</v>
      </c>
      <c r="Z743">
        <v>100</v>
      </c>
      <c r="AA743">
        <v>0</v>
      </c>
      <c r="AL743" s="4"/>
      <c r="AX743" s="1"/>
      <c r="AZ743" s="1"/>
      <c r="BB743" s="2"/>
      <c r="BD743" s="1"/>
      <c r="BF743" s="1"/>
      <c r="BH743" s="1"/>
      <c r="BJ743" s="1"/>
    </row>
    <row r="744" spans="2:62" x14ac:dyDescent="0.25">
      <c r="B744">
        <v>-100696</v>
      </c>
      <c r="C744">
        <v>-269</v>
      </c>
      <c r="D744">
        <v>122</v>
      </c>
      <c r="E744">
        <v>3</v>
      </c>
      <c r="F744">
        <v>10.78</v>
      </c>
      <c r="G744">
        <v>2660</v>
      </c>
      <c r="H744">
        <v>247</v>
      </c>
      <c r="I744">
        <v>39</v>
      </c>
      <c r="J744">
        <v>1262</v>
      </c>
      <c r="K744">
        <v>-3.3</v>
      </c>
      <c r="L744">
        <v>207.148</v>
      </c>
      <c r="M744">
        <v>265.32600000000002</v>
      </c>
      <c r="N744">
        <v>25.07</v>
      </c>
      <c r="O744">
        <v>35.1036</v>
      </c>
      <c r="P744">
        <v>30.098600000000001</v>
      </c>
      <c r="R744">
        <v>4.0532000000000004</v>
      </c>
      <c r="T744">
        <v>4.0532000000000004</v>
      </c>
      <c r="U744">
        <v>560</v>
      </c>
      <c r="V744">
        <v>450</v>
      </c>
      <c r="W744">
        <v>0.4</v>
      </c>
      <c r="X744">
        <v>-269</v>
      </c>
      <c r="Y744">
        <v>-1.7</v>
      </c>
      <c r="Z744">
        <v>100</v>
      </c>
      <c r="AA744">
        <v>0</v>
      </c>
      <c r="AL744" s="4"/>
      <c r="AX744" s="1"/>
      <c r="AZ744" s="1"/>
      <c r="BB744" s="2"/>
      <c r="BD744" s="1"/>
      <c r="BF744" s="1"/>
      <c r="BH744" s="1"/>
      <c r="BJ744" s="1"/>
    </row>
    <row r="745" spans="2:62" x14ac:dyDescent="0.25">
      <c r="B745">
        <v>-100696</v>
      </c>
      <c r="C745">
        <v>-268</v>
      </c>
      <c r="D745">
        <v>122</v>
      </c>
      <c r="E745">
        <v>3</v>
      </c>
      <c r="F745">
        <v>10.78</v>
      </c>
      <c r="G745">
        <v>2650</v>
      </c>
      <c r="H745">
        <v>247</v>
      </c>
      <c r="I745">
        <v>39</v>
      </c>
      <c r="J745">
        <v>1263</v>
      </c>
      <c r="K745">
        <v>-3.3</v>
      </c>
      <c r="L745">
        <v>207.14699999999999</v>
      </c>
      <c r="M745">
        <v>265.32499999999999</v>
      </c>
      <c r="N745">
        <v>25.07</v>
      </c>
      <c r="O745">
        <v>35.1036</v>
      </c>
      <c r="P745">
        <v>30.098600000000001</v>
      </c>
      <c r="R745">
        <v>4.0532000000000004</v>
      </c>
      <c r="T745">
        <v>4.0532000000000004</v>
      </c>
      <c r="U745">
        <v>560</v>
      </c>
      <c r="V745">
        <v>450</v>
      </c>
      <c r="W745">
        <v>0.4</v>
      </c>
      <c r="X745">
        <v>-268</v>
      </c>
      <c r="Y745">
        <v>-1.7</v>
      </c>
      <c r="Z745">
        <v>96</v>
      </c>
      <c r="AA745">
        <v>0</v>
      </c>
      <c r="AL745" s="4"/>
      <c r="AX745" s="1"/>
      <c r="AZ745" s="1"/>
      <c r="BB745" s="2"/>
      <c r="BD745" s="1"/>
      <c r="BF745" s="1"/>
      <c r="BH745" s="1"/>
      <c r="BJ745" s="1"/>
    </row>
    <row r="746" spans="2:62" x14ac:dyDescent="0.25">
      <c r="B746">
        <v>-100696</v>
      </c>
      <c r="C746">
        <v>-268</v>
      </c>
      <c r="D746">
        <v>123</v>
      </c>
      <c r="E746">
        <v>3</v>
      </c>
      <c r="F746">
        <v>10.8</v>
      </c>
      <c r="G746">
        <v>2660</v>
      </c>
      <c r="H746">
        <v>246</v>
      </c>
      <c r="I746">
        <v>39</v>
      </c>
      <c r="J746">
        <v>1265</v>
      </c>
      <c r="K746">
        <v>-3.3</v>
      </c>
      <c r="L746">
        <v>207.14599999999999</v>
      </c>
      <c r="M746">
        <v>265.32400000000001</v>
      </c>
      <c r="N746">
        <v>25.07</v>
      </c>
      <c r="O746">
        <v>35.167099999999998</v>
      </c>
      <c r="P746">
        <v>30.098600000000001</v>
      </c>
      <c r="R746">
        <v>4.0532000000000004</v>
      </c>
      <c r="T746">
        <v>4.0532000000000004</v>
      </c>
      <c r="U746">
        <v>560</v>
      </c>
      <c r="V746">
        <v>450</v>
      </c>
      <c r="W746">
        <v>0.4</v>
      </c>
      <c r="X746">
        <v>-268</v>
      </c>
      <c r="Y746">
        <v>-1.7</v>
      </c>
      <c r="Z746">
        <v>100</v>
      </c>
      <c r="AA746">
        <v>0</v>
      </c>
      <c r="AL746" s="4"/>
      <c r="AX746" s="1"/>
      <c r="AZ746" s="1"/>
      <c r="BB746" s="2"/>
      <c r="BD746" s="1"/>
      <c r="BF746" s="1"/>
      <c r="BH746" s="1"/>
      <c r="BJ746" s="1"/>
    </row>
    <row r="747" spans="2:62" x14ac:dyDescent="0.25">
      <c r="B747">
        <v>-100696</v>
      </c>
      <c r="C747">
        <v>-268</v>
      </c>
      <c r="D747">
        <v>123</v>
      </c>
      <c r="E747">
        <v>3</v>
      </c>
      <c r="F747">
        <v>10.8</v>
      </c>
      <c r="G747">
        <v>2660</v>
      </c>
      <c r="H747">
        <v>246</v>
      </c>
      <c r="I747">
        <v>39</v>
      </c>
      <c r="J747">
        <v>1267</v>
      </c>
      <c r="K747">
        <v>-3.3</v>
      </c>
      <c r="L747">
        <v>207.14500000000001</v>
      </c>
      <c r="M747">
        <v>265.32299999999998</v>
      </c>
      <c r="N747">
        <v>25.07</v>
      </c>
      <c r="O747">
        <v>35.167099999999998</v>
      </c>
      <c r="P747">
        <v>30.098600000000001</v>
      </c>
      <c r="R747">
        <v>4.0532000000000004</v>
      </c>
      <c r="T747">
        <v>4.0532000000000004</v>
      </c>
      <c r="U747">
        <v>560</v>
      </c>
      <c r="V747">
        <v>450</v>
      </c>
      <c r="W747">
        <v>0.4</v>
      </c>
      <c r="X747">
        <v>-268</v>
      </c>
      <c r="Y747">
        <v>-1.7</v>
      </c>
      <c r="Z747">
        <v>100</v>
      </c>
      <c r="AA747">
        <v>0</v>
      </c>
      <c r="AL747" s="4"/>
      <c r="AX747" s="1"/>
      <c r="AZ747" s="1"/>
      <c r="BB747" s="2"/>
      <c r="BD747" s="1"/>
      <c r="BF747" s="1"/>
      <c r="BH747" s="1"/>
      <c r="BJ747" s="1"/>
    </row>
    <row r="748" spans="2:62" x14ac:dyDescent="0.25">
      <c r="B748">
        <v>-100696</v>
      </c>
      <c r="C748">
        <v>-268</v>
      </c>
      <c r="D748">
        <v>122</v>
      </c>
      <c r="E748">
        <v>3</v>
      </c>
      <c r="F748">
        <v>10.82</v>
      </c>
      <c r="G748">
        <v>2660</v>
      </c>
      <c r="H748">
        <v>246</v>
      </c>
      <c r="I748">
        <v>39</v>
      </c>
      <c r="J748">
        <v>1267</v>
      </c>
      <c r="K748">
        <v>-3.3</v>
      </c>
      <c r="L748">
        <v>207.14400000000001</v>
      </c>
      <c r="M748">
        <v>265.32299999999998</v>
      </c>
      <c r="N748">
        <v>25.07</v>
      </c>
      <c r="O748">
        <v>35.167099999999998</v>
      </c>
      <c r="P748">
        <v>30.098600000000001</v>
      </c>
      <c r="R748">
        <v>4.0532000000000004</v>
      </c>
      <c r="T748">
        <v>4.0532000000000004</v>
      </c>
      <c r="U748">
        <v>560</v>
      </c>
      <c r="V748">
        <v>450</v>
      </c>
      <c r="W748">
        <v>0.4</v>
      </c>
      <c r="X748">
        <v>-268</v>
      </c>
      <c r="Y748">
        <v>-1.7</v>
      </c>
      <c r="Z748">
        <v>98</v>
      </c>
      <c r="AA748">
        <v>0</v>
      </c>
      <c r="AL748" s="4"/>
      <c r="AX748" s="1"/>
      <c r="AZ748" s="1"/>
      <c r="BB748" s="2"/>
      <c r="BD748" s="1"/>
      <c r="BF748" s="1"/>
      <c r="BH748" s="1"/>
      <c r="BJ748" s="1"/>
    </row>
    <row r="749" spans="2:62" x14ac:dyDescent="0.25">
      <c r="B749">
        <v>-100696</v>
      </c>
      <c r="C749">
        <v>-268</v>
      </c>
      <c r="D749">
        <v>122</v>
      </c>
      <c r="E749">
        <v>3</v>
      </c>
      <c r="F749">
        <v>10.82</v>
      </c>
      <c r="G749">
        <v>2660</v>
      </c>
      <c r="H749">
        <v>246</v>
      </c>
      <c r="I749">
        <v>39</v>
      </c>
      <c r="J749">
        <v>1269</v>
      </c>
      <c r="K749">
        <v>-3.3</v>
      </c>
      <c r="L749">
        <v>207.143</v>
      </c>
      <c r="M749">
        <v>265.322</v>
      </c>
      <c r="N749">
        <v>25.07</v>
      </c>
      <c r="O749">
        <v>35.167099999999998</v>
      </c>
      <c r="P749">
        <v>30.098600000000001</v>
      </c>
      <c r="R749">
        <v>4.0532000000000004</v>
      </c>
      <c r="T749">
        <v>4.0532000000000004</v>
      </c>
      <c r="U749">
        <v>560</v>
      </c>
      <c r="V749">
        <v>450</v>
      </c>
      <c r="W749">
        <v>0.4</v>
      </c>
      <c r="X749">
        <v>-269</v>
      </c>
      <c r="Y749">
        <v>-1.7</v>
      </c>
      <c r="Z749">
        <v>98</v>
      </c>
      <c r="AA749">
        <v>0</v>
      </c>
      <c r="AL749" s="4"/>
      <c r="AZ749" s="1"/>
      <c r="BB749" s="2"/>
      <c r="BD749" s="1"/>
      <c r="BF749" s="1"/>
      <c r="BH749" s="1"/>
      <c r="BJ749" s="1"/>
    </row>
    <row r="750" spans="2:62" x14ac:dyDescent="0.25">
      <c r="B750">
        <v>-100696</v>
      </c>
      <c r="C750">
        <v>-269</v>
      </c>
      <c r="D750">
        <v>122</v>
      </c>
      <c r="E750">
        <v>3</v>
      </c>
      <c r="F750">
        <v>10.8</v>
      </c>
      <c r="G750">
        <v>2660</v>
      </c>
      <c r="H750">
        <v>246</v>
      </c>
      <c r="I750">
        <v>39</v>
      </c>
      <c r="J750">
        <v>1272</v>
      </c>
      <c r="K750">
        <v>-3.3</v>
      </c>
      <c r="L750">
        <v>207.142</v>
      </c>
      <c r="M750">
        <v>265.32100000000003</v>
      </c>
      <c r="N750">
        <v>25.07</v>
      </c>
      <c r="O750">
        <v>35.167099999999998</v>
      </c>
      <c r="P750">
        <v>30.098600000000001</v>
      </c>
      <c r="R750">
        <v>4.0532000000000004</v>
      </c>
      <c r="T750">
        <v>4.0532000000000004</v>
      </c>
      <c r="U750">
        <v>560</v>
      </c>
      <c r="V750">
        <v>450</v>
      </c>
      <c r="W750">
        <v>0.4</v>
      </c>
      <c r="X750">
        <v>-269</v>
      </c>
      <c r="Y750">
        <v>-1.7</v>
      </c>
      <c r="Z750">
        <v>98</v>
      </c>
      <c r="AA750">
        <v>0</v>
      </c>
      <c r="AL750" s="2"/>
      <c r="AX750" s="1"/>
      <c r="AZ750" s="1"/>
      <c r="BB750" s="2"/>
      <c r="BD750" s="1"/>
      <c r="BF750" s="1"/>
      <c r="BH750" s="1"/>
      <c r="BJ750" s="1"/>
    </row>
    <row r="751" spans="2:62" x14ac:dyDescent="0.25">
      <c r="B751">
        <v>-100696</v>
      </c>
      <c r="C751">
        <v>-269</v>
      </c>
      <c r="D751">
        <v>123</v>
      </c>
      <c r="E751">
        <v>3</v>
      </c>
      <c r="F751">
        <v>10.8</v>
      </c>
      <c r="G751">
        <v>2660</v>
      </c>
      <c r="H751">
        <v>246</v>
      </c>
      <c r="I751">
        <v>39</v>
      </c>
      <c r="J751">
        <v>1273</v>
      </c>
      <c r="K751">
        <v>-3.3</v>
      </c>
      <c r="L751">
        <v>207.14099999999999</v>
      </c>
      <c r="M751">
        <v>265.32</v>
      </c>
      <c r="N751">
        <v>25.07</v>
      </c>
      <c r="O751">
        <v>35.1036</v>
      </c>
      <c r="P751">
        <v>30.098600000000001</v>
      </c>
      <c r="R751">
        <v>4.0532000000000004</v>
      </c>
      <c r="T751">
        <v>4.0532000000000004</v>
      </c>
      <c r="U751">
        <v>560</v>
      </c>
      <c r="V751">
        <v>450</v>
      </c>
      <c r="W751">
        <v>0.4</v>
      </c>
      <c r="X751">
        <v>-268</v>
      </c>
      <c r="Y751">
        <v>-1.7</v>
      </c>
      <c r="Z751">
        <v>98</v>
      </c>
      <c r="AA751">
        <v>0</v>
      </c>
      <c r="AL751" s="2"/>
      <c r="AX751" s="1"/>
      <c r="AZ751" s="1"/>
      <c r="BB751" s="2"/>
      <c r="BD751" s="1"/>
      <c r="BF751" s="1"/>
      <c r="BH751" s="1"/>
      <c r="BJ751" s="1"/>
    </row>
    <row r="752" spans="2:62" x14ac:dyDescent="0.25">
      <c r="B752">
        <v>-100696</v>
      </c>
      <c r="C752">
        <v>-268</v>
      </c>
      <c r="D752">
        <v>122</v>
      </c>
      <c r="E752">
        <v>3</v>
      </c>
      <c r="F752">
        <v>10.78</v>
      </c>
      <c r="G752">
        <v>2650</v>
      </c>
      <c r="H752">
        <v>246</v>
      </c>
      <c r="I752">
        <v>39</v>
      </c>
      <c r="J752">
        <v>1273</v>
      </c>
      <c r="K752">
        <v>-3.3</v>
      </c>
      <c r="L752">
        <v>207.14099999999999</v>
      </c>
      <c r="M752">
        <v>265.31900000000002</v>
      </c>
      <c r="N752">
        <v>25.07</v>
      </c>
      <c r="O752">
        <v>35.167099999999998</v>
      </c>
      <c r="P752">
        <v>30.1435</v>
      </c>
      <c r="R752">
        <v>4.0532000000000004</v>
      </c>
      <c r="T752">
        <v>4.0532000000000004</v>
      </c>
      <c r="U752">
        <v>560</v>
      </c>
      <c r="V752">
        <v>450</v>
      </c>
      <c r="W752">
        <v>0.4</v>
      </c>
      <c r="X752">
        <v>-270</v>
      </c>
      <c r="Y752">
        <v>-1.7</v>
      </c>
      <c r="Z752">
        <v>100</v>
      </c>
      <c r="AA752">
        <v>0</v>
      </c>
      <c r="AL752" s="4"/>
      <c r="AX752" s="1"/>
      <c r="AZ752" s="1"/>
      <c r="BB752" s="2"/>
      <c r="BD752" s="1"/>
      <c r="BF752" s="1"/>
      <c r="BH752" s="1"/>
      <c r="BJ752" s="1"/>
    </row>
    <row r="753" spans="2:62" x14ac:dyDescent="0.25">
      <c r="B753">
        <v>-100696</v>
      </c>
      <c r="C753">
        <v>-270</v>
      </c>
      <c r="D753">
        <v>122</v>
      </c>
      <c r="E753">
        <v>3</v>
      </c>
      <c r="F753">
        <v>10.78</v>
      </c>
      <c r="G753">
        <v>2660</v>
      </c>
      <c r="H753">
        <v>246</v>
      </c>
      <c r="I753">
        <v>39</v>
      </c>
      <c r="J753">
        <v>1273</v>
      </c>
      <c r="K753">
        <v>-3.3</v>
      </c>
      <c r="L753">
        <v>207.14</v>
      </c>
      <c r="M753">
        <v>265.31799999999998</v>
      </c>
      <c r="N753">
        <v>25.07</v>
      </c>
      <c r="O753">
        <v>35.167099999999998</v>
      </c>
      <c r="P753">
        <v>30.053599999999999</v>
      </c>
      <c r="R753">
        <v>4.0532000000000004</v>
      </c>
      <c r="T753">
        <v>4.0532000000000004</v>
      </c>
      <c r="U753">
        <v>560</v>
      </c>
      <c r="V753">
        <v>450</v>
      </c>
      <c r="W753">
        <v>0.4</v>
      </c>
      <c r="X753">
        <v>-270</v>
      </c>
      <c r="Y753">
        <v>-1.7</v>
      </c>
      <c r="Z753">
        <v>96</v>
      </c>
      <c r="AA753">
        <v>0</v>
      </c>
      <c r="AL753" s="2"/>
      <c r="AX753" s="1"/>
      <c r="AZ753" s="1"/>
      <c r="BB753" s="2"/>
      <c r="BD753" s="1"/>
      <c r="BF753" s="1"/>
      <c r="BH753" s="1"/>
      <c r="BJ753" s="1"/>
    </row>
    <row r="754" spans="2:62" x14ac:dyDescent="0.25">
      <c r="B754">
        <v>-100696</v>
      </c>
      <c r="C754">
        <v>-270</v>
      </c>
      <c r="D754">
        <v>122</v>
      </c>
      <c r="E754">
        <v>3</v>
      </c>
      <c r="F754">
        <v>10.78</v>
      </c>
      <c r="G754">
        <v>2650</v>
      </c>
      <c r="H754">
        <v>246</v>
      </c>
      <c r="I754">
        <v>39</v>
      </c>
      <c r="J754">
        <v>1276</v>
      </c>
      <c r="K754">
        <v>-3.3</v>
      </c>
      <c r="L754">
        <v>207.13900000000001</v>
      </c>
      <c r="M754">
        <v>265.31700000000001</v>
      </c>
      <c r="N754">
        <v>25.07</v>
      </c>
      <c r="O754">
        <v>35.167099999999998</v>
      </c>
      <c r="P754">
        <v>30.098600000000001</v>
      </c>
      <c r="R754">
        <v>4.0532000000000004</v>
      </c>
      <c r="T754">
        <v>4.0532000000000004</v>
      </c>
      <c r="U754">
        <v>560</v>
      </c>
      <c r="V754">
        <v>450</v>
      </c>
      <c r="W754">
        <v>0.4</v>
      </c>
      <c r="X754">
        <v>-268</v>
      </c>
      <c r="Y754">
        <v>-1.7</v>
      </c>
      <c r="Z754">
        <v>100</v>
      </c>
      <c r="AA754">
        <v>0</v>
      </c>
      <c r="AL754" s="2"/>
      <c r="AX754" s="1"/>
      <c r="AZ754" s="1"/>
      <c r="BB754" s="2"/>
      <c r="BD754" s="1"/>
      <c r="BF754" s="1"/>
      <c r="BH754" s="1"/>
      <c r="BJ754" s="1"/>
    </row>
    <row r="755" spans="2:62" x14ac:dyDescent="0.25">
      <c r="B755">
        <v>-100696</v>
      </c>
      <c r="C755">
        <v>-268</v>
      </c>
      <c r="D755">
        <v>122</v>
      </c>
      <c r="E755">
        <v>3</v>
      </c>
      <c r="F755">
        <v>10.78</v>
      </c>
      <c r="G755">
        <v>2650</v>
      </c>
      <c r="H755">
        <v>246</v>
      </c>
      <c r="I755">
        <v>39</v>
      </c>
      <c r="J755">
        <v>1281</v>
      </c>
      <c r="K755">
        <v>-3.3</v>
      </c>
      <c r="L755">
        <v>207.13800000000001</v>
      </c>
      <c r="M755">
        <v>265.31599999999997</v>
      </c>
      <c r="N755">
        <v>25.07</v>
      </c>
      <c r="O755">
        <v>35.167099999999998</v>
      </c>
      <c r="P755">
        <v>30.1435</v>
      </c>
      <c r="R755">
        <v>4.0532000000000004</v>
      </c>
      <c r="T755">
        <v>4.0532000000000004</v>
      </c>
      <c r="U755">
        <v>560</v>
      </c>
      <c r="V755">
        <v>450</v>
      </c>
      <c r="W755">
        <v>0.4</v>
      </c>
      <c r="X755">
        <v>-268</v>
      </c>
      <c r="Y755">
        <v>-1.7</v>
      </c>
      <c r="Z755">
        <v>99</v>
      </c>
      <c r="AA755">
        <v>0</v>
      </c>
      <c r="AL755" s="2"/>
      <c r="AX755" s="1"/>
      <c r="AZ755" s="1"/>
      <c r="BB755" s="2"/>
      <c r="BD755" s="1"/>
      <c r="BF755" s="1"/>
      <c r="BH755" s="1"/>
      <c r="BJ755" s="1"/>
    </row>
    <row r="756" spans="2:62" x14ac:dyDescent="0.25">
      <c r="B756">
        <v>-100696</v>
      </c>
      <c r="C756">
        <v>-268</v>
      </c>
      <c r="D756">
        <v>122</v>
      </c>
      <c r="E756">
        <v>3</v>
      </c>
      <c r="F756">
        <v>10.78</v>
      </c>
      <c r="G756">
        <v>2650</v>
      </c>
      <c r="H756">
        <v>247</v>
      </c>
      <c r="I756">
        <v>39</v>
      </c>
      <c r="J756">
        <v>1284</v>
      </c>
      <c r="K756">
        <v>-3.3</v>
      </c>
      <c r="L756">
        <v>207.137</v>
      </c>
      <c r="M756">
        <v>265.315</v>
      </c>
      <c r="N756">
        <v>25.07</v>
      </c>
      <c r="O756">
        <v>35.167099999999998</v>
      </c>
      <c r="P756">
        <v>30.098600000000001</v>
      </c>
      <c r="R756">
        <v>4.0532000000000004</v>
      </c>
      <c r="T756">
        <v>4.0532000000000004</v>
      </c>
      <c r="U756">
        <v>560</v>
      </c>
      <c r="V756">
        <v>450</v>
      </c>
      <c r="W756">
        <v>0.4</v>
      </c>
      <c r="X756">
        <v>-269</v>
      </c>
      <c r="Y756">
        <v>-1.7</v>
      </c>
      <c r="Z756">
        <v>99</v>
      </c>
      <c r="AA756">
        <v>0</v>
      </c>
      <c r="AL756" s="2"/>
      <c r="AX756" s="1"/>
      <c r="AZ756" s="1"/>
      <c r="BB756" s="2"/>
      <c r="BD756" s="1"/>
      <c r="BF756" s="1"/>
      <c r="BH756" s="1"/>
      <c r="BJ756" s="1"/>
    </row>
    <row r="757" spans="2:62" x14ac:dyDescent="0.25">
      <c r="B757">
        <v>-100696</v>
      </c>
      <c r="C757">
        <v>-269</v>
      </c>
      <c r="D757">
        <v>123</v>
      </c>
      <c r="E757">
        <v>3</v>
      </c>
      <c r="F757">
        <v>10.78</v>
      </c>
      <c r="G757">
        <v>2650</v>
      </c>
      <c r="H757">
        <v>246</v>
      </c>
      <c r="I757">
        <v>39</v>
      </c>
      <c r="J757">
        <v>1284</v>
      </c>
      <c r="K757">
        <v>-3.3</v>
      </c>
      <c r="L757">
        <v>207.136</v>
      </c>
      <c r="M757">
        <v>265.31400000000002</v>
      </c>
      <c r="N757">
        <v>25.07</v>
      </c>
      <c r="O757">
        <v>35.167099999999998</v>
      </c>
      <c r="P757">
        <v>30.1435</v>
      </c>
      <c r="R757">
        <v>4.0532000000000004</v>
      </c>
      <c r="T757">
        <v>4.0532000000000004</v>
      </c>
      <c r="U757">
        <v>560</v>
      </c>
      <c r="V757">
        <v>450</v>
      </c>
      <c r="W757">
        <v>0.4</v>
      </c>
      <c r="X757">
        <v>-269</v>
      </c>
      <c r="Y757">
        <v>-1.7</v>
      </c>
      <c r="Z757">
        <v>100</v>
      </c>
      <c r="AA757">
        <v>0</v>
      </c>
      <c r="AL757" s="2"/>
      <c r="AX757" s="1"/>
      <c r="AZ757" s="1"/>
      <c r="BB757" s="2"/>
      <c r="BD757" s="1"/>
      <c r="BF757" s="1"/>
      <c r="BH757" s="1"/>
      <c r="BJ757" s="1"/>
    </row>
    <row r="758" spans="2:62" x14ac:dyDescent="0.25">
      <c r="B758">
        <v>-100696</v>
      </c>
      <c r="C758">
        <v>-268</v>
      </c>
      <c r="D758">
        <v>123</v>
      </c>
      <c r="E758">
        <v>3</v>
      </c>
      <c r="F758">
        <v>10.76</v>
      </c>
      <c r="G758">
        <v>2660</v>
      </c>
      <c r="H758">
        <v>247</v>
      </c>
      <c r="I758">
        <v>39</v>
      </c>
      <c r="J758">
        <v>1285</v>
      </c>
      <c r="K758">
        <v>-3.3</v>
      </c>
      <c r="L758">
        <v>207.13499999999999</v>
      </c>
      <c r="M758">
        <v>265.31299999999999</v>
      </c>
      <c r="N758">
        <v>25.07</v>
      </c>
      <c r="O758">
        <v>35.167099999999998</v>
      </c>
      <c r="P758">
        <v>30.098600000000001</v>
      </c>
      <c r="R758">
        <v>4.0532000000000004</v>
      </c>
      <c r="T758">
        <v>4.0532000000000004</v>
      </c>
      <c r="U758">
        <v>560</v>
      </c>
      <c r="V758">
        <v>450</v>
      </c>
      <c r="W758">
        <v>0.4</v>
      </c>
      <c r="X758">
        <v>-268</v>
      </c>
      <c r="Y758">
        <v>-1.7</v>
      </c>
      <c r="Z758">
        <v>96</v>
      </c>
      <c r="AA758">
        <v>0</v>
      </c>
      <c r="AL758" s="4"/>
      <c r="AX758" s="1"/>
      <c r="AZ758" s="1"/>
      <c r="BB758" s="2"/>
      <c r="BD758" s="1"/>
      <c r="BF758" s="1"/>
      <c r="BH758" s="1"/>
      <c r="BJ758" s="1"/>
    </row>
    <row r="759" spans="2:62" x14ac:dyDescent="0.25">
      <c r="B759">
        <v>-100696</v>
      </c>
      <c r="C759">
        <v>-268</v>
      </c>
      <c r="D759">
        <v>123</v>
      </c>
      <c r="E759">
        <v>3</v>
      </c>
      <c r="F759">
        <v>10.76</v>
      </c>
      <c r="G759">
        <v>2660</v>
      </c>
      <c r="H759">
        <v>247</v>
      </c>
      <c r="I759">
        <v>39</v>
      </c>
      <c r="J759">
        <v>1287</v>
      </c>
      <c r="K759">
        <v>-3.3</v>
      </c>
      <c r="L759">
        <v>207.13399999999999</v>
      </c>
      <c r="M759">
        <v>265.31200000000001</v>
      </c>
      <c r="N759">
        <v>25.07</v>
      </c>
      <c r="O759">
        <v>35.167099999999998</v>
      </c>
      <c r="P759">
        <v>30.098600000000001</v>
      </c>
      <c r="R759">
        <v>4.0532000000000004</v>
      </c>
      <c r="T759">
        <v>4.0913599999999999</v>
      </c>
      <c r="U759">
        <v>560</v>
      </c>
      <c r="V759">
        <v>450</v>
      </c>
      <c r="W759">
        <v>0.4</v>
      </c>
      <c r="X759">
        <v>-269</v>
      </c>
      <c r="Y759">
        <v>-1.7</v>
      </c>
      <c r="Z759">
        <v>98</v>
      </c>
      <c r="AA759">
        <v>0</v>
      </c>
      <c r="AL759" s="4"/>
      <c r="AX759" s="1"/>
      <c r="AZ759" s="1"/>
      <c r="BB759" s="2"/>
      <c r="BD759" s="1"/>
      <c r="BF759" s="1"/>
      <c r="BH759" s="1"/>
      <c r="BJ759" s="1"/>
    </row>
    <row r="760" spans="2:62" x14ac:dyDescent="0.25">
      <c r="B760">
        <v>-100696</v>
      </c>
      <c r="C760">
        <v>-269</v>
      </c>
      <c r="D760">
        <v>123</v>
      </c>
      <c r="E760">
        <v>3</v>
      </c>
      <c r="F760">
        <v>10.78</v>
      </c>
      <c r="G760">
        <v>2660</v>
      </c>
      <c r="H760">
        <v>247</v>
      </c>
      <c r="I760">
        <v>39</v>
      </c>
      <c r="J760">
        <v>1288</v>
      </c>
      <c r="K760">
        <v>-3.3</v>
      </c>
      <c r="L760">
        <v>207.13300000000001</v>
      </c>
      <c r="M760">
        <v>265.31200000000001</v>
      </c>
      <c r="N760">
        <v>25.07</v>
      </c>
      <c r="O760">
        <v>35.167099999999998</v>
      </c>
      <c r="P760">
        <v>30.098600000000001</v>
      </c>
      <c r="R760">
        <v>3.9779599999999999</v>
      </c>
      <c r="T760">
        <v>4.0532000000000004</v>
      </c>
      <c r="U760">
        <v>560</v>
      </c>
      <c r="V760">
        <v>450</v>
      </c>
      <c r="W760">
        <v>0.4</v>
      </c>
      <c r="X760">
        <v>-269</v>
      </c>
      <c r="Y760">
        <v>-1.7</v>
      </c>
      <c r="Z760">
        <v>98</v>
      </c>
      <c r="AA760">
        <v>0</v>
      </c>
      <c r="AL760" s="4"/>
      <c r="AX760" s="1"/>
      <c r="AZ760" s="1"/>
      <c r="BB760" s="2"/>
      <c r="BD760" s="1"/>
      <c r="BF760" s="1"/>
      <c r="BH760" s="1"/>
      <c r="BJ760" s="1"/>
    </row>
    <row r="761" spans="2:62" x14ac:dyDescent="0.25">
      <c r="B761">
        <v>-100696</v>
      </c>
      <c r="C761">
        <v>-269</v>
      </c>
      <c r="D761">
        <v>122</v>
      </c>
      <c r="E761">
        <v>3</v>
      </c>
      <c r="F761">
        <v>10.78</v>
      </c>
      <c r="G761">
        <v>2660</v>
      </c>
      <c r="H761">
        <v>247</v>
      </c>
      <c r="I761">
        <v>39</v>
      </c>
      <c r="J761">
        <v>1293</v>
      </c>
      <c r="K761">
        <v>-3.3</v>
      </c>
      <c r="L761">
        <v>207.13200000000001</v>
      </c>
      <c r="M761">
        <v>265.31</v>
      </c>
      <c r="N761">
        <v>25.07</v>
      </c>
      <c r="O761">
        <v>35.167099999999998</v>
      </c>
      <c r="P761">
        <v>30.098600000000001</v>
      </c>
      <c r="R761">
        <v>4.0532000000000004</v>
      </c>
      <c r="T761">
        <v>4.0532000000000004</v>
      </c>
      <c r="U761">
        <v>560</v>
      </c>
      <c r="V761">
        <v>450</v>
      </c>
      <c r="W761">
        <v>0.4</v>
      </c>
      <c r="X761">
        <v>-269</v>
      </c>
      <c r="Y761">
        <v>-1.7</v>
      </c>
      <c r="Z761">
        <v>100</v>
      </c>
      <c r="AA761">
        <v>0</v>
      </c>
      <c r="AL761" s="4"/>
      <c r="AX761" s="1"/>
      <c r="AZ761" s="1"/>
      <c r="BB761" s="2"/>
      <c r="BD761" s="1"/>
      <c r="BF761" s="1"/>
      <c r="BH761" s="1"/>
      <c r="BJ761" s="1"/>
    </row>
    <row r="762" spans="2:62" x14ac:dyDescent="0.25">
      <c r="B762">
        <v>-100696</v>
      </c>
      <c r="C762">
        <v>-269</v>
      </c>
      <c r="D762">
        <v>123</v>
      </c>
      <c r="E762">
        <v>3</v>
      </c>
      <c r="F762">
        <v>10.78</v>
      </c>
      <c r="G762">
        <v>2650</v>
      </c>
      <c r="H762">
        <v>246</v>
      </c>
      <c r="I762">
        <v>39</v>
      </c>
      <c r="J762">
        <v>1293</v>
      </c>
      <c r="K762">
        <v>-3.3</v>
      </c>
      <c r="L762">
        <v>207.131</v>
      </c>
      <c r="M762">
        <v>265.31</v>
      </c>
      <c r="N762">
        <v>25.07</v>
      </c>
      <c r="O762">
        <v>35.167099999999998</v>
      </c>
      <c r="P762">
        <v>30.098600000000001</v>
      </c>
      <c r="R762">
        <v>4.0532000000000004</v>
      </c>
      <c r="T762">
        <v>4.0532000000000004</v>
      </c>
      <c r="U762">
        <v>560</v>
      </c>
      <c r="V762">
        <v>450</v>
      </c>
      <c r="W762">
        <v>0.4</v>
      </c>
      <c r="X762">
        <v>-269</v>
      </c>
      <c r="Y762">
        <v>-1.7</v>
      </c>
      <c r="Z762">
        <v>100</v>
      </c>
      <c r="AA762">
        <v>0</v>
      </c>
      <c r="AL762" s="4"/>
      <c r="AX762" s="1"/>
      <c r="AZ762" s="1"/>
      <c r="BB762" s="2"/>
      <c r="BD762" s="1"/>
      <c r="BF762" s="1"/>
      <c r="BH762" s="1"/>
      <c r="BJ762" s="1"/>
    </row>
    <row r="763" spans="2:62" x14ac:dyDescent="0.25">
      <c r="B763">
        <v>-100696</v>
      </c>
      <c r="C763">
        <v>-269</v>
      </c>
      <c r="D763">
        <v>123</v>
      </c>
      <c r="E763">
        <v>3</v>
      </c>
      <c r="F763">
        <v>10.78</v>
      </c>
      <c r="G763">
        <v>2650</v>
      </c>
      <c r="H763">
        <v>246</v>
      </c>
      <c r="I763">
        <v>40</v>
      </c>
      <c r="J763">
        <v>1297</v>
      </c>
      <c r="K763">
        <v>-3.3</v>
      </c>
      <c r="L763">
        <v>207.13</v>
      </c>
      <c r="M763">
        <v>265.30900000000003</v>
      </c>
      <c r="N763">
        <v>25.07</v>
      </c>
      <c r="O763">
        <v>35.167099999999998</v>
      </c>
      <c r="P763">
        <v>30.098600000000001</v>
      </c>
      <c r="R763">
        <v>4.0532000000000004</v>
      </c>
      <c r="T763">
        <v>4.0532000000000004</v>
      </c>
      <c r="U763">
        <v>560</v>
      </c>
      <c r="V763">
        <v>450</v>
      </c>
      <c r="W763">
        <v>0.4</v>
      </c>
      <c r="X763">
        <v>-269</v>
      </c>
      <c r="Y763">
        <v>-1.7</v>
      </c>
      <c r="Z763">
        <v>99</v>
      </c>
      <c r="AA763">
        <v>0</v>
      </c>
      <c r="AL763" s="4"/>
      <c r="AX763" s="1"/>
      <c r="AZ763" s="1"/>
      <c r="BB763" s="2"/>
      <c r="BD763" s="1"/>
      <c r="BF763" s="1"/>
      <c r="BH763" s="1"/>
      <c r="BJ763" s="1"/>
    </row>
    <row r="764" spans="2:62" x14ac:dyDescent="0.25">
      <c r="B764">
        <v>-100696</v>
      </c>
      <c r="C764">
        <v>-269</v>
      </c>
      <c r="D764">
        <v>122</v>
      </c>
      <c r="E764">
        <v>3</v>
      </c>
      <c r="F764">
        <v>10.8</v>
      </c>
      <c r="G764">
        <v>2660</v>
      </c>
      <c r="H764">
        <v>246</v>
      </c>
      <c r="I764">
        <v>40</v>
      </c>
      <c r="J764">
        <v>1302</v>
      </c>
      <c r="K764">
        <v>-3.3</v>
      </c>
      <c r="L764">
        <v>207.13</v>
      </c>
      <c r="M764">
        <v>265.30799999999999</v>
      </c>
      <c r="N764">
        <v>25.07</v>
      </c>
      <c r="O764">
        <v>35.1036</v>
      </c>
      <c r="P764">
        <v>30.098600000000001</v>
      </c>
      <c r="R764">
        <v>4.0153999999999996</v>
      </c>
      <c r="T764">
        <v>4.0532000000000004</v>
      </c>
      <c r="U764">
        <v>560</v>
      </c>
      <c r="V764">
        <v>450</v>
      </c>
      <c r="W764">
        <v>0.4</v>
      </c>
      <c r="X764">
        <v>-268</v>
      </c>
      <c r="Y764">
        <v>-1.7</v>
      </c>
      <c r="Z764">
        <v>98</v>
      </c>
      <c r="AA764">
        <v>0</v>
      </c>
      <c r="AL764" s="4"/>
      <c r="AX764" s="1"/>
      <c r="AZ764" s="1"/>
      <c r="BB764" s="2"/>
      <c r="BD764" s="1"/>
      <c r="BF764" s="1"/>
      <c r="BH764" s="1"/>
      <c r="BJ764" s="1"/>
    </row>
    <row r="765" spans="2:62" x14ac:dyDescent="0.25">
      <c r="B765">
        <v>-100696</v>
      </c>
      <c r="C765">
        <v>-268</v>
      </c>
      <c r="D765">
        <v>122</v>
      </c>
      <c r="E765">
        <v>3</v>
      </c>
      <c r="F765">
        <v>10.8</v>
      </c>
      <c r="G765">
        <v>2660</v>
      </c>
      <c r="H765">
        <v>246</v>
      </c>
      <c r="I765">
        <v>40</v>
      </c>
      <c r="J765">
        <v>1304</v>
      </c>
      <c r="K765">
        <v>-3.3</v>
      </c>
      <c r="L765">
        <v>207.12799999999999</v>
      </c>
      <c r="M765">
        <v>265.30700000000002</v>
      </c>
      <c r="N765">
        <v>25.07</v>
      </c>
      <c r="O765">
        <v>35.167099999999998</v>
      </c>
      <c r="P765">
        <v>30.1435</v>
      </c>
      <c r="R765">
        <v>4.0913599999999999</v>
      </c>
      <c r="T765">
        <v>4.0532000000000004</v>
      </c>
      <c r="U765">
        <v>560</v>
      </c>
      <c r="V765">
        <v>450</v>
      </c>
      <c r="W765">
        <v>0.4</v>
      </c>
      <c r="X765">
        <v>-268</v>
      </c>
      <c r="Y765">
        <v>-1.7</v>
      </c>
      <c r="Z765">
        <v>99</v>
      </c>
      <c r="AA765">
        <v>0</v>
      </c>
      <c r="AL765" s="4"/>
      <c r="AX765" s="1"/>
      <c r="AZ765" s="1"/>
      <c r="BB765" s="2"/>
      <c r="BD765" s="1"/>
      <c r="BF765" s="1"/>
      <c r="BH765" s="1"/>
      <c r="BJ765" s="1"/>
    </row>
    <row r="766" spans="2:62" x14ac:dyDescent="0.25">
      <c r="B766">
        <v>-100696</v>
      </c>
      <c r="C766">
        <v>-268</v>
      </c>
      <c r="D766">
        <v>122</v>
      </c>
      <c r="E766">
        <v>3</v>
      </c>
      <c r="F766">
        <v>10.8</v>
      </c>
      <c r="G766">
        <v>2660</v>
      </c>
      <c r="H766">
        <v>246</v>
      </c>
      <c r="I766">
        <v>40</v>
      </c>
      <c r="J766">
        <v>1304</v>
      </c>
      <c r="K766">
        <v>-3.3</v>
      </c>
      <c r="L766">
        <v>207.12799999999999</v>
      </c>
      <c r="M766">
        <v>265.30599999999998</v>
      </c>
      <c r="N766">
        <v>25.07</v>
      </c>
      <c r="O766">
        <v>35.1036</v>
      </c>
      <c r="P766">
        <v>30.098600000000001</v>
      </c>
      <c r="R766">
        <v>4.0532000000000004</v>
      </c>
      <c r="T766">
        <v>4.0532000000000004</v>
      </c>
      <c r="U766">
        <v>560</v>
      </c>
      <c r="V766">
        <v>450</v>
      </c>
      <c r="W766">
        <v>0.4</v>
      </c>
      <c r="X766">
        <v>-268</v>
      </c>
      <c r="Y766">
        <v>-1.7</v>
      </c>
      <c r="Z766">
        <v>100</v>
      </c>
      <c r="AA766">
        <v>0</v>
      </c>
      <c r="AL766" s="4"/>
      <c r="AX766" s="1"/>
      <c r="AZ766" s="1"/>
      <c r="BB766" s="2"/>
      <c r="BD766" s="1"/>
      <c r="BF766" s="1"/>
      <c r="BH766" s="1"/>
      <c r="BJ766" s="1"/>
    </row>
    <row r="767" spans="2:62" x14ac:dyDescent="0.25">
      <c r="B767">
        <v>-100696</v>
      </c>
      <c r="C767">
        <v>-268</v>
      </c>
      <c r="D767">
        <v>123</v>
      </c>
      <c r="E767">
        <v>3</v>
      </c>
      <c r="F767">
        <v>10.82</v>
      </c>
      <c r="G767">
        <v>2660</v>
      </c>
      <c r="H767">
        <v>246</v>
      </c>
      <c r="I767">
        <v>40</v>
      </c>
      <c r="J767">
        <v>1305</v>
      </c>
      <c r="K767">
        <v>-3.3</v>
      </c>
      <c r="L767">
        <v>207.12700000000001</v>
      </c>
      <c r="M767">
        <v>265.30500000000001</v>
      </c>
      <c r="N767">
        <v>25.07</v>
      </c>
      <c r="O767">
        <v>35.167099999999998</v>
      </c>
      <c r="P767">
        <v>30.1435</v>
      </c>
      <c r="R767">
        <v>4.0532000000000004</v>
      </c>
      <c r="T767">
        <v>4.0532000000000004</v>
      </c>
      <c r="U767">
        <v>560</v>
      </c>
      <c r="V767">
        <v>450</v>
      </c>
      <c r="W767">
        <v>0.4</v>
      </c>
      <c r="X767">
        <v>-269</v>
      </c>
      <c r="Y767">
        <v>-1.7</v>
      </c>
      <c r="Z767">
        <v>99</v>
      </c>
      <c r="AA767">
        <v>0</v>
      </c>
      <c r="AL767" s="4"/>
      <c r="AX767" s="1"/>
      <c r="AZ767" s="1"/>
      <c r="BB767" s="2"/>
      <c r="BD767" s="1"/>
      <c r="BF767" s="1"/>
      <c r="BH767" s="1"/>
      <c r="BJ767" s="1"/>
    </row>
    <row r="768" spans="2:62" x14ac:dyDescent="0.25">
      <c r="B768">
        <v>-100696</v>
      </c>
      <c r="C768">
        <v>-269</v>
      </c>
      <c r="D768">
        <v>123</v>
      </c>
      <c r="E768">
        <v>3</v>
      </c>
      <c r="F768">
        <v>10.8</v>
      </c>
      <c r="G768">
        <v>2660</v>
      </c>
      <c r="H768">
        <v>246</v>
      </c>
      <c r="I768">
        <v>40</v>
      </c>
      <c r="J768">
        <v>1305</v>
      </c>
      <c r="K768">
        <v>-3.3</v>
      </c>
      <c r="L768">
        <v>207.126</v>
      </c>
      <c r="M768">
        <v>265.30399999999997</v>
      </c>
      <c r="N768">
        <v>25.07</v>
      </c>
      <c r="O768">
        <v>35.167099999999998</v>
      </c>
      <c r="P768">
        <v>30.098600000000001</v>
      </c>
      <c r="R768">
        <v>4.0532000000000004</v>
      </c>
      <c r="T768">
        <v>4.0532000000000004</v>
      </c>
      <c r="U768">
        <v>560</v>
      </c>
      <c r="V768">
        <v>450</v>
      </c>
      <c r="W768">
        <v>0.4</v>
      </c>
      <c r="X768">
        <v>-269</v>
      </c>
      <c r="Y768">
        <v>-1.7</v>
      </c>
      <c r="Z768">
        <v>97</v>
      </c>
      <c r="AA768">
        <v>0</v>
      </c>
      <c r="AL768" s="4"/>
      <c r="AX768" s="1"/>
      <c r="AZ768" s="1"/>
      <c r="BB768" s="2"/>
      <c r="BD768" s="1"/>
      <c r="BF768" s="1"/>
      <c r="BH768" s="1"/>
      <c r="BJ768" s="1"/>
    </row>
    <row r="769" spans="2:62" x14ac:dyDescent="0.25">
      <c r="B769">
        <v>-100696</v>
      </c>
      <c r="C769">
        <v>-268</v>
      </c>
      <c r="D769">
        <v>122</v>
      </c>
      <c r="E769">
        <v>3</v>
      </c>
      <c r="F769">
        <v>10.8</v>
      </c>
      <c r="G769">
        <v>2660</v>
      </c>
      <c r="H769">
        <v>246</v>
      </c>
      <c r="I769">
        <v>40</v>
      </c>
      <c r="J769">
        <v>1309</v>
      </c>
      <c r="K769">
        <v>-3.3</v>
      </c>
      <c r="L769">
        <v>207.125</v>
      </c>
      <c r="M769">
        <v>265.303</v>
      </c>
      <c r="N769">
        <v>25.07</v>
      </c>
      <c r="O769">
        <v>35.040100000000002</v>
      </c>
      <c r="P769">
        <v>30.098600000000001</v>
      </c>
      <c r="R769">
        <v>4.0532000000000004</v>
      </c>
      <c r="T769">
        <v>4.0532000000000004</v>
      </c>
      <c r="U769">
        <v>560</v>
      </c>
      <c r="V769">
        <v>450</v>
      </c>
      <c r="W769">
        <v>0.4</v>
      </c>
      <c r="X769">
        <v>-268</v>
      </c>
      <c r="Y769">
        <v>-1.7</v>
      </c>
      <c r="Z769">
        <v>99</v>
      </c>
      <c r="AA769">
        <v>0</v>
      </c>
      <c r="AL769" s="2"/>
      <c r="AX769" s="1"/>
      <c r="AZ769" s="1"/>
      <c r="BB769" s="2"/>
      <c r="BD769" s="1"/>
      <c r="BF769" s="1"/>
      <c r="BH769" s="1"/>
      <c r="BJ769" s="1"/>
    </row>
    <row r="770" spans="2:62" x14ac:dyDescent="0.25">
      <c r="B770">
        <v>-100696</v>
      </c>
      <c r="C770">
        <v>-268</v>
      </c>
      <c r="D770">
        <v>122</v>
      </c>
      <c r="E770">
        <v>3</v>
      </c>
      <c r="F770">
        <v>10.8</v>
      </c>
      <c r="G770">
        <v>2660</v>
      </c>
      <c r="H770">
        <v>246</v>
      </c>
      <c r="I770">
        <v>40</v>
      </c>
      <c r="J770">
        <v>1309</v>
      </c>
      <c r="K770">
        <v>-3.3</v>
      </c>
      <c r="L770">
        <v>207.124</v>
      </c>
      <c r="M770">
        <v>265.30200000000002</v>
      </c>
      <c r="N770">
        <v>25.07</v>
      </c>
      <c r="O770">
        <v>35.167099999999998</v>
      </c>
      <c r="P770">
        <v>30.098600000000001</v>
      </c>
      <c r="R770">
        <v>4.0532000000000004</v>
      </c>
      <c r="T770">
        <v>4.0532000000000004</v>
      </c>
      <c r="U770">
        <v>560</v>
      </c>
      <c r="V770">
        <v>450</v>
      </c>
      <c r="W770">
        <v>0.4</v>
      </c>
      <c r="X770">
        <v>-268</v>
      </c>
      <c r="Y770">
        <v>-1.7</v>
      </c>
      <c r="Z770">
        <v>99</v>
      </c>
      <c r="AA770">
        <v>0</v>
      </c>
      <c r="AL770" s="2"/>
      <c r="AX770" s="1"/>
      <c r="AZ770" s="1"/>
      <c r="BB770" s="2"/>
      <c r="BD770" s="1"/>
      <c r="BF770" s="1"/>
      <c r="BH770" s="1"/>
      <c r="BJ770" s="1"/>
    </row>
    <row r="771" spans="2:62" x14ac:dyDescent="0.25">
      <c r="B771">
        <v>-100696</v>
      </c>
      <c r="C771">
        <v>-268</v>
      </c>
      <c r="D771">
        <v>122</v>
      </c>
      <c r="E771">
        <v>3</v>
      </c>
      <c r="F771">
        <v>10.8</v>
      </c>
      <c r="G771">
        <v>2660</v>
      </c>
      <c r="H771">
        <v>246</v>
      </c>
      <c r="I771">
        <v>40</v>
      </c>
      <c r="J771">
        <v>1311</v>
      </c>
      <c r="K771">
        <v>-3.3</v>
      </c>
      <c r="L771">
        <v>207.12299999999999</v>
      </c>
      <c r="M771">
        <v>265.30099999999999</v>
      </c>
      <c r="N771">
        <v>25.07</v>
      </c>
      <c r="O771">
        <v>35.1036</v>
      </c>
      <c r="P771">
        <v>30.053599999999999</v>
      </c>
      <c r="R771">
        <v>4.0153999999999996</v>
      </c>
      <c r="T771">
        <v>4.0532000000000004</v>
      </c>
      <c r="U771">
        <v>560</v>
      </c>
      <c r="V771">
        <v>450</v>
      </c>
      <c r="W771">
        <v>0.4</v>
      </c>
      <c r="X771">
        <v>-268</v>
      </c>
      <c r="Y771">
        <v>-1.7</v>
      </c>
      <c r="Z771">
        <v>100</v>
      </c>
      <c r="AA771">
        <v>0</v>
      </c>
      <c r="AL771" s="2"/>
      <c r="AX771" s="1"/>
      <c r="AZ771" s="1"/>
      <c r="BB771" s="2"/>
      <c r="BD771" s="1"/>
      <c r="BF771" s="1"/>
      <c r="BH771" s="1"/>
      <c r="BJ771" s="1"/>
    </row>
    <row r="772" spans="2:62" x14ac:dyDescent="0.25">
      <c r="B772">
        <v>-100696</v>
      </c>
      <c r="C772">
        <v>-268</v>
      </c>
      <c r="D772">
        <v>123</v>
      </c>
      <c r="E772">
        <v>3</v>
      </c>
      <c r="F772">
        <v>10.78</v>
      </c>
      <c r="G772">
        <v>2650</v>
      </c>
      <c r="H772">
        <v>246</v>
      </c>
      <c r="I772">
        <v>40</v>
      </c>
      <c r="J772">
        <v>1314</v>
      </c>
      <c r="K772">
        <v>-3.3</v>
      </c>
      <c r="L772">
        <v>207.12200000000001</v>
      </c>
      <c r="M772">
        <v>265.30099999999999</v>
      </c>
      <c r="N772">
        <v>25.07</v>
      </c>
      <c r="O772">
        <v>35.167099999999998</v>
      </c>
      <c r="P772">
        <v>30.098600000000001</v>
      </c>
      <c r="R772">
        <v>4.0532000000000004</v>
      </c>
      <c r="T772">
        <v>4.0532000000000004</v>
      </c>
      <c r="U772">
        <v>560</v>
      </c>
      <c r="V772">
        <v>450</v>
      </c>
      <c r="W772">
        <v>0.4</v>
      </c>
      <c r="X772">
        <v>-268</v>
      </c>
      <c r="Y772">
        <v>-1.7</v>
      </c>
      <c r="Z772">
        <v>97</v>
      </c>
      <c r="AA772">
        <v>0</v>
      </c>
      <c r="AL772" s="2"/>
      <c r="AX772" s="1"/>
      <c r="AZ772" s="1"/>
      <c r="BB772" s="2"/>
      <c r="BD772" s="1"/>
      <c r="BF772" s="1"/>
      <c r="BH772" s="1"/>
      <c r="BJ772" s="1"/>
    </row>
    <row r="773" spans="2:62" x14ac:dyDescent="0.25">
      <c r="B773">
        <v>-100696</v>
      </c>
      <c r="C773">
        <v>-268</v>
      </c>
      <c r="D773">
        <v>122</v>
      </c>
      <c r="E773">
        <v>3</v>
      </c>
      <c r="F773">
        <v>10.78</v>
      </c>
      <c r="G773">
        <v>2650</v>
      </c>
      <c r="H773">
        <v>246</v>
      </c>
      <c r="I773">
        <v>40</v>
      </c>
      <c r="J773">
        <v>1314</v>
      </c>
      <c r="K773">
        <v>-3.3</v>
      </c>
      <c r="L773">
        <v>207.12100000000001</v>
      </c>
      <c r="M773">
        <v>265.29899999999998</v>
      </c>
      <c r="N773">
        <v>25.07</v>
      </c>
      <c r="O773">
        <v>35.167099999999998</v>
      </c>
      <c r="P773">
        <v>30.098600000000001</v>
      </c>
      <c r="R773">
        <v>4.0153999999999996</v>
      </c>
      <c r="T773">
        <v>4.0532000000000004</v>
      </c>
      <c r="U773">
        <v>560</v>
      </c>
      <c r="V773">
        <v>450</v>
      </c>
      <c r="W773">
        <v>0.4</v>
      </c>
      <c r="X773">
        <v>-268</v>
      </c>
      <c r="Y773">
        <v>-1.7</v>
      </c>
      <c r="Z773">
        <v>97</v>
      </c>
      <c r="AA773">
        <v>0</v>
      </c>
      <c r="AL773" s="2"/>
      <c r="AX773" s="1"/>
      <c r="AZ773" s="1"/>
      <c r="BB773" s="2"/>
      <c r="BD773" s="1"/>
      <c r="BF773" s="1"/>
      <c r="BH773" s="1"/>
      <c r="BJ773" s="1"/>
    </row>
    <row r="774" spans="2:62" x14ac:dyDescent="0.25">
      <c r="B774">
        <v>-100696</v>
      </c>
      <c r="C774">
        <v>-268</v>
      </c>
      <c r="D774">
        <v>122</v>
      </c>
      <c r="E774">
        <v>3</v>
      </c>
      <c r="F774">
        <v>10.78</v>
      </c>
      <c r="G774">
        <v>2650</v>
      </c>
      <c r="H774">
        <v>246</v>
      </c>
      <c r="I774">
        <v>40</v>
      </c>
      <c r="J774">
        <v>1317</v>
      </c>
      <c r="K774">
        <v>-3.3</v>
      </c>
      <c r="L774">
        <v>207.12</v>
      </c>
      <c r="M774">
        <v>265.29899999999998</v>
      </c>
      <c r="N774">
        <v>25.07</v>
      </c>
      <c r="O774">
        <v>35.1036</v>
      </c>
      <c r="P774">
        <v>30.1435</v>
      </c>
      <c r="R774">
        <v>4.0532000000000004</v>
      </c>
      <c r="T774">
        <v>4.0532000000000004</v>
      </c>
      <c r="U774">
        <v>560</v>
      </c>
      <c r="V774">
        <v>450</v>
      </c>
      <c r="W774">
        <v>0.4</v>
      </c>
      <c r="X774">
        <v>-268</v>
      </c>
      <c r="Y774">
        <v>-1.7</v>
      </c>
      <c r="Z774">
        <v>101</v>
      </c>
      <c r="AA774">
        <v>0</v>
      </c>
      <c r="AL774" s="2"/>
      <c r="AX774" s="1"/>
      <c r="AZ774" s="1"/>
      <c r="BB774" s="2"/>
      <c r="BD774" s="1"/>
      <c r="BF774" s="1"/>
      <c r="BH774" s="1"/>
      <c r="BJ774" s="1"/>
    </row>
    <row r="775" spans="2:62" x14ac:dyDescent="0.25">
      <c r="B775">
        <v>-100696</v>
      </c>
      <c r="C775">
        <v>-268</v>
      </c>
      <c r="D775">
        <v>122</v>
      </c>
      <c r="E775">
        <v>3</v>
      </c>
      <c r="F775">
        <v>10.76</v>
      </c>
      <c r="G775">
        <v>2660</v>
      </c>
      <c r="H775">
        <v>247</v>
      </c>
      <c r="I775">
        <v>40</v>
      </c>
      <c r="J775">
        <v>1317</v>
      </c>
      <c r="K775">
        <v>-3.3</v>
      </c>
      <c r="L775">
        <v>207.119</v>
      </c>
      <c r="M775">
        <v>265.298</v>
      </c>
      <c r="N775">
        <v>25.07</v>
      </c>
      <c r="O775">
        <v>35.167099999999998</v>
      </c>
      <c r="P775">
        <v>30.098600000000001</v>
      </c>
      <c r="R775">
        <v>4.0532000000000004</v>
      </c>
      <c r="T775">
        <v>4.0532000000000004</v>
      </c>
      <c r="U775">
        <v>560</v>
      </c>
      <c r="V775">
        <v>450</v>
      </c>
      <c r="W775">
        <v>0.4</v>
      </c>
      <c r="X775">
        <v>-270</v>
      </c>
      <c r="Y775">
        <v>-1.7</v>
      </c>
      <c r="Z775">
        <v>98</v>
      </c>
      <c r="AA775">
        <v>0</v>
      </c>
      <c r="AL775" s="4"/>
      <c r="AX775" s="1"/>
      <c r="AZ775" s="1"/>
      <c r="BB775" s="2"/>
      <c r="BD775" s="1"/>
      <c r="BF775" s="1"/>
      <c r="BH775" s="1"/>
      <c r="BJ775" s="1"/>
    </row>
    <row r="776" spans="2:62" x14ac:dyDescent="0.25">
      <c r="B776">
        <v>-100696</v>
      </c>
      <c r="C776">
        <v>-270</v>
      </c>
      <c r="D776">
        <v>122</v>
      </c>
      <c r="E776">
        <v>3</v>
      </c>
      <c r="F776">
        <v>10.78</v>
      </c>
      <c r="G776">
        <v>2660</v>
      </c>
      <c r="H776">
        <v>247</v>
      </c>
      <c r="I776">
        <v>40</v>
      </c>
      <c r="J776">
        <v>1320</v>
      </c>
      <c r="K776">
        <v>-3.3</v>
      </c>
      <c r="L776">
        <v>207.119</v>
      </c>
      <c r="M776">
        <v>265.29700000000003</v>
      </c>
      <c r="N776">
        <v>25.07</v>
      </c>
      <c r="O776">
        <v>35.167099999999998</v>
      </c>
      <c r="P776">
        <v>30.098600000000001</v>
      </c>
      <c r="R776">
        <v>4.0153999999999996</v>
      </c>
      <c r="T776">
        <v>4.0532000000000004</v>
      </c>
      <c r="U776">
        <v>560</v>
      </c>
      <c r="V776">
        <v>450</v>
      </c>
      <c r="W776">
        <v>0.4</v>
      </c>
      <c r="X776">
        <v>-270</v>
      </c>
      <c r="Y776">
        <v>-1.7</v>
      </c>
      <c r="Z776">
        <v>99</v>
      </c>
      <c r="AA776">
        <v>0</v>
      </c>
      <c r="AL776" s="4"/>
      <c r="AX776" s="1"/>
      <c r="AZ776" s="1"/>
      <c r="BB776" s="2"/>
      <c r="BD776" s="1"/>
      <c r="BF776" s="1"/>
      <c r="BH776" s="1"/>
      <c r="BJ776" s="1"/>
    </row>
    <row r="777" spans="2:62" x14ac:dyDescent="0.25">
      <c r="B777">
        <v>-100696</v>
      </c>
      <c r="C777">
        <v>-270</v>
      </c>
      <c r="D777">
        <v>123</v>
      </c>
      <c r="E777">
        <v>3</v>
      </c>
      <c r="F777">
        <v>10.78</v>
      </c>
      <c r="G777">
        <v>2660</v>
      </c>
      <c r="H777">
        <v>247</v>
      </c>
      <c r="I777">
        <v>40</v>
      </c>
      <c r="J777">
        <v>1324</v>
      </c>
      <c r="K777">
        <v>-3.3</v>
      </c>
      <c r="L777">
        <v>207.11699999999999</v>
      </c>
      <c r="M777">
        <v>265.29599999999999</v>
      </c>
      <c r="N777">
        <v>25.07</v>
      </c>
      <c r="O777">
        <v>35.167099999999998</v>
      </c>
      <c r="P777">
        <v>30.098600000000001</v>
      </c>
      <c r="R777">
        <v>4.0532000000000004</v>
      </c>
      <c r="T777">
        <v>4.0532000000000004</v>
      </c>
      <c r="U777">
        <v>560</v>
      </c>
      <c r="V777">
        <v>450</v>
      </c>
      <c r="W777">
        <v>0.4</v>
      </c>
      <c r="X777">
        <v>-270</v>
      </c>
      <c r="Y777">
        <v>-1.7</v>
      </c>
      <c r="Z777">
        <v>100</v>
      </c>
      <c r="AA777">
        <v>0</v>
      </c>
      <c r="AL777" s="4"/>
      <c r="AX777" s="1"/>
      <c r="AZ777" s="1"/>
      <c r="BB777" s="2"/>
      <c r="BD777" s="1"/>
      <c r="BF777" s="1"/>
      <c r="BH777" s="1"/>
      <c r="BJ777" s="1"/>
    </row>
    <row r="778" spans="2:62" x14ac:dyDescent="0.25">
      <c r="B778">
        <v>-100696</v>
      </c>
      <c r="C778">
        <v>-270</v>
      </c>
      <c r="D778">
        <v>123</v>
      </c>
      <c r="E778">
        <v>3</v>
      </c>
      <c r="F778">
        <v>10.78</v>
      </c>
      <c r="G778">
        <v>2650</v>
      </c>
      <c r="H778">
        <v>247</v>
      </c>
      <c r="I778">
        <v>40</v>
      </c>
      <c r="J778">
        <v>1326</v>
      </c>
      <c r="K778">
        <v>-3.3</v>
      </c>
      <c r="L778">
        <v>207.11699999999999</v>
      </c>
      <c r="M778">
        <v>265.29500000000002</v>
      </c>
      <c r="N778">
        <v>25.07</v>
      </c>
      <c r="O778">
        <v>35.1036</v>
      </c>
      <c r="P778">
        <v>30.098600000000001</v>
      </c>
      <c r="R778">
        <v>4.0532000000000004</v>
      </c>
      <c r="T778">
        <v>4.0532000000000004</v>
      </c>
      <c r="U778">
        <v>560</v>
      </c>
      <c r="V778">
        <v>450</v>
      </c>
      <c r="W778">
        <v>0.4</v>
      </c>
      <c r="X778">
        <v>-269</v>
      </c>
      <c r="Y778">
        <v>-1.7</v>
      </c>
      <c r="Z778">
        <v>97</v>
      </c>
      <c r="AA778">
        <v>0</v>
      </c>
      <c r="AL778" s="4"/>
      <c r="AX778" s="1"/>
      <c r="AZ778" s="1"/>
      <c r="BB778" s="2"/>
      <c r="BD778" s="1"/>
      <c r="BF778" s="1"/>
      <c r="BH778" s="1"/>
      <c r="BJ778" s="1"/>
    </row>
    <row r="779" spans="2:62" x14ac:dyDescent="0.25">
      <c r="B779">
        <v>-100696</v>
      </c>
      <c r="C779">
        <v>-269</v>
      </c>
      <c r="D779">
        <v>123</v>
      </c>
      <c r="E779">
        <v>3</v>
      </c>
      <c r="F779">
        <v>10.8</v>
      </c>
      <c r="G779">
        <v>2650</v>
      </c>
      <c r="H779">
        <v>246</v>
      </c>
      <c r="I779">
        <v>40</v>
      </c>
      <c r="J779">
        <v>1326</v>
      </c>
      <c r="K779">
        <v>-3.3</v>
      </c>
      <c r="L779">
        <v>207.11600000000001</v>
      </c>
      <c r="M779">
        <v>265.29399999999998</v>
      </c>
      <c r="N779">
        <v>25.07</v>
      </c>
      <c r="O779">
        <v>35.167099999999998</v>
      </c>
      <c r="P779">
        <v>30.098600000000001</v>
      </c>
      <c r="R779">
        <v>4.0532000000000004</v>
      </c>
      <c r="T779">
        <v>4.0532000000000004</v>
      </c>
      <c r="U779">
        <v>560</v>
      </c>
      <c r="V779">
        <v>450</v>
      </c>
      <c r="W779">
        <v>0.4</v>
      </c>
      <c r="X779">
        <v>-269</v>
      </c>
      <c r="Y779">
        <v>-1.7</v>
      </c>
      <c r="Z779">
        <v>100</v>
      </c>
      <c r="AA779">
        <v>0</v>
      </c>
      <c r="AL779" s="4"/>
      <c r="AX779" s="1"/>
      <c r="AZ779" s="1"/>
      <c r="BB779" s="2"/>
      <c r="BD779" s="1"/>
      <c r="BF779" s="1"/>
      <c r="BH779" s="1"/>
      <c r="BJ779" s="1"/>
    </row>
    <row r="780" spans="2:62" x14ac:dyDescent="0.25">
      <c r="B780">
        <v>-100696</v>
      </c>
      <c r="C780">
        <v>-269</v>
      </c>
      <c r="D780">
        <v>122</v>
      </c>
      <c r="E780">
        <v>3</v>
      </c>
      <c r="F780">
        <v>10.8</v>
      </c>
      <c r="G780">
        <v>2660</v>
      </c>
      <c r="H780">
        <v>246</v>
      </c>
      <c r="I780">
        <v>40</v>
      </c>
      <c r="J780">
        <v>1328</v>
      </c>
      <c r="K780">
        <v>-3.3</v>
      </c>
      <c r="L780">
        <v>207.11500000000001</v>
      </c>
      <c r="M780">
        <v>265.29300000000001</v>
      </c>
      <c r="N780">
        <v>25.07</v>
      </c>
      <c r="O780">
        <v>35.167099999999998</v>
      </c>
      <c r="P780">
        <v>30.1435</v>
      </c>
      <c r="R780">
        <v>4.1298700000000004</v>
      </c>
      <c r="T780">
        <v>4.0532000000000004</v>
      </c>
      <c r="U780">
        <v>560</v>
      </c>
      <c r="V780">
        <v>450</v>
      </c>
      <c r="W780">
        <v>0.4</v>
      </c>
      <c r="X780">
        <v>-271</v>
      </c>
      <c r="Y780">
        <v>-1.7</v>
      </c>
      <c r="Z780">
        <v>98</v>
      </c>
      <c r="AA780">
        <v>0</v>
      </c>
      <c r="AL780" s="4"/>
      <c r="AX780" s="1"/>
      <c r="AZ780" s="1"/>
      <c r="BB780" s="2"/>
      <c r="BD780" s="1"/>
      <c r="BF780" s="1"/>
      <c r="BH780" s="1"/>
      <c r="BJ780" s="1"/>
    </row>
    <row r="781" spans="2:62" x14ac:dyDescent="0.25">
      <c r="B781">
        <v>-100696</v>
      </c>
      <c r="C781">
        <v>-271</v>
      </c>
      <c r="D781">
        <v>122</v>
      </c>
      <c r="E781">
        <v>3</v>
      </c>
      <c r="F781">
        <v>10.8</v>
      </c>
      <c r="G781">
        <v>2660</v>
      </c>
      <c r="H781">
        <v>246</v>
      </c>
      <c r="I781">
        <v>40</v>
      </c>
      <c r="J781">
        <v>1332</v>
      </c>
      <c r="K781">
        <v>-3.3</v>
      </c>
      <c r="L781">
        <v>207.114</v>
      </c>
      <c r="M781">
        <v>265.29199999999997</v>
      </c>
      <c r="N781">
        <v>25.07</v>
      </c>
      <c r="O781">
        <v>35.1036</v>
      </c>
      <c r="P781">
        <v>30.053599999999999</v>
      </c>
      <c r="R781">
        <v>4.0532000000000004</v>
      </c>
      <c r="T781">
        <v>4.0153999999999996</v>
      </c>
      <c r="U781">
        <v>560</v>
      </c>
      <c r="V781">
        <v>450</v>
      </c>
      <c r="W781">
        <v>0.4</v>
      </c>
      <c r="X781">
        <v>-271</v>
      </c>
      <c r="Y781">
        <v>-1.7</v>
      </c>
      <c r="Z781">
        <v>99</v>
      </c>
      <c r="AA781">
        <v>0</v>
      </c>
      <c r="AL781" s="4"/>
      <c r="AX781" s="1"/>
      <c r="AZ781" s="1"/>
      <c r="BB781" s="2"/>
      <c r="BD781" s="1"/>
      <c r="BF781" s="1"/>
      <c r="BH781" s="1"/>
      <c r="BJ781" s="1"/>
    </row>
    <row r="782" spans="2:62" x14ac:dyDescent="0.25">
      <c r="B782">
        <v>-100696</v>
      </c>
      <c r="C782">
        <v>-268</v>
      </c>
      <c r="D782">
        <v>122</v>
      </c>
      <c r="E782">
        <v>3</v>
      </c>
      <c r="F782">
        <v>10.8</v>
      </c>
      <c r="G782">
        <v>2660</v>
      </c>
      <c r="H782">
        <v>246</v>
      </c>
      <c r="I782">
        <v>41</v>
      </c>
      <c r="J782">
        <v>1338</v>
      </c>
      <c r="K782">
        <v>-3.3</v>
      </c>
      <c r="L782">
        <v>207.113</v>
      </c>
      <c r="M782">
        <v>265.291</v>
      </c>
      <c r="N782">
        <v>25.07</v>
      </c>
      <c r="O782">
        <v>35.167099999999998</v>
      </c>
      <c r="P782">
        <v>30.1435</v>
      </c>
      <c r="R782">
        <v>4.0532000000000004</v>
      </c>
      <c r="T782">
        <v>4.0532000000000004</v>
      </c>
      <c r="U782">
        <v>560</v>
      </c>
      <c r="V782">
        <v>450</v>
      </c>
      <c r="W782">
        <v>0.4</v>
      </c>
      <c r="X782">
        <v>-268</v>
      </c>
      <c r="Y782">
        <v>-1.7</v>
      </c>
      <c r="Z782">
        <v>98</v>
      </c>
      <c r="AA782">
        <v>0</v>
      </c>
      <c r="AL782" s="4"/>
      <c r="AX782" s="1"/>
      <c r="AZ782" s="1"/>
      <c r="BB782" s="2"/>
      <c r="BD782" s="1"/>
      <c r="BF782" s="1"/>
      <c r="BH782" s="1"/>
      <c r="BJ782" s="1"/>
    </row>
    <row r="783" spans="2:62" x14ac:dyDescent="0.25">
      <c r="B783">
        <v>-100696</v>
      </c>
      <c r="C783">
        <v>-268</v>
      </c>
      <c r="D783">
        <v>122</v>
      </c>
      <c r="E783">
        <v>3</v>
      </c>
      <c r="F783">
        <v>10.8</v>
      </c>
      <c r="G783">
        <v>2660</v>
      </c>
      <c r="H783">
        <v>246</v>
      </c>
      <c r="I783">
        <v>41</v>
      </c>
      <c r="J783">
        <v>1340</v>
      </c>
      <c r="K783">
        <v>-3.3</v>
      </c>
      <c r="L783">
        <v>207.11199999999999</v>
      </c>
      <c r="M783">
        <v>265.29000000000002</v>
      </c>
      <c r="N783">
        <v>25.07</v>
      </c>
      <c r="O783">
        <v>35.167099999999998</v>
      </c>
      <c r="P783">
        <v>30.1435</v>
      </c>
      <c r="R783">
        <v>4.0532000000000004</v>
      </c>
      <c r="T783">
        <v>4.0532000000000004</v>
      </c>
      <c r="U783">
        <v>560</v>
      </c>
      <c r="V783">
        <v>450</v>
      </c>
      <c r="W783">
        <v>0.4</v>
      </c>
      <c r="X783">
        <v>-268</v>
      </c>
      <c r="Y783">
        <v>-1.7</v>
      </c>
      <c r="Z783">
        <v>99</v>
      </c>
      <c r="AA783">
        <v>0</v>
      </c>
      <c r="AL783" s="4"/>
      <c r="AX783" s="1"/>
      <c r="AZ783" s="1"/>
      <c r="BB783" s="2"/>
      <c r="BD783" s="1"/>
      <c r="BF783" s="1"/>
      <c r="BH783" s="1"/>
      <c r="BJ783" s="1"/>
    </row>
    <row r="784" spans="2:62" x14ac:dyDescent="0.25">
      <c r="B784">
        <v>-100696</v>
      </c>
      <c r="C784">
        <v>-268</v>
      </c>
      <c r="D784">
        <v>122</v>
      </c>
      <c r="E784">
        <v>3</v>
      </c>
      <c r="F784">
        <v>10.8</v>
      </c>
      <c r="G784">
        <v>2660</v>
      </c>
      <c r="H784">
        <v>246</v>
      </c>
      <c r="I784">
        <v>41</v>
      </c>
      <c r="J784">
        <v>1340</v>
      </c>
      <c r="K784">
        <v>-3.3</v>
      </c>
      <c r="L784">
        <v>207.11099999999999</v>
      </c>
      <c r="M784">
        <v>265.29000000000002</v>
      </c>
      <c r="N784">
        <v>25.07</v>
      </c>
      <c r="O784">
        <v>35.1036</v>
      </c>
      <c r="P784">
        <v>30.1435</v>
      </c>
      <c r="R784">
        <v>4.0532000000000004</v>
      </c>
      <c r="T784">
        <v>4.0532000000000004</v>
      </c>
      <c r="U784">
        <v>560</v>
      </c>
      <c r="V784">
        <v>450</v>
      </c>
      <c r="W784">
        <v>0.4</v>
      </c>
      <c r="X784">
        <v>-268</v>
      </c>
      <c r="Y784">
        <v>-1.7</v>
      </c>
      <c r="Z784">
        <v>100</v>
      </c>
      <c r="AA784">
        <v>0</v>
      </c>
      <c r="AL784" s="4"/>
      <c r="AX784" s="1"/>
      <c r="AZ784" s="1"/>
      <c r="BB784" s="2"/>
      <c r="BD784" s="1"/>
      <c r="BF784" s="1"/>
      <c r="BH784" s="1"/>
      <c r="BJ784" s="1"/>
    </row>
    <row r="785" spans="2:62" x14ac:dyDescent="0.25">
      <c r="B785">
        <v>-100696</v>
      </c>
      <c r="C785">
        <v>-268</v>
      </c>
      <c r="D785">
        <v>122</v>
      </c>
      <c r="E785">
        <v>3</v>
      </c>
      <c r="F785">
        <v>10.8</v>
      </c>
      <c r="G785">
        <v>2660</v>
      </c>
      <c r="H785">
        <v>246</v>
      </c>
      <c r="I785">
        <v>41</v>
      </c>
      <c r="J785">
        <v>1340</v>
      </c>
      <c r="K785">
        <v>-3.3</v>
      </c>
      <c r="L785">
        <v>207.11</v>
      </c>
      <c r="M785">
        <v>265.28800000000001</v>
      </c>
      <c r="N785">
        <v>25.07</v>
      </c>
      <c r="O785">
        <v>35.167099999999998</v>
      </c>
      <c r="P785">
        <v>30.098600000000001</v>
      </c>
      <c r="R785">
        <v>4.0532000000000004</v>
      </c>
      <c r="T785">
        <v>4.0532000000000004</v>
      </c>
      <c r="U785">
        <v>560</v>
      </c>
      <c r="V785">
        <v>450</v>
      </c>
      <c r="W785">
        <v>0.4</v>
      </c>
      <c r="X785">
        <v>-268</v>
      </c>
      <c r="Y785">
        <v>-1.7</v>
      </c>
      <c r="Z785">
        <v>98</v>
      </c>
      <c r="AA785">
        <v>0</v>
      </c>
      <c r="AL785" s="2"/>
      <c r="AX785" s="1"/>
      <c r="AZ785" s="1"/>
      <c r="BB785" s="2"/>
      <c r="BD785" s="1"/>
      <c r="BF785" s="1"/>
      <c r="BH785" s="1"/>
      <c r="BJ785" s="1"/>
    </row>
    <row r="786" spans="2:62" x14ac:dyDescent="0.25">
      <c r="B786">
        <v>-100696</v>
      </c>
      <c r="C786">
        <v>-268</v>
      </c>
      <c r="D786">
        <v>122</v>
      </c>
      <c r="E786">
        <v>3</v>
      </c>
      <c r="F786">
        <v>10.78</v>
      </c>
      <c r="G786">
        <v>2660</v>
      </c>
      <c r="H786">
        <v>246</v>
      </c>
      <c r="I786">
        <v>41</v>
      </c>
      <c r="J786">
        <v>1342</v>
      </c>
      <c r="K786">
        <v>-3.3</v>
      </c>
      <c r="L786">
        <v>207.10900000000001</v>
      </c>
      <c r="M786">
        <v>265.28800000000001</v>
      </c>
      <c r="N786">
        <v>25.07</v>
      </c>
      <c r="O786">
        <v>35.167099999999998</v>
      </c>
      <c r="P786">
        <v>30.098600000000001</v>
      </c>
      <c r="R786">
        <v>4.0532000000000004</v>
      </c>
      <c r="T786">
        <v>4.0532000000000004</v>
      </c>
      <c r="U786">
        <v>560</v>
      </c>
      <c r="V786">
        <v>450</v>
      </c>
      <c r="W786">
        <v>0.4</v>
      </c>
      <c r="X786">
        <v>-268</v>
      </c>
      <c r="Y786">
        <v>-1.7</v>
      </c>
      <c r="Z786">
        <v>99</v>
      </c>
      <c r="AA786">
        <v>0</v>
      </c>
      <c r="AL786" s="2"/>
      <c r="AX786" s="1"/>
      <c r="AZ786" s="1"/>
      <c r="BB786" s="2"/>
      <c r="BD786" s="1"/>
      <c r="BF786" s="1"/>
      <c r="BH786" s="1"/>
      <c r="BJ786" s="1"/>
    </row>
    <row r="787" spans="2:62" x14ac:dyDescent="0.25">
      <c r="B787">
        <v>-100696</v>
      </c>
      <c r="C787">
        <v>-268</v>
      </c>
      <c r="D787">
        <v>122</v>
      </c>
      <c r="E787">
        <v>3</v>
      </c>
      <c r="F787">
        <v>10.78</v>
      </c>
      <c r="G787">
        <v>2650</v>
      </c>
      <c r="H787">
        <v>246</v>
      </c>
      <c r="I787">
        <v>41</v>
      </c>
      <c r="J787">
        <v>1342</v>
      </c>
      <c r="K787">
        <v>-3.3</v>
      </c>
      <c r="L787">
        <v>207.108</v>
      </c>
      <c r="M787">
        <v>265.28699999999998</v>
      </c>
      <c r="N787">
        <v>25.07</v>
      </c>
      <c r="O787">
        <v>35.167099999999998</v>
      </c>
      <c r="P787">
        <v>30.098600000000001</v>
      </c>
      <c r="R787">
        <v>4.0532000000000004</v>
      </c>
      <c r="T787">
        <v>4.0532000000000004</v>
      </c>
      <c r="U787">
        <v>560</v>
      </c>
      <c r="V787">
        <v>450</v>
      </c>
      <c r="W787">
        <v>0.4</v>
      </c>
      <c r="X787">
        <v>-268</v>
      </c>
      <c r="Y787">
        <v>-1.7</v>
      </c>
      <c r="Z787">
        <v>96</v>
      </c>
      <c r="AA787">
        <v>0</v>
      </c>
      <c r="AL787" s="2"/>
      <c r="AX787" s="1"/>
      <c r="AZ787" s="1"/>
      <c r="BB787" s="2"/>
      <c r="BD787" s="1"/>
      <c r="BF787" s="1"/>
      <c r="BH787" s="1"/>
      <c r="BJ787" s="1"/>
    </row>
    <row r="788" spans="2:62" x14ac:dyDescent="0.25">
      <c r="B788">
        <v>-100696</v>
      </c>
      <c r="C788">
        <v>-268</v>
      </c>
      <c r="D788">
        <v>122</v>
      </c>
      <c r="E788">
        <v>3</v>
      </c>
      <c r="F788">
        <v>10.78</v>
      </c>
      <c r="G788">
        <v>2650</v>
      </c>
      <c r="H788">
        <v>246</v>
      </c>
      <c r="I788">
        <v>41</v>
      </c>
      <c r="J788">
        <v>1345</v>
      </c>
      <c r="K788">
        <v>-3.3</v>
      </c>
      <c r="L788">
        <v>207.108</v>
      </c>
      <c r="M788">
        <v>265.286</v>
      </c>
      <c r="N788">
        <v>25.07</v>
      </c>
      <c r="O788">
        <v>35.167099999999998</v>
      </c>
      <c r="P788">
        <v>30.098600000000001</v>
      </c>
      <c r="R788">
        <v>4.0532000000000004</v>
      </c>
      <c r="T788">
        <v>4.0532000000000004</v>
      </c>
      <c r="U788">
        <v>560</v>
      </c>
      <c r="V788">
        <v>450</v>
      </c>
      <c r="W788">
        <v>0.4</v>
      </c>
      <c r="X788">
        <v>-268</v>
      </c>
      <c r="Y788">
        <v>-1.7</v>
      </c>
      <c r="Z788">
        <v>99</v>
      </c>
      <c r="AA788">
        <v>0</v>
      </c>
      <c r="AL788" s="2"/>
      <c r="AX788" s="1"/>
      <c r="AZ788" s="1"/>
      <c r="BB788" s="2"/>
      <c r="BD788" s="1"/>
      <c r="BF788" s="1"/>
      <c r="BH788" s="1"/>
      <c r="BJ788" s="1"/>
    </row>
    <row r="789" spans="2:62" x14ac:dyDescent="0.25">
      <c r="B789">
        <v>-100696</v>
      </c>
      <c r="C789">
        <v>-268</v>
      </c>
      <c r="D789">
        <v>122</v>
      </c>
      <c r="E789">
        <v>3</v>
      </c>
      <c r="F789">
        <v>10.78</v>
      </c>
      <c r="G789">
        <v>2650</v>
      </c>
      <c r="H789">
        <v>246</v>
      </c>
      <c r="I789">
        <v>41</v>
      </c>
      <c r="J789">
        <v>1347</v>
      </c>
      <c r="K789">
        <v>-3.3</v>
      </c>
      <c r="L789">
        <v>207.10599999999999</v>
      </c>
      <c r="M789">
        <v>265.28500000000003</v>
      </c>
      <c r="N789">
        <v>25.07</v>
      </c>
      <c r="O789">
        <v>35.167099999999998</v>
      </c>
      <c r="P789">
        <v>30.1435</v>
      </c>
      <c r="R789">
        <v>4.0532000000000004</v>
      </c>
      <c r="T789">
        <v>4.0153999999999996</v>
      </c>
      <c r="U789">
        <v>560</v>
      </c>
      <c r="V789">
        <v>450</v>
      </c>
      <c r="W789">
        <v>0.4</v>
      </c>
      <c r="X789">
        <v>-268</v>
      </c>
      <c r="Y789">
        <v>-1.7</v>
      </c>
      <c r="Z789">
        <v>99</v>
      </c>
      <c r="AA789">
        <v>0</v>
      </c>
      <c r="AL789" s="2"/>
      <c r="AX789" s="1"/>
      <c r="AZ789" s="1"/>
      <c r="BB789" s="2"/>
      <c r="BD789" s="1"/>
      <c r="BF789" s="1"/>
      <c r="BH789" s="1"/>
      <c r="BJ789" s="1"/>
    </row>
    <row r="790" spans="2:62" x14ac:dyDescent="0.25">
      <c r="B790">
        <v>-100696</v>
      </c>
      <c r="C790">
        <v>-268</v>
      </c>
      <c r="D790">
        <v>122</v>
      </c>
      <c r="E790">
        <v>3</v>
      </c>
      <c r="F790">
        <v>10.78</v>
      </c>
      <c r="G790">
        <v>2650</v>
      </c>
      <c r="H790">
        <v>247</v>
      </c>
      <c r="I790">
        <v>41</v>
      </c>
      <c r="J790">
        <v>1348</v>
      </c>
      <c r="K790">
        <v>-3.3</v>
      </c>
      <c r="L790">
        <v>207.10599999999999</v>
      </c>
      <c r="M790">
        <v>265.28399999999999</v>
      </c>
      <c r="N790">
        <v>25.07</v>
      </c>
      <c r="O790">
        <v>35.167099999999998</v>
      </c>
      <c r="P790">
        <v>30.098600000000001</v>
      </c>
      <c r="R790">
        <v>4.0532000000000004</v>
      </c>
      <c r="T790">
        <v>4.0153999999999996</v>
      </c>
      <c r="U790">
        <v>560</v>
      </c>
      <c r="V790">
        <v>450</v>
      </c>
      <c r="W790">
        <v>0.4</v>
      </c>
      <c r="X790">
        <v>-268</v>
      </c>
      <c r="Y790">
        <v>-1.7</v>
      </c>
      <c r="Z790">
        <v>100</v>
      </c>
      <c r="AA790">
        <v>0</v>
      </c>
      <c r="AL790" s="2"/>
      <c r="AX790" s="1"/>
      <c r="AZ790" s="1"/>
      <c r="BB790" s="2"/>
      <c r="BD790" s="1"/>
      <c r="BF790" s="1"/>
      <c r="BH790" s="1"/>
      <c r="BJ790" s="1"/>
    </row>
    <row r="791" spans="2:62" x14ac:dyDescent="0.25">
      <c r="B791">
        <v>-100696</v>
      </c>
      <c r="C791">
        <v>-268</v>
      </c>
      <c r="D791">
        <v>122</v>
      </c>
      <c r="E791">
        <v>3</v>
      </c>
      <c r="F791">
        <v>10.76</v>
      </c>
      <c r="G791">
        <v>2660</v>
      </c>
      <c r="H791">
        <v>247</v>
      </c>
      <c r="I791">
        <v>41</v>
      </c>
      <c r="J791">
        <v>1350</v>
      </c>
      <c r="K791">
        <v>-3.3</v>
      </c>
      <c r="L791">
        <v>207.10400000000001</v>
      </c>
      <c r="M791">
        <v>265.28300000000002</v>
      </c>
      <c r="N791">
        <v>25.07</v>
      </c>
      <c r="O791">
        <v>35.1036</v>
      </c>
      <c r="P791">
        <v>30.098600000000001</v>
      </c>
      <c r="R791">
        <v>4.0532000000000004</v>
      </c>
      <c r="T791">
        <v>4.0532000000000004</v>
      </c>
      <c r="U791">
        <v>560</v>
      </c>
      <c r="V791">
        <v>450</v>
      </c>
      <c r="W791">
        <v>0.4</v>
      </c>
      <c r="X791">
        <v>-268</v>
      </c>
      <c r="Y791">
        <v>-1.7</v>
      </c>
      <c r="Z791">
        <v>97</v>
      </c>
      <c r="AA791">
        <v>1</v>
      </c>
      <c r="AL791" s="2"/>
      <c r="AX791" s="1"/>
      <c r="AZ791" s="1"/>
      <c r="BB791" s="2"/>
      <c r="BD791" s="1"/>
      <c r="BF791" s="1"/>
      <c r="BH791" s="1"/>
      <c r="BJ791" s="1"/>
    </row>
    <row r="792" spans="2:62" x14ac:dyDescent="0.25">
      <c r="B792">
        <v>-100696</v>
      </c>
      <c r="C792">
        <v>-268</v>
      </c>
      <c r="D792">
        <v>122</v>
      </c>
      <c r="E792">
        <v>3</v>
      </c>
      <c r="F792">
        <v>10.78</v>
      </c>
      <c r="G792">
        <v>2650</v>
      </c>
      <c r="H792">
        <v>247</v>
      </c>
      <c r="I792">
        <v>41</v>
      </c>
      <c r="J792">
        <v>1355</v>
      </c>
      <c r="K792">
        <v>-3.3</v>
      </c>
      <c r="L792">
        <v>207.10400000000001</v>
      </c>
      <c r="M792">
        <v>265.28199999999998</v>
      </c>
      <c r="N792">
        <v>25.07</v>
      </c>
      <c r="O792">
        <v>35.167099999999998</v>
      </c>
      <c r="P792">
        <v>30.1435</v>
      </c>
      <c r="R792">
        <v>4.1298700000000004</v>
      </c>
      <c r="T792">
        <v>4.0532000000000004</v>
      </c>
      <c r="U792">
        <v>560</v>
      </c>
      <c r="V792">
        <v>450</v>
      </c>
      <c r="W792">
        <v>0.4</v>
      </c>
      <c r="X792">
        <v>-268</v>
      </c>
      <c r="Y792">
        <v>-1.7</v>
      </c>
      <c r="Z792">
        <v>99</v>
      </c>
      <c r="AA792">
        <v>0</v>
      </c>
      <c r="AL792" s="2"/>
      <c r="AX792" s="1"/>
      <c r="AZ792" s="1"/>
      <c r="BB792" s="2"/>
      <c r="BD792" s="1"/>
      <c r="BF792" s="1"/>
      <c r="BH792" s="1"/>
      <c r="BJ792" s="1"/>
    </row>
    <row r="793" spans="2:62" x14ac:dyDescent="0.25">
      <c r="B793">
        <v>-100696</v>
      </c>
      <c r="C793">
        <v>-268</v>
      </c>
      <c r="D793">
        <v>121</v>
      </c>
      <c r="E793">
        <v>3</v>
      </c>
      <c r="F793">
        <v>10.8</v>
      </c>
      <c r="G793">
        <v>2660</v>
      </c>
      <c r="H793">
        <v>246</v>
      </c>
      <c r="I793">
        <v>41</v>
      </c>
      <c r="J793">
        <v>1355</v>
      </c>
      <c r="K793">
        <v>-3.3</v>
      </c>
      <c r="L793">
        <v>207.10300000000001</v>
      </c>
      <c r="M793">
        <v>265.28100000000001</v>
      </c>
      <c r="N793">
        <v>25.07</v>
      </c>
      <c r="O793">
        <v>35.1036</v>
      </c>
      <c r="P793">
        <v>30.098600000000001</v>
      </c>
      <c r="R793">
        <v>4.0532000000000004</v>
      </c>
      <c r="T793">
        <v>4.0532000000000004</v>
      </c>
      <c r="U793">
        <v>560</v>
      </c>
      <c r="V793">
        <v>450</v>
      </c>
      <c r="W793">
        <v>0.4</v>
      </c>
      <c r="X793">
        <v>-269</v>
      </c>
      <c r="Y793">
        <v>-1.7</v>
      </c>
      <c r="Z793">
        <v>97</v>
      </c>
      <c r="AA793">
        <v>0</v>
      </c>
      <c r="AL793" s="2"/>
      <c r="AX793" s="1"/>
      <c r="AZ793" s="1"/>
      <c r="BB793" s="2"/>
      <c r="BD793" s="1"/>
      <c r="BF793" s="1"/>
      <c r="BH793" s="1"/>
      <c r="BJ793" s="1"/>
    </row>
    <row r="794" spans="2:62" x14ac:dyDescent="0.25">
      <c r="B794">
        <v>-100696</v>
      </c>
      <c r="C794">
        <v>-269</v>
      </c>
      <c r="D794">
        <v>122</v>
      </c>
      <c r="E794">
        <v>3</v>
      </c>
      <c r="F794">
        <v>10.8</v>
      </c>
      <c r="G794">
        <v>2660</v>
      </c>
      <c r="H794">
        <v>246</v>
      </c>
      <c r="I794">
        <v>41</v>
      </c>
      <c r="J794">
        <v>1358</v>
      </c>
      <c r="K794">
        <v>-3.3</v>
      </c>
      <c r="L794">
        <v>207.102</v>
      </c>
      <c r="M794">
        <v>265.27999999999997</v>
      </c>
      <c r="N794">
        <v>25.07</v>
      </c>
      <c r="O794">
        <v>35.167099999999998</v>
      </c>
      <c r="P794">
        <v>30.098600000000001</v>
      </c>
      <c r="R794">
        <v>4.0532000000000004</v>
      </c>
      <c r="T794">
        <v>4.0532000000000004</v>
      </c>
      <c r="U794">
        <v>560</v>
      </c>
      <c r="V794">
        <v>450</v>
      </c>
      <c r="W794">
        <v>0.4</v>
      </c>
      <c r="X794">
        <v>-269</v>
      </c>
      <c r="Y794">
        <v>-1.7</v>
      </c>
      <c r="Z794">
        <v>99</v>
      </c>
      <c r="AA794">
        <v>0</v>
      </c>
      <c r="AL794" s="4"/>
      <c r="AX794" s="1"/>
      <c r="AZ794" s="1"/>
      <c r="BB794" s="2"/>
      <c r="BD794" s="1"/>
      <c r="BF794" s="1"/>
      <c r="BH794" s="1"/>
      <c r="BJ794" s="1"/>
    </row>
    <row r="795" spans="2:62" x14ac:dyDescent="0.25">
      <c r="B795">
        <v>-100696</v>
      </c>
      <c r="C795">
        <v>-269</v>
      </c>
      <c r="D795">
        <v>122</v>
      </c>
      <c r="E795">
        <v>3</v>
      </c>
      <c r="F795">
        <v>10.8</v>
      </c>
      <c r="G795">
        <v>2660</v>
      </c>
      <c r="H795">
        <v>246</v>
      </c>
      <c r="I795">
        <v>42</v>
      </c>
      <c r="J795">
        <v>1361</v>
      </c>
      <c r="K795">
        <v>-3.3</v>
      </c>
      <c r="L795">
        <v>207.101</v>
      </c>
      <c r="M795">
        <v>265.279</v>
      </c>
      <c r="N795">
        <v>25.07</v>
      </c>
      <c r="O795">
        <v>35.167099999999998</v>
      </c>
      <c r="P795">
        <v>30.098600000000001</v>
      </c>
      <c r="R795">
        <v>4.0532000000000004</v>
      </c>
      <c r="T795">
        <v>4.0532000000000004</v>
      </c>
      <c r="U795">
        <v>560</v>
      </c>
      <c r="V795">
        <v>450</v>
      </c>
      <c r="W795">
        <v>0.4</v>
      </c>
      <c r="X795">
        <v>-269</v>
      </c>
      <c r="Y795">
        <v>-1.7</v>
      </c>
      <c r="Z795">
        <v>102</v>
      </c>
      <c r="AA795">
        <v>0</v>
      </c>
      <c r="AL795" s="4"/>
      <c r="AX795" s="1"/>
      <c r="AZ795" s="1"/>
      <c r="BB795" s="2"/>
      <c r="BD795" s="1"/>
      <c r="BF795" s="1"/>
      <c r="BH795" s="1"/>
      <c r="BJ795" s="1"/>
    </row>
    <row r="796" spans="2:62" x14ac:dyDescent="0.25">
      <c r="B796">
        <v>-100696</v>
      </c>
      <c r="C796">
        <v>-269</v>
      </c>
      <c r="D796">
        <v>122</v>
      </c>
      <c r="E796">
        <v>3</v>
      </c>
      <c r="F796">
        <v>10.82</v>
      </c>
      <c r="G796">
        <v>2660</v>
      </c>
      <c r="H796">
        <v>246</v>
      </c>
      <c r="I796">
        <v>42</v>
      </c>
      <c r="J796">
        <v>1361</v>
      </c>
      <c r="K796">
        <v>-3.3</v>
      </c>
      <c r="L796">
        <v>207.1</v>
      </c>
      <c r="M796">
        <v>265.27800000000002</v>
      </c>
      <c r="N796">
        <v>25.07</v>
      </c>
      <c r="O796">
        <v>35.1036</v>
      </c>
      <c r="P796">
        <v>30.098600000000001</v>
      </c>
      <c r="R796">
        <v>4.0532000000000004</v>
      </c>
      <c r="T796">
        <v>4.0532000000000004</v>
      </c>
      <c r="U796">
        <v>560</v>
      </c>
      <c r="V796">
        <v>450</v>
      </c>
      <c r="W796">
        <v>0.4</v>
      </c>
      <c r="X796">
        <v>-268</v>
      </c>
      <c r="Y796">
        <v>-1.7</v>
      </c>
      <c r="Z796">
        <v>99</v>
      </c>
      <c r="AA796">
        <v>0</v>
      </c>
      <c r="AL796" s="4"/>
      <c r="AX796" s="1"/>
      <c r="AZ796" s="1"/>
      <c r="BB796" s="2"/>
      <c r="BD796" s="1"/>
      <c r="BF796" s="1"/>
      <c r="BH796" s="1"/>
      <c r="BJ796" s="1"/>
    </row>
    <row r="797" spans="2:62" x14ac:dyDescent="0.25">
      <c r="B797">
        <v>-100696</v>
      </c>
      <c r="C797">
        <v>-268</v>
      </c>
      <c r="D797">
        <v>122</v>
      </c>
      <c r="E797">
        <v>3</v>
      </c>
      <c r="F797">
        <v>10.8</v>
      </c>
      <c r="G797">
        <v>2660</v>
      </c>
      <c r="H797">
        <v>246</v>
      </c>
      <c r="I797">
        <v>42</v>
      </c>
      <c r="J797">
        <v>1364</v>
      </c>
      <c r="K797">
        <v>-3.3</v>
      </c>
      <c r="L797">
        <v>207.09899999999999</v>
      </c>
      <c r="M797">
        <v>265.27699999999999</v>
      </c>
      <c r="N797">
        <v>25.07</v>
      </c>
      <c r="O797">
        <v>35.167099999999998</v>
      </c>
      <c r="P797">
        <v>30.1435</v>
      </c>
      <c r="R797">
        <v>4.0532000000000004</v>
      </c>
      <c r="T797">
        <v>4.0153999999999996</v>
      </c>
      <c r="U797">
        <v>560</v>
      </c>
      <c r="V797">
        <v>450</v>
      </c>
      <c r="W797">
        <v>0.4</v>
      </c>
      <c r="X797">
        <v>-268</v>
      </c>
      <c r="Y797">
        <v>-1.7</v>
      </c>
      <c r="Z797">
        <v>96</v>
      </c>
      <c r="AA797">
        <v>0</v>
      </c>
      <c r="AL797" s="4"/>
      <c r="AX797" s="1"/>
      <c r="AZ797" s="1"/>
      <c r="BB797" s="2"/>
      <c r="BD797" s="1"/>
      <c r="BF797" s="1"/>
      <c r="BH797" s="1"/>
      <c r="BJ797" s="1"/>
    </row>
    <row r="798" spans="2:62" x14ac:dyDescent="0.25">
      <c r="B798">
        <v>-100696</v>
      </c>
      <c r="C798">
        <v>-268</v>
      </c>
      <c r="D798">
        <v>122</v>
      </c>
      <c r="E798">
        <v>3</v>
      </c>
      <c r="F798">
        <v>10.78</v>
      </c>
      <c r="G798">
        <v>2660</v>
      </c>
      <c r="H798">
        <v>246</v>
      </c>
      <c r="I798">
        <v>42</v>
      </c>
      <c r="J798">
        <v>1366</v>
      </c>
      <c r="K798">
        <v>-3.3</v>
      </c>
      <c r="L798">
        <v>207.09800000000001</v>
      </c>
      <c r="M798">
        <v>265.27699999999999</v>
      </c>
      <c r="N798">
        <v>25.07</v>
      </c>
      <c r="O798">
        <v>35.167099999999998</v>
      </c>
      <c r="P798">
        <v>30.098600000000001</v>
      </c>
      <c r="R798">
        <v>4.0532000000000004</v>
      </c>
      <c r="T798">
        <v>4.0913599999999999</v>
      </c>
      <c r="U798">
        <v>560</v>
      </c>
      <c r="V798">
        <v>450</v>
      </c>
      <c r="W798">
        <v>0.4</v>
      </c>
      <c r="X798">
        <v>-268</v>
      </c>
      <c r="Y798">
        <v>-1.7</v>
      </c>
      <c r="Z798">
        <v>101</v>
      </c>
      <c r="AA798">
        <v>0</v>
      </c>
      <c r="AL798" s="4"/>
      <c r="AX798" s="1"/>
      <c r="AZ798" s="1"/>
      <c r="BB798" s="2"/>
      <c r="BD798" s="1"/>
      <c r="BF798" s="1"/>
      <c r="BH798" s="1"/>
      <c r="BJ798" s="1"/>
    </row>
    <row r="799" spans="2:62" x14ac:dyDescent="0.25">
      <c r="B799">
        <v>-100696</v>
      </c>
      <c r="C799">
        <v>-268</v>
      </c>
      <c r="D799">
        <v>121</v>
      </c>
      <c r="E799">
        <v>3</v>
      </c>
      <c r="F799">
        <v>10.8</v>
      </c>
      <c r="G799">
        <v>2660</v>
      </c>
      <c r="H799">
        <v>246</v>
      </c>
      <c r="I799">
        <v>42</v>
      </c>
      <c r="J799">
        <v>1367</v>
      </c>
      <c r="K799">
        <v>-3.3</v>
      </c>
      <c r="L799">
        <v>207.09700000000001</v>
      </c>
      <c r="M799">
        <v>265.27600000000001</v>
      </c>
      <c r="N799">
        <v>25.07</v>
      </c>
      <c r="O799">
        <v>35.167099999999998</v>
      </c>
      <c r="P799">
        <v>30.098600000000001</v>
      </c>
      <c r="R799">
        <v>4.0532000000000004</v>
      </c>
      <c r="T799">
        <v>4.0532000000000004</v>
      </c>
      <c r="U799">
        <v>560</v>
      </c>
      <c r="V799">
        <v>450</v>
      </c>
      <c r="W799">
        <v>0.4</v>
      </c>
      <c r="X799">
        <v>-269</v>
      </c>
      <c r="Y799">
        <v>-1.7</v>
      </c>
      <c r="Z799">
        <v>99</v>
      </c>
      <c r="AA799">
        <v>0</v>
      </c>
      <c r="AL799" s="4"/>
      <c r="AX799" s="1"/>
      <c r="AZ799" s="1"/>
      <c r="BB799" s="2"/>
      <c r="BD799" s="1"/>
      <c r="BF799" s="1"/>
      <c r="BH799" s="1"/>
      <c r="BJ799" s="1"/>
    </row>
    <row r="800" spans="2:62" x14ac:dyDescent="0.25">
      <c r="B800">
        <v>-100696</v>
      </c>
      <c r="C800">
        <v>-269</v>
      </c>
      <c r="D800">
        <v>121</v>
      </c>
      <c r="E800">
        <v>3</v>
      </c>
      <c r="F800">
        <v>10.8</v>
      </c>
      <c r="G800">
        <v>2660</v>
      </c>
      <c r="H800">
        <v>246</v>
      </c>
      <c r="I800">
        <v>42</v>
      </c>
      <c r="J800">
        <v>1368</v>
      </c>
      <c r="K800">
        <v>-3.3</v>
      </c>
      <c r="L800">
        <v>207.096</v>
      </c>
      <c r="M800">
        <v>265.27499999999998</v>
      </c>
      <c r="N800">
        <v>25.07</v>
      </c>
      <c r="O800">
        <v>35.167099999999998</v>
      </c>
      <c r="P800">
        <v>30.098600000000001</v>
      </c>
      <c r="R800">
        <v>4.0532000000000004</v>
      </c>
      <c r="T800">
        <v>4.0532000000000004</v>
      </c>
      <c r="U800">
        <v>560</v>
      </c>
      <c r="V800">
        <v>450</v>
      </c>
      <c r="W800">
        <v>0.4</v>
      </c>
      <c r="X800">
        <v>-269</v>
      </c>
      <c r="Y800">
        <v>-1.7</v>
      </c>
      <c r="Z800">
        <v>97</v>
      </c>
      <c r="AA800">
        <v>0</v>
      </c>
      <c r="AL800" s="4"/>
      <c r="AX800" s="1"/>
      <c r="AZ800" s="1"/>
      <c r="BB800" s="2"/>
      <c r="BD800" s="1"/>
      <c r="BF800" s="1"/>
      <c r="BH800" s="1"/>
      <c r="BJ800" s="1"/>
    </row>
    <row r="801" spans="2:62" x14ac:dyDescent="0.25">
      <c r="B801">
        <v>-100696</v>
      </c>
      <c r="C801">
        <v>-269</v>
      </c>
      <c r="D801">
        <v>121</v>
      </c>
      <c r="E801">
        <v>3</v>
      </c>
      <c r="F801">
        <v>10.78</v>
      </c>
      <c r="G801">
        <v>2650</v>
      </c>
      <c r="H801">
        <v>246</v>
      </c>
      <c r="I801">
        <v>42</v>
      </c>
      <c r="J801">
        <v>1368</v>
      </c>
      <c r="K801">
        <v>-3.3</v>
      </c>
      <c r="L801">
        <v>207.095</v>
      </c>
      <c r="M801">
        <v>265.274</v>
      </c>
      <c r="N801">
        <v>25.07</v>
      </c>
      <c r="O801">
        <v>35.1036</v>
      </c>
      <c r="P801">
        <v>30.1435</v>
      </c>
      <c r="R801">
        <v>4.0532000000000004</v>
      </c>
      <c r="T801">
        <v>4.0532000000000004</v>
      </c>
      <c r="U801">
        <v>560</v>
      </c>
      <c r="V801">
        <v>450</v>
      </c>
      <c r="W801">
        <v>0.4</v>
      </c>
      <c r="X801">
        <v>-268</v>
      </c>
      <c r="Y801">
        <v>-1.7</v>
      </c>
      <c r="Z801">
        <v>101</v>
      </c>
      <c r="AA801">
        <v>0</v>
      </c>
      <c r="AL801" s="4"/>
      <c r="AX801" s="1"/>
      <c r="AZ801" s="1"/>
      <c r="BB801" s="2"/>
      <c r="BD801" s="1"/>
      <c r="BF801" s="1"/>
      <c r="BH801" s="1"/>
      <c r="BJ801" s="1"/>
    </row>
    <row r="802" spans="2:62" x14ac:dyDescent="0.25">
      <c r="B802">
        <v>-100696</v>
      </c>
      <c r="C802">
        <v>-268</v>
      </c>
      <c r="D802">
        <v>122</v>
      </c>
      <c r="E802">
        <v>3</v>
      </c>
      <c r="F802">
        <v>10.78</v>
      </c>
      <c r="G802">
        <v>2660</v>
      </c>
      <c r="H802">
        <v>247</v>
      </c>
      <c r="I802">
        <v>42</v>
      </c>
      <c r="J802">
        <v>1370</v>
      </c>
      <c r="K802">
        <v>-3.3</v>
      </c>
      <c r="L802">
        <v>207.095</v>
      </c>
      <c r="M802">
        <v>265.27300000000002</v>
      </c>
      <c r="N802">
        <v>25.07</v>
      </c>
      <c r="O802">
        <v>35.1036</v>
      </c>
      <c r="P802">
        <v>30.098600000000001</v>
      </c>
      <c r="R802">
        <v>4.0532000000000004</v>
      </c>
      <c r="T802">
        <v>4.0153999999999996</v>
      </c>
      <c r="U802">
        <v>560</v>
      </c>
      <c r="V802">
        <v>450</v>
      </c>
      <c r="W802">
        <v>0.4</v>
      </c>
      <c r="X802">
        <v>-268</v>
      </c>
      <c r="Y802">
        <v>-1.7</v>
      </c>
      <c r="Z802">
        <v>97</v>
      </c>
      <c r="AA802">
        <v>0</v>
      </c>
      <c r="AL802" s="4"/>
      <c r="AX802" s="1"/>
      <c r="AZ802" s="1"/>
      <c r="BB802" s="2"/>
      <c r="BD802" s="1"/>
      <c r="BF802" s="1"/>
      <c r="BH802" s="1"/>
      <c r="BJ802" s="1"/>
    </row>
    <row r="803" spans="2:62" x14ac:dyDescent="0.25">
      <c r="B803">
        <v>-100696</v>
      </c>
      <c r="C803">
        <v>-268</v>
      </c>
      <c r="D803">
        <v>122</v>
      </c>
      <c r="E803">
        <v>3</v>
      </c>
      <c r="F803">
        <v>10.78</v>
      </c>
      <c r="G803">
        <v>2650</v>
      </c>
      <c r="H803">
        <v>247</v>
      </c>
      <c r="I803">
        <v>42</v>
      </c>
      <c r="J803">
        <v>1370</v>
      </c>
      <c r="K803">
        <v>-3.3</v>
      </c>
      <c r="L803">
        <v>207.09299999999999</v>
      </c>
      <c r="M803">
        <v>265.27199999999999</v>
      </c>
      <c r="N803">
        <v>25.07</v>
      </c>
      <c r="O803">
        <v>35.1036</v>
      </c>
      <c r="P803">
        <v>30.098600000000001</v>
      </c>
      <c r="R803">
        <v>4.0532000000000004</v>
      </c>
      <c r="T803">
        <v>4.0153999999999996</v>
      </c>
      <c r="U803">
        <v>560</v>
      </c>
      <c r="V803">
        <v>450</v>
      </c>
      <c r="W803">
        <v>0.4</v>
      </c>
      <c r="X803">
        <v>-268</v>
      </c>
      <c r="Y803">
        <v>-1.7</v>
      </c>
      <c r="Z803">
        <v>101</v>
      </c>
      <c r="AA803">
        <v>0</v>
      </c>
      <c r="AL803" s="2"/>
      <c r="AZ803" s="1"/>
      <c r="BB803" s="2"/>
      <c r="BD803" s="1"/>
      <c r="BF803" s="1"/>
      <c r="BH803" s="1"/>
      <c r="BJ803" s="1"/>
    </row>
    <row r="804" spans="2:62" x14ac:dyDescent="0.25">
      <c r="B804">
        <v>-100696</v>
      </c>
      <c r="C804">
        <v>-268</v>
      </c>
      <c r="D804">
        <v>123</v>
      </c>
      <c r="E804">
        <v>3</v>
      </c>
      <c r="F804">
        <v>10.78</v>
      </c>
      <c r="G804">
        <v>2650</v>
      </c>
      <c r="H804">
        <v>247</v>
      </c>
      <c r="I804">
        <v>42</v>
      </c>
      <c r="J804">
        <v>1374</v>
      </c>
      <c r="K804">
        <v>-3.3</v>
      </c>
      <c r="L804">
        <v>207.09299999999999</v>
      </c>
      <c r="M804">
        <v>265.27100000000002</v>
      </c>
      <c r="N804">
        <v>25.07</v>
      </c>
      <c r="O804">
        <v>35.1036</v>
      </c>
      <c r="P804">
        <v>30.098600000000001</v>
      </c>
      <c r="R804">
        <v>4.0532000000000004</v>
      </c>
      <c r="T804">
        <v>4.0532000000000004</v>
      </c>
      <c r="U804">
        <v>560</v>
      </c>
      <c r="V804">
        <v>450</v>
      </c>
      <c r="W804">
        <v>0.4</v>
      </c>
      <c r="X804">
        <v>-271</v>
      </c>
      <c r="Y804">
        <v>-1.7</v>
      </c>
      <c r="Z804">
        <v>100</v>
      </c>
      <c r="AA804">
        <v>0</v>
      </c>
      <c r="AL804" s="2"/>
      <c r="AX804" s="1"/>
      <c r="AZ804" s="1"/>
      <c r="BB804" s="2"/>
      <c r="BD804" s="1"/>
      <c r="BF804" s="1"/>
      <c r="BH804" s="1"/>
      <c r="BJ804" s="1"/>
    </row>
    <row r="805" spans="2:62" x14ac:dyDescent="0.25">
      <c r="B805">
        <v>-100696</v>
      </c>
      <c r="C805">
        <v>-271</v>
      </c>
      <c r="D805">
        <v>123</v>
      </c>
      <c r="E805">
        <v>3</v>
      </c>
      <c r="F805">
        <v>10.78</v>
      </c>
      <c r="G805">
        <v>2650</v>
      </c>
      <c r="H805">
        <v>246</v>
      </c>
      <c r="I805">
        <v>42</v>
      </c>
      <c r="J805">
        <v>1374</v>
      </c>
      <c r="K805">
        <v>-3.3</v>
      </c>
      <c r="L805">
        <v>207.09200000000001</v>
      </c>
      <c r="M805">
        <v>265.27</v>
      </c>
      <c r="N805">
        <v>25.07</v>
      </c>
      <c r="O805">
        <v>35.167099999999998</v>
      </c>
      <c r="P805">
        <v>30.098600000000001</v>
      </c>
      <c r="R805">
        <v>4.0532000000000004</v>
      </c>
      <c r="T805">
        <v>4.0532000000000004</v>
      </c>
      <c r="U805">
        <v>560</v>
      </c>
      <c r="V805">
        <v>450</v>
      </c>
      <c r="W805">
        <v>0.4</v>
      </c>
      <c r="X805">
        <v>-271</v>
      </c>
      <c r="Y805">
        <v>-1.7</v>
      </c>
      <c r="Z805">
        <v>100</v>
      </c>
      <c r="AA805">
        <v>0</v>
      </c>
      <c r="AL805" s="2"/>
      <c r="AX805" s="1"/>
      <c r="AZ805" s="1"/>
      <c r="BB805" s="2"/>
      <c r="BD805" s="1"/>
      <c r="BF805" s="1"/>
      <c r="BH805" s="1"/>
      <c r="BJ805" s="1"/>
    </row>
    <row r="806" spans="2:62" x14ac:dyDescent="0.25">
      <c r="B806">
        <v>-100696</v>
      </c>
      <c r="C806">
        <v>-271</v>
      </c>
      <c r="D806">
        <v>122</v>
      </c>
      <c r="E806">
        <v>3</v>
      </c>
      <c r="F806">
        <v>10.76</v>
      </c>
      <c r="G806">
        <v>2660</v>
      </c>
      <c r="H806">
        <v>247</v>
      </c>
      <c r="I806">
        <v>42</v>
      </c>
      <c r="J806">
        <v>1376</v>
      </c>
      <c r="K806">
        <v>-3.3</v>
      </c>
      <c r="L806">
        <v>207.09100000000001</v>
      </c>
      <c r="M806">
        <v>265.26900000000001</v>
      </c>
      <c r="N806">
        <v>25.07</v>
      </c>
      <c r="O806">
        <v>35.167099999999998</v>
      </c>
      <c r="P806">
        <v>30.098600000000001</v>
      </c>
      <c r="R806">
        <v>4.0532000000000004</v>
      </c>
      <c r="T806">
        <v>4.0532000000000004</v>
      </c>
      <c r="U806">
        <v>560</v>
      </c>
      <c r="V806">
        <v>450</v>
      </c>
      <c r="W806">
        <v>0.4</v>
      </c>
      <c r="X806">
        <v>-269</v>
      </c>
      <c r="Y806">
        <v>-1.7</v>
      </c>
      <c r="Z806">
        <v>97</v>
      </c>
      <c r="AA806">
        <v>0</v>
      </c>
      <c r="AL806" s="4"/>
      <c r="AX806" s="1"/>
      <c r="AZ806" s="1"/>
      <c r="BB806" s="2"/>
      <c r="BD806" s="1"/>
      <c r="BF806" s="1"/>
      <c r="BH806" s="1"/>
      <c r="BJ806" s="1"/>
    </row>
    <row r="807" spans="2:62" x14ac:dyDescent="0.25">
      <c r="B807">
        <v>-100696</v>
      </c>
      <c r="C807">
        <v>-269</v>
      </c>
      <c r="D807">
        <v>122</v>
      </c>
      <c r="E807">
        <v>3</v>
      </c>
      <c r="F807">
        <v>10.72</v>
      </c>
      <c r="G807">
        <v>2640</v>
      </c>
      <c r="H807">
        <v>247</v>
      </c>
      <c r="I807">
        <v>42</v>
      </c>
      <c r="J807">
        <v>1377</v>
      </c>
      <c r="K807">
        <v>-3.3</v>
      </c>
      <c r="L807">
        <v>207.09</v>
      </c>
      <c r="M807">
        <v>265.26799999999997</v>
      </c>
      <c r="N807">
        <v>25.07</v>
      </c>
      <c r="O807">
        <v>35.167099999999998</v>
      </c>
      <c r="P807">
        <v>30.098600000000001</v>
      </c>
      <c r="R807">
        <v>4.0532000000000004</v>
      </c>
      <c r="T807">
        <v>4.0532000000000004</v>
      </c>
      <c r="U807">
        <v>560</v>
      </c>
      <c r="V807">
        <v>450</v>
      </c>
      <c r="W807">
        <v>0.4</v>
      </c>
      <c r="X807">
        <v>-269</v>
      </c>
      <c r="Y807">
        <v>-1.7</v>
      </c>
      <c r="Z807">
        <v>100</v>
      </c>
      <c r="AA807">
        <v>0</v>
      </c>
      <c r="AL807" s="2"/>
      <c r="AX807" s="1"/>
      <c r="AZ807" s="1"/>
      <c r="BB807" s="2"/>
      <c r="BD807" s="1"/>
      <c r="BF807" s="1"/>
      <c r="BH807" s="1"/>
      <c r="BJ807" s="1"/>
    </row>
    <row r="808" spans="2:62" x14ac:dyDescent="0.25">
      <c r="B808">
        <v>-100696</v>
      </c>
      <c r="C808">
        <v>-268</v>
      </c>
      <c r="D808">
        <v>122</v>
      </c>
      <c r="E808">
        <v>3</v>
      </c>
      <c r="F808">
        <v>10.78</v>
      </c>
      <c r="G808">
        <v>2650</v>
      </c>
      <c r="H808">
        <v>246</v>
      </c>
      <c r="I808">
        <v>43</v>
      </c>
      <c r="J808">
        <v>1379</v>
      </c>
      <c r="K808">
        <v>-3.3</v>
      </c>
      <c r="L808">
        <v>207.089</v>
      </c>
      <c r="M808">
        <v>265.267</v>
      </c>
      <c r="N808">
        <v>25.07</v>
      </c>
      <c r="O808">
        <v>35.167099999999998</v>
      </c>
      <c r="P808">
        <v>30.1435</v>
      </c>
      <c r="R808">
        <v>4.0532000000000004</v>
      </c>
      <c r="T808">
        <v>4.0532000000000004</v>
      </c>
      <c r="U808">
        <v>560</v>
      </c>
      <c r="V808">
        <v>450</v>
      </c>
      <c r="W808">
        <v>0.4</v>
      </c>
      <c r="X808">
        <v>-268</v>
      </c>
      <c r="Y808">
        <v>-1.7</v>
      </c>
      <c r="Z808">
        <v>97</v>
      </c>
      <c r="AA808">
        <v>0</v>
      </c>
      <c r="AL808" s="2"/>
      <c r="AX808" s="1"/>
      <c r="AZ808" s="1"/>
      <c r="BB808" s="2"/>
      <c r="BD808" s="1"/>
      <c r="BF808" s="1"/>
      <c r="BH808" s="1"/>
      <c r="BJ808" s="1"/>
    </row>
    <row r="809" spans="2:62" x14ac:dyDescent="0.25">
      <c r="B809">
        <v>-100696</v>
      </c>
      <c r="C809">
        <v>-268</v>
      </c>
      <c r="D809">
        <v>122</v>
      </c>
      <c r="E809">
        <v>3</v>
      </c>
      <c r="F809">
        <v>10.8</v>
      </c>
      <c r="G809">
        <v>2660</v>
      </c>
      <c r="H809">
        <v>246</v>
      </c>
      <c r="I809">
        <v>43</v>
      </c>
      <c r="J809">
        <v>1382</v>
      </c>
      <c r="K809">
        <v>-3.3</v>
      </c>
      <c r="L809">
        <v>207.08799999999999</v>
      </c>
      <c r="M809">
        <v>265.26600000000002</v>
      </c>
      <c r="N809">
        <v>25.07</v>
      </c>
      <c r="O809">
        <v>35.1036</v>
      </c>
      <c r="P809">
        <v>30.098600000000001</v>
      </c>
      <c r="R809">
        <v>4.0532000000000004</v>
      </c>
      <c r="T809">
        <v>4.0913599999999999</v>
      </c>
      <c r="U809">
        <v>560</v>
      </c>
      <c r="V809">
        <v>450</v>
      </c>
      <c r="W809">
        <v>0.4</v>
      </c>
      <c r="X809">
        <v>-269</v>
      </c>
      <c r="Y809">
        <v>-1.7</v>
      </c>
      <c r="Z809">
        <v>96</v>
      </c>
      <c r="AA809">
        <v>0</v>
      </c>
      <c r="AL809" s="2"/>
      <c r="AX809" s="1"/>
      <c r="AZ809" s="1"/>
      <c r="BB809" s="2"/>
      <c r="BD809" s="1"/>
      <c r="BF809" s="1"/>
      <c r="BH809" s="1"/>
      <c r="BJ809" s="1"/>
    </row>
    <row r="810" spans="2:62" x14ac:dyDescent="0.25">
      <c r="B810">
        <v>-100696</v>
      </c>
      <c r="C810">
        <v>-269</v>
      </c>
      <c r="D810">
        <v>122</v>
      </c>
      <c r="E810">
        <v>3</v>
      </c>
      <c r="F810">
        <v>10.8</v>
      </c>
      <c r="G810">
        <v>2660</v>
      </c>
      <c r="H810">
        <v>246</v>
      </c>
      <c r="I810">
        <v>43</v>
      </c>
      <c r="J810">
        <v>1382</v>
      </c>
      <c r="K810">
        <v>-3.3</v>
      </c>
      <c r="L810">
        <v>207.08699999999999</v>
      </c>
      <c r="M810">
        <v>265.26499999999999</v>
      </c>
      <c r="N810">
        <v>25.07</v>
      </c>
      <c r="O810">
        <v>35.167099999999998</v>
      </c>
      <c r="P810">
        <v>30.098600000000001</v>
      </c>
      <c r="R810">
        <v>4.0532000000000004</v>
      </c>
      <c r="T810">
        <v>4.0532000000000004</v>
      </c>
      <c r="U810">
        <v>560</v>
      </c>
      <c r="V810">
        <v>450</v>
      </c>
      <c r="W810">
        <v>0.4</v>
      </c>
      <c r="X810">
        <v>-269</v>
      </c>
      <c r="Y810">
        <v>-1.7</v>
      </c>
      <c r="Z810">
        <v>100</v>
      </c>
      <c r="AA810">
        <v>0</v>
      </c>
      <c r="AL810" s="4"/>
      <c r="AX810" s="1"/>
      <c r="AZ810" s="1"/>
      <c r="BB810" s="2"/>
      <c r="BD810" s="1"/>
      <c r="BF810" s="1"/>
      <c r="BH810" s="1"/>
      <c r="BJ810" s="1"/>
    </row>
    <row r="811" spans="2:62" x14ac:dyDescent="0.25">
      <c r="B811">
        <v>-100696</v>
      </c>
      <c r="C811">
        <v>-268</v>
      </c>
      <c r="D811">
        <v>121</v>
      </c>
      <c r="E811">
        <v>3</v>
      </c>
      <c r="F811">
        <v>10.8</v>
      </c>
      <c r="G811">
        <v>2660</v>
      </c>
      <c r="H811">
        <v>246</v>
      </c>
      <c r="I811">
        <v>43</v>
      </c>
      <c r="J811">
        <v>1382</v>
      </c>
      <c r="K811">
        <v>-3.3</v>
      </c>
      <c r="L811">
        <v>207.08600000000001</v>
      </c>
      <c r="M811">
        <v>265.26400000000001</v>
      </c>
      <c r="N811">
        <v>25.07</v>
      </c>
      <c r="O811">
        <v>35.167099999999998</v>
      </c>
      <c r="P811">
        <v>30.098600000000001</v>
      </c>
      <c r="R811">
        <v>4.0913599999999999</v>
      </c>
      <c r="T811">
        <v>4.0532000000000004</v>
      </c>
      <c r="U811">
        <v>560</v>
      </c>
      <c r="V811">
        <v>450</v>
      </c>
      <c r="W811">
        <v>0.4</v>
      </c>
      <c r="X811">
        <v>-268</v>
      </c>
      <c r="Y811">
        <v>-1.7</v>
      </c>
      <c r="Z811">
        <v>99</v>
      </c>
      <c r="AA811">
        <v>0</v>
      </c>
      <c r="AL811" s="4"/>
      <c r="AX811" s="1"/>
      <c r="AZ811" s="1"/>
      <c r="BB811" s="2"/>
      <c r="BD811" s="1"/>
      <c r="BF811" s="1"/>
      <c r="BH811" s="1"/>
      <c r="BJ811" s="1"/>
    </row>
    <row r="812" spans="2:62" x14ac:dyDescent="0.25">
      <c r="B812">
        <v>-100696</v>
      </c>
      <c r="C812">
        <v>-268</v>
      </c>
      <c r="D812">
        <v>122</v>
      </c>
      <c r="E812">
        <v>3</v>
      </c>
      <c r="F812">
        <v>10.8</v>
      </c>
      <c r="G812">
        <v>2660</v>
      </c>
      <c r="H812">
        <v>246</v>
      </c>
      <c r="I812">
        <v>43</v>
      </c>
      <c r="J812">
        <v>1385</v>
      </c>
      <c r="K812">
        <v>-3.3</v>
      </c>
      <c r="L812">
        <v>207.08500000000001</v>
      </c>
      <c r="M812">
        <v>265.26400000000001</v>
      </c>
      <c r="N812">
        <v>25.07</v>
      </c>
      <c r="O812">
        <v>35.1036</v>
      </c>
      <c r="P812">
        <v>30.098600000000001</v>
      </c>
      <c r="R812">
        <v>4.0153999999999996</v>
      </c>
      <c r="T812">
        <v>4.0532000000000004</v>
      </c>
      <c r="U812">
        <v>560</v>
      </c>
      <c r="V812">
        <v>450</v>
      </c>
      <c r="W812">
        <v>0.4</v>
      </c>
      <c r="X812">
        <v>-268</v>
      </c>
      <c r="Y812">
        <v>-1.7</v>
      </c>
      <c r="Z812">
        <v>98</v>
      </c>
      <c r="AA812">
        <v>0</v>
      </c>
      <c r="AL812" s="4"/>
      <c r="AX812" s="1"/>
      <c r="AZ812" s="1"/>
      <c r="BB812" s="2"/>
      <c r="BD812" s="1"/>
      <c r="BF812" s="1"/>
      <c r="BH812" s="1"/>
      <c r="BJ812" s="1"/>
    </row>
    <row r="813" spans="2:62" x14ac:dyDescent="0.25">
      <c r="B813">
        <v>-100696</v>
      </c>
      <c r="C813">
        <v>-268</v>
      </c>
      <c r="D813">
        <v>122</v>
      </c>
      <c r="E813">
        <v>3</v>
      </c>
      <c r="F813">
        <v>10.8</v>
      </c>
      <c r="G813">
        <v>2660</v>
      </c>
      <c r="H813">
        <v>246</v>
      </c>
      <c r="I813">
        <v>43</v>
      </c>
      <c r="J813">
        <v>1388</v>
      </c>
      <c r="K813">
        <v>-3.3</v>
      </c>
      <c r="L813">
        <v>207.084</v>
      </c>
      <c r="M813">
        <v>265.26299999999998</v>
      </c>
      <c r="N813">
        <v>25.07</v>
      </c>
      <c r="O813">
        <v>35.167099999999998</v>
      </c>
      <c r="P813">
        <v>30.1435</v>
      </c>
      <c r="R813">
        <v>4.0532000000000004</v>
      </c>
      <c r="T813">
        <v>4.0913599999999999</v>
      </c>
      <c r="U813">
        <v>560</v>
      </c>
      <c r="V813">
        <v>450</v>
      </c>
      <c r="W813">
        <v>0.4</v>
      </c>
      <c r="X813">
        <v>-268</v>
      </c>
      <c r="Y813">
        <v>-1.7</v>
      </c>
      <c r="Z813">
        <v>98</v>
      </c>
      <c r="AA813">
        <v>0</v>
      </c>
      <c r="AL813" s="4"/>
      <c r="AX813" s="1"/>
      <c r="AZ813" s="1"/>
      <c r="BB813" s="2"/>
      <c r="BD813" s="1"/>
      <c r="BF813" s="1"/>
      <c r="BH813" s="1"/>
      <c r="BJ813" s="1"/>
    </row>
    <row r="814" spans="2:62" x14ac:dyDescent="0.25">
      <c r="B814">
        <v>-100696</v>
      </c>
      <c r="C814">
        <v>-268</v>
      </c>
      <c r="D814">
        <v>121</v>
      </c>
      <c r="E814">
        <v>3</v>
      </c>
      <c r="F814">
        <v>10.8</v>
      </c>
      <c r="G814">
        <v>2660</v>
      </c>
      <c r="H814">
        <v>246</v>
      </c>
      <c r="I814">
        <v>43</v>
      </c>
      <c r="J814">
        <v>1389</v>
      </c>
      <c r="K814">
        <v>-3.3</v>
      </c>
      <c r="L814">
        <v>207.084</v>
      </c>
      <c r="M814">
        <v>265.262</v>
      </c>
      <c r="N814">
        <v>25.07</v>
      </c>
      <c r="O814">
        <v>35.167099999999998</v>
      </c>
      <c r="P814">
        <v>30.098600000000001</v>
      </c>
      <c r="R814">
        <v>4.0532000000000004</v>
      </c>
      <c r="T814">
        <v>4.0532000000000004</v>
      </c>
      <c r="U814">
        <v>560</v>
      </c>
      <c r="V814">
        <v>450</v>
      </c>
      <c r="W814">
        <v>0.4</v>
      </c>
      <c r="X814">
        <v>-268</v>
      </c>
      <c r="Y814">
        <v>-1.7</v>
      </c>
      <c r="Z814">
        <v>97</v>
      </c>
      <c r="AA814">
        <v>0</v>
      </c>
      <c r="AL814" s="4"/>
      <c r="AZ814" s="1"/>
      <c r="BB814" s="2"/>
      <c r="BD814" s="1"/>
      <c r="BF814" s="1"/>
      <c r="BH814" s="1"/>
      <c r="BJ814" s="1"/>
    </row>
    <row r="815" spans="2:62" x14ac:dyDescent="0.25">
      <c r="B815">
        <v>-100696</v>
      </c>
      <c r="C815">
        <v>-268</v>
      </c>
      <c r="D815">
        <v>121</v>
      </c>
      <c r="E815">
        <v>3</v>
      </c>
      <c r="F815">
        <v>10.8</v>
      </c>
      <c r="G815">
        <v>2660</v>
      </c>
      <c r="H815">
        <v>246</v>
      </c>
      <c r="I815">
        <v>43</v>
      </c>
      <c r="J815">
        <v>1389</v>
      </c>
      <c r="K815">
        <v>-3.3</v>
      </c>
      <c r="L815">
        <v>207.08199999999999</v>
      </c>
      <c r="M815">
        <v>265.26100000000002</v>
      </c>
      <c r="N815">
        <v>25.07</v>
      </c>
      <c r="O815">
        <v>35.167099999999998</v>
      </c>
      <c r="P815">
        <v>30.098600000000001</v>
      </c>
      <c r="R815">
        <v>4.0532000000000004</v>
      </c>
      <c r="T815">
        <v>4.0532000000000004</v>
      </c>
      <c r="U815">
        <v>560</v>
      </c>
      <c r="V815">
        <v>450</v>
      </c>
      <c r="W815">
        <v>0.4</v>
      </c>
      <c r="X815">
        <v>-269</v>
      </c>
      <c r="Y815">
        <v>-1.7</v>
      </c>
      <c r="Z815">
        <v>100</v>
      </c>
      <c r="AA815">
        <v>0</v>
      </c>
      <c r="AL815" s="4"/>
      <c r="AX815" s="1"/>
      <c r="AZ815" s="1"/>
      <c r="BB815" s="2"/>
      <c r="BD815" s="1"/>
      <c r="BF815" s="1"/>
      <c r="BH815" s="1"/>
      <c r="BJ815" s="1"/>
    </row>
    <row r="816" spans="2:62" x14ac:dyDescent="0.25">
      <c r="B816">
        <v>-100696</v>
      </c>
      <c r="C816">
        <v>-269</v>
      </c>
      <c r="D816">
        <v>121</v>
      </c>
      <c r="E816">
        <v>3</v>
      </c>
      <c r="F816">
        <v>10.8</v>
      </c>
      <c r="G816">
        <v>2660</v>
      </c>
      <c r="H816">
        <v>246</v>
      </c>
      <c r="I816">
        <v>43</v>
      </c>
      <c r="J816">
        <v>1390</v>
      </c>
      <c r="K816">
        <v>-3.3</v>
      </c>
      <c r="L816">
        <v>207.08199999999999</v>
      </c>
      <c r="M816">
        <v>265.26</v>
      </c>
      <c r="N816">
        <v>25.07</v>
      </c>
      <c r="O816">
        <v>35.167099999999998</v>
      </c>
      <c r="P816">
        <v>30.098600000000001</v>
      </c>
      <c r="R816">
        <v>4.0532000000000004</v>
      </c>
      <c r="T816">
        <v>4.0913599999999999</v>
      </c>
      <c r="U816">
        <v>560</v>
      </c>
      <c r="V816">
        <v>450</v>
      </c>
      <c r="W816">
        <v>0.4</v>
      </c>
      <c r="X816">
        <v>-269</v>
      </c>
      <c r="Y816">
        <v>-1.7</v>
      </c>
      <c r="Z816">
        <v>99</v>
      </c>
      <c r="AA816">
        <v>0</v>
      </c>
      <c r="AL816" s="4"/>
      <c r="AX816" s="1"/>
      <c r="AZ816" s="1"/>
      <c r="BB816" s="2"/>
      <c r="BD816" s="1"/>
      <c r="BF816" s="1"/>
      <c r="BH816" s="1"/>
      <c r="BJ816" s="1"/>
    </row>
    <row r="817" spans="2:62" x14ac:dyDescent="0.25">
      <c r="B817">
        <v>-100696</v>
      </c>
      <c r="C817">
        <v>-269</v>
      </c>
      <c r="D817">
        <v>122</v>
      </c>
      <c r="E817">
        <v>3</v>
      </c>
      <c r="F817">
        <v>10.78</v>
      </c>
      <c r="G817">
        <v>2650</v>
      </c>
      <c r="H817">
        <v>246</v>
      </c>
      <c r="I817">
        <v>43</v>
      </c>
      <c r="J817">
        <v>1392</v>
      </c>
      <c r="K817">
        <v>-3.3</v>
      </c>
      <c r="L817">
        <v>207.08099999999999</v>
      </c>
      <c r="M817">
        <v>265.25900000000001</v>
      </c>
      <c r="N817">
        <v>25.07</v>
      </c>
      <c r="O817">
        <v>35.167099999999998</v>
      </c>
      <c r="P817">
        <v>30.098600000000001</v>
      </c>
      <c r="R817">
        <v>4.0532000000000004</v>
      </c>
      <c r="T817">
        <v>4.0532000000000004</v>
      </c>
      <c r="U817">
        <v>560</v>
      </c>
      <c r="V817">
        <v>450</v>
      </c>
      <c r="W817">
        <v>0.4</v>
      </c>
      <c r="X817">
        <v>-270</v>
      </c>
      <c r="Y817">
        <v>-1.7</v>
      </c>
      <c r="Z817">
        <v>98</v>
      </c>
      <c r="AA817">
        <v>0</v>
      </c>
      <c r="AL817" s="4"/>
      <c r="AX817" s="1"/>
      <c r="AZ817" s="1"/>
      <c r="BB817" s="2"/>
      <c r="BD817" s="1"/>
      <c r="BF817" s="1"/>
      <c r="BH817" s="1"/>
      <c r="BJ817" s="1"/>
    </row>
    <row r="818" spans="2:62" x14ac:dyDescent="0.25">
      <c r="B818">
        <v>-100696</v>
      </c>
      <c r="C818">
        <v>-270</v>
      </c>
      <c r="D818">
        <v>122</v>
      </c>
      <c r="E818">
        <v>3</v>
      </c>
      <c r="F818">
        <v>10.78</v>
      </c>
      <c r="G818">
        <v>2650</v>
      </c>
      <c r="H818">
        <v>246</v>
      </c>
      <c r="I818">
        <v>43</v>
      </c>
      <c r="J818">
        <v>1397</v>
      </c>
      <c r="K818">
        <v>-3.3</v>
      </c>
      <c r="L818">
        <v>207.08</v>
      </c>
      <c r="M818">
        <v>265.25799999999998</v>
      </c>
      <c r="N818">
        <v>25.07</v>
      </c>
      <c r="O818">
        <v>35.230600000000003</v>
      </c>
      <c r="P818">
        <v>30.053599999999999</v>
      </c>
      <c r="R818">
        <v>4.0913599999999999</v>
      </c>
      <c r="T818">
        <v>4.0532000000000004</v>
      </c>
      <c r="U818">
        <v>560</v>
      </c>
      <c r="V818">
        <v>450</v>
      </c>
      <c r="W818">
        <v>0.4</v>
      </c>
      <c r="X818">
        <v>-270</v>
      </c>
      <c r="Y818">
        <v>-1.7</v>
      </c>
      <c r="Z818">
        <v>99</v>
      </c>
      <c r="AA818">
        <v>0</v>
      </c>
      <c r="AL818" s="4"/>
      <c r="AX818" s="1"/>
      <c r="AZ818" s="1"/>
      <c r="BB818" s="2"/>
      <c r="BD818" s="1"/>
      <c r="BF818" s="1"/>
      <c r="BH818" s="1"/>
      <c r="BJ818" s="1"/>
    </row>
    <row r="819" spans="2:62" x14ac:dyDescent="0.25">
      <c r="B819">
        <v>-100696</v>
      </c>
      <c r="C819">
        <v>-268</v>
      </c>
      <c r="D819">
        <v>122</v>
      </c>
      <c r="E819">
        <v>3</v>
      </c>
      <c r="F819">
        <v>10.78</v>
      </c>
      <c r="G819">
        <v>2650</v>
      </c>
      <c r="H819">
        <v>247</v>
      </c>
      <c r="I819">
        <v>44</v>
      </c>
      <c r="J819">
        <v>1397</v>
      </c>
      <c r="K819">
        <v>-3.3</v>
      </c>
      <c r="L819">
        <v>207.07900000000001</v>
      </c>
      <c r="M819">
        <v>265.25700000000001</v>
      </c>
      <c r="N819">
        <v>25.07</v>
      </c>
      <c r="O819">
        <v>35.167099999999998</v>
      </c>
      <c r="P819">
        <v>30.098600000000001</v>
      </c>
      <c r="R819">
        <v>4.0532000000000004</v>
      </c>
      <c r="T819">
        <v>4.0532000000000004</v>
      </c>
      <c r="U819">
        <v>560</v>
      </c>
      <c r="V819">
        <v>450</v>
      </c>
      <c r="W819">
        <v>0.4</v>
      </c>
      <c r="X819">
        <v>-268</v>
      </c>
      <c r="Y819">
        <v>-1.7</v>
      </c>
      <c r="Z819">
        <v>100</v>
      </c>
      <c r="AA819">
        <v>0</v>
      </c>
      <c r="AL819" s="2"/>
      <c r="AX819" s="1"/>
      <c r="AZ819" s="1"/>
      <c r="BB819" s="2"/>
      <c r="BD819" s="1"/>
      <c r="BF819" s="1"/>
      <c r="BH819" s="1"/>
      <c r="BJ819" s="1"/>
    </row>
    <row r="820" spans="2:62" x14ac:dyDescent="0.25">
      <c r="B820">
        <v>-100696</v>
      </c>
      <c r="C820">
        <v>-268</v>
      </c>
      <c r="D820">
        <v>121</v>
      </c>
      <c r="E820">
        <v>3</v>
      </c>
      <c r="F820">
        <v>10.78</v>
      </c>
      <c r="G820">
        <v>2650</v>
      </c>
      <c r="H820">
        <v>247</v>
      </c>
      <c r="I820">
        <v>44</v>
      </c>
      <c r="J820">
        <v>1398</v>
      </c>
      <c r="K820">
        <v>-3.3</v>
      </c>
      <c r="L820">
        <v>207.078</v>
      </c>
      <c r="M820">
        <v>265.25599999999997</v>
      </c>
      <c r="N820">
        <v>25.07</v>
      </c>
      <c r="O820">
        <v>35.167099999999998</v>
      </c>
      <c r="P820">
        <v>30.098600000000001</v>
      </c>
      <c r="R820">
        <v>4.0532000000000004</v>
      </c>
      <c r="T820">
        <v>4.0532000000000004</v>
      </c>
      <c r="U820">
        <v>560</v>
      </c>
      <c r="V820">
        <v>450</v>
      </c>
      <c r="W820">
        <v>0.4</v>
      </c>
      <c r="X820">
        <v>-268</v>
      </c>
      <c r="Y820">
        <v>-1.7</v>
      </c>
      <c r="Z820">
        <v>99</v>
      </c>
      <c r="AA820">
        <v>0</v>
      </c>
      <c r="AL820" s="2"/>
      <c r="AX820" s="1"/>
      <c r="AZ820" s="1"/>
      <c r="BB820" s="2"/>
      <c r="BD820" s="1"/>
      <c r="BF820" s="1"/>
      <c r="BH820" s="1"/>
      <c r="BJ820" s="1"/>
    </row>
    <row r="821" spans="2:62" x14ac:dyDescent="0.25">
      <c r="B821">
        <v>-100696</v>
      </c>
      <c r="C821">
        <v>-268</v>
      </c>
      <c r="D821">
        <v>121</v>
      </c>
      <c r="E821">
        <v>3</v>
      </c>
      <c r="F821">
        <v>10.78</v>
      </c>
      <c r="G821">
        <v>2660</v>
      </c>
      <c r="H821">
        <v>247</v>
      </c>
      <c r="I821">
        <v>44</v>
      </c>
      <c r="J821">
        <v>1401</v>
      </c>
      <c r="K821">
        <v>-3.3</v>
      </c>
      <c r="L821">
        <v>207.077</v>
      </c>
      <c r="M821">
        <v>265.255</v>
      </c>
      <c r="N821">
        <v>25.07</v>
      </c>
      <c r="O821">
        <v>35.167099999999998</v>
      </c>
      <c r="P821">
        <v>30.1435</v>
      </c>
      <c r="R821">
        <v>4.0532000000000004</v>
      </c>
      <c r="T821">
        <v>4.0532000000000004</v>
      </c>
      <c r="U821">
        <v>560</v>
      </c>
      <c r="V821">
        <v>450</v>
      </c>
      <c r="W821">
        <v>0.4</v>
      </c>
      <c r="X821">
        <v>-268</v>
      </c>
      <c r="Y821">
        <v>-1.7</v>
      </c>
      <c r="Z821">
        <v>98</v>
      </c>
      <c r="AA821">
        <v>0</v>
      </c>
      <c r="AL821" s="4"/>
      <c r="AX821" s="1"/>
      <c r="AZ821" s="1"/>
      <c r="BB821" s="2"/>
      <c r="BD821" s="1"/>
      <c r="BF821" s="1"/>
      <c r="BH821" s="1"/>
      <c r="BJ821" s="1"/>
    </row>
    <row r="822" spans="2:62" x14ac:dyDescent="0.25">
      <c r="B822">
        <v>-100696</v>
      </c>
      <c r="C822">
        <v>-268</v>
      </c>
      <c r="D822">
        <v>122</v>
      </c>
      <c r="E822">
        <v>3</v>
      </c>
      <c r="F822">
        <v>10.78</v>
      </c>
      <c r="G822">
        <v>2650</v>
      </c>
      <c r="H822">
        <v>246</v>
      </c>
      <c r="I822">
        <v>44</v>
      </c>
      <c r="J822">
        <v>1403</v>
      </c>
      <c r="K822">
        <v>-3.3</v>
      </c>
      <c r="L822">
        <v>207.07599999999999</v>
      </c>
      <c r="M822">
        <v>265.25400000000002</v>
      </c>
      <c r="N822">
        <v>25.07</v>
      </c>
      <c r="O822">
        <v>35.167099999999998</v>
      </c>
      <c r="P822">
        <v>30.098600000000001</v>
      </c>
      <c r="R822">
        <v>4.0532000000000004</v>
      </c>
      <c r="T822">
        <v>4.0532000000000004</v>
      </c>
      <c r="U822">
        <v>560</v>
      </c>
      <c r="V822">
        <v>450</v>
      </c>
      <c r="W822">
        <v>0.4</v>
      </c>
      <c r="X822">
        <v>-269</v>
      </c>
      <c r="Y822">
        <v>-1.7</v>
      </c>
      <c r="Z822">
        <v>100</v>
      </c>
      <c r="AA822">
        <v>0</v>
      </c>
      <c r="AL822" s="2"/>
      <c r="AX822" s="1"/>
      <c r="AZ822" s="1"/>
      <c r="BB822" s="2"/>
      <c r="BD822" s="1"/>
      <c r="BF822" s="1"/>
      <c r="BH822" s="1"/>
      <c r="BJ822" s="1"/>
    </row>
    <row r="823" spans="2:62" x14ac:dyDescent="0.25">
      <c r="B823">
        <v>-100696</v>
      </c>
      <c r="C823">
        <v>-269</v>
      </c>
      <c r="D823">
        <v>121</v>
      </c>
      <c r="E823">
        <v>3</v>
      </c>
      <c r="F823">
        <v>10.78</v>
      </c>
      <c r="G823">
        <v>2650</v>
      </c>
      <c r="H823">
        <v>247</v>
      </c>
      <c r="I823">
        <v>44</v>
      </c>
      <c r="J823">
        <v>1404</v>
      </c>
      <c r="K823">
        <v>-3.3</v>
      </c>
      <c r="L823">
        <v>207.07499999999999</v>
      </c>
      <c r="M823">
        <v>265.25299999999999</v>
      </c>
      <c r="N823">
        <v>25.07</v>
      </c>
      <c r="O823">
        <v>35.167099999999998</v>
      </c>
      <c r="P823">
        <v>30.098600000000001</v>
      </c>
      <c r="R823">
        <v>4.0532000000000004</v>
      </c>
      <c r="T823">
        <v>4.0153999999999996</v>
      </c>
      <c r="U823">
        <v>560</v>
      </c>
      <c r="V823">
        <v>450</v>
      </c>
      <c r="W823">
        <v>0.4</v>
      </c>
      <c r="X823">
        <v>-268</v>
      </c>
      <c r="Y823">
        <v>-1.7</v>
      </c>
      <c r="Z823">
        <v>98</v>
      </c>
      <c r="AA823">
        <v>1</v>
      </c>
      <c r="AL823" s="2"/>
      <c r="AX823" s="1"/>
      <c r="AZ823" s="1"/>
      <c r="BB823" s="2"/>
      <c r="BD823" s="1"/>
      <c r="BF823" s="1"/>
      <c r="BH823" s="1"/>
      <c r="BJ823" s="1"/>
    </row>
    <row r="824" spans="2:62" x14ac:dyDescent="0.25">
      <c r="B824">
        <v>-100696</v>
      </c>
      <c r="C824">
        <v>-268</v>
      </c>
      <c r="D824">
        <v>121</v>
      </c>
      <c r="E824">
        <v>3</v>
      </c>
      <c r="F824">
        <v>10.78</v>
      </c>
      <c r="G824">
        <v>2660</v>
      </c>
      <c r="H824">
        <v>247</v>
      </c>
      <c r="I824">
        <v>44</v>
      </c>
      <c r="J824">
        <v>1404</v>
      </c>
      <c r="K824">
        <v>-3.3</v>
      </c>
      <c r="L824">
        <v>207.07400000000001</v>
      </c>
      <c r="M824">
        <v>265.25299999999999</v>
      </c>
      <c r="N824">
        <v>25.07</v>
      </c>
      <c r="O824">
        <v>35.167099999999998</v>
      </c>
      <c r="P824">
        <v>30.098600000000001</v>
      </c>
      <c r="R824">
        <v>4.0532000000000004</v>
      </c>
      <c r="T824">
        <v>4.0532000000000004</v>
      </c>
      <c r="U824">
        <v>560</v>
      </c>
      <c r="V824">
        <v>450</v>
      </c>
      <c r="W824">
        <v>0.4</v>
      </c>
      <c r="X824">
        <v>-268</v>
      </c>
      <c r="Y824">
        <v>-1.7</v>
      </c>
      <c r="Z824">
        <v>96</v>
      </c>
      <c r="AA824">
        <v>0</v>
      </c>
      <c r="AL824" s="4"/>
      <c r="AX824" s="1"/>
      <c r="AZ824" s="1"/>
      <c r="BB824" s="2"/>
      <c r="BD824" s="1"/>
      <c r="BF824" s="1"/>
      <c r="BH824" s="1"/>
      <c r="BJ824" s="1"/>
    </row>
    <row r="825" spans="2:62" x14ac:dyDescent="0.25">
      <c r="B825">
        <v>-100696</v>
      </c>
      <c r="C825">
        <v>-268</v>
      </c>
      <c r="D825">
        <v>121</v>
      </c>
      <c r="E825">
        <v>3</v>
      </c>
      <c r="F825">
        <v>10.78</v>
      </c>
      <c r="G825">
        <v>2660</v>
      </c>
      <c r="H825">
        <v>247</v>
      </c>
      <c r="I825">
        <v>44</v>
      </c>
      <c r="J825">
        <v>1405</v>
      </c>
      <c r="K825">
        <v>-3.3</v>
      </c>
      <c r="L825">
        <v>207.07300000000001</v>
      </c>
      <c r="M825">
        <v>265.25200000000001</v>
      </c>
      <c r="N825">
        <v>25.07</v>
      </c>
      <c r="O825">
        <v>35.167099999999998</v>
      </c>
      <c r="P825">
        <v>30.1435</v>
      </c>
      <c r="R825">
        <v>4.0532000000000004</v>
      </c>
      <c r="T825">
        <v>4.0532000000000004</v>
      </c>
      <c r="U825">
        <v>560</v>
      </c>
      <c r="V825">
        <v>450</v>
      </c>
      <c r="W825">
        <v>0.4</v>
      </c>
      <c r="X825">
        <v>-268</v>
      </c>
      <c r="Y825">
        <v>-1.7</v>
      </c>
      <c r="Z825">
        <v>100</v>
      </c>
      <c r="AA825">
        <v>0</v>
      </c>
      <c r="AL825" s="2"/>
      <c r="AX825" s="1"/>
      <c r="AZ825" s="1"/>
      <c r="BB825" s="2"/>
      <c r="BD825" s="1"/>
      <c r="BF825" s="1"/>
      <c r="BH825" s="1"/>
      <c r="BJ825" s="1"/>
    </row>
    <row r="826" spans="2:62" x14ac:dyDescent="0.25">
      <c r="B826">
        <v>-100696</v>
      </c>
      <c r="C826">
        <v>-268</v>
      </c>
      <c r="D826">
        <v>121</v>
      </c>
      <c r="E826">
        <v>3</v>
      </c>
      <c r="F826">
        <v>10.8</v>
      </c>
      <c r="G826">
        <v>2660</v>
      </c>
      <c r="H826">
        <v>246</v>
      </c>
      <c r="I826">
        <v>44</v>
      </c>
      <c r="J826">
        <v>1406</v>
      </c>
      <c r="K826">
        <v>-3.3</v>
      </c>
      <c r="L826">
        <v>207.072</v>
      </c>
      <c r="M826">
        <v>265.25099999999998</v>
      </c>
      <c r="N826">
        <v>25.07</v>
      </c>
      <c r="O826">
        <v>35.167099999999998</v>
      </c>
      <c r="P826">
        <v>30.098600000000001</v>
      </c>
      <c r="R826">
        <v>4.0532000000000004</v>
      </c>
      <c r="T826">
        <v>4.0532000000000004</v>
      </c>
      <c r="U826">
        <v>560</v>
      </c>
      <c r="V826">
        <v>450</v>
      </c>
      <c r="W826">
        <v>0.4</v>
      </c>
      <c r="X826">
        <v>-268</v>
      </c>
      <c r="Y826">
        <v>-1.7</v>
      </c>
      <c r="Z826">
        <v>100</v>
      </c>
      <c r="AA826">
        <v>0</v>
      </c>
      <c r="AL826" s="4"/>
      <c r="AX826" s="1"/>
      <c r="AZ826" s="1"/>
      <c r="BB826" s="2"/>
      <c r="BD826" s="1"/>
      <c r="BF826" s="1"/>
      <c r="BH826" s="1"/>
      <c r="BJ826" s="1"/>
    </row>
    <row r="827" spans="2:62" x14ac:dyDescent="0.25">
      <c r="B827">
        <v>-100696</v>
      </c>
      <c r="C827">
        <v>-268</v>
      </c>
      <c r="D827">
        <v>121</v>
      </c>
      <c r="E827">
        <v>3</v>
      </c>
      <c r="F827">
        <v>10.8</v>
      </c>
      <c r="G827">
        <v>2660</v>
      </c>
      <c r="H827">
        <v>246</v>
      </c>
      <c r="I827">
        <v>44</v>
      </c>
      <c r="J827">
        <v>1406</v>
      </c>
      <c r="K827">
        <v>-3.3</v>
      </c>
      <c r="L827">
        <v>207.071</v>
      </c>
      <c r="M827">
        <v>265.25</v>
      </c>
      <c r="N827">
        <v>25.07</v>
      </c>
      <c r="O827">
        <v>35.1036</v>
      </c>
      <c r="P827">
        <v>30.098600000000001</v>
      </c>
      <c r="R827">
        <v>4.0532000000000004</v>
      </c>
      <c r="T827">
        <v>4.0532000000000004</v>
      </c>
      <c r="U827">
        <v>560</v>
      </c>
      <c r="V827">
        <v>450</v>
      </c>
      <c r="W827">
        <v>0.4</v>
      </c>
      <c r="X827">
        <v>-268</v>
      </c>
      <c r="Y827">
        <v>-1.7</v>
      </c>
      <c r="Z827">
        <v>99</v>
      </c>
      <c r="AA827">
        <v>0</v>
      </c>
      <c r="AL827" s="4"/>
      <c r="AX827" s="1"/>
      <c r="AZ827" s="1"/>
      <c r="BB827" s="2"/>
      <c r="BD827" s="1"/>
      <c r="BF827" s="1"/>
      <c r="BH827" s="1"/>
      <c r="BJ827" s="1"/>
    </row>
    <row r="828" spans="2:62" x14ac:dyDescent="0.25">
      <c r="B828">
        <v>-100696</v>
      </c>
      <c r="C828">
        <v>-268</v>
      </c>
      <c r="D828">
        <v>122</v>
      </c>
      <c r="E828">
        <v>3</v>
      </c>
      <c r="F828">
        <v>10.8</v>
      </c>
      <c r="G828">
        <v>2660</v>
      </c>
      <c r="H828">
        <v>246</v>
      </c>
      <c r="I828">
        <v>44</v>
      </c>
      <c r="J828">
        <v>1409</v>
      </c>
      <c r="K828">
        <v>-3.3</v>
      </c>
      <c r="L828">
        <v>207.071</v>
      </c>
      <c r="M828">
        <v>265.24900000000002</v>
      </c>
      <c r="N828">
        <v>25.07</v>
      </c>
      <c r="O828">
        <v>35.167099999999998</v>
      </c>
      <c r="P828">
        <v>30.1435</v>
      </c>
      <c r="R828">
        <v>4.0532000000000004</v>
      </c>
      <c r="T828">
        <v>4.0532000000000004</v>
      </c>
      <c r="U828">
        <v>560</v>
      </c>
      <c r="V828">
        <v>450</v>
      </c>
      <c r="W828">
        <v>0.4</v>
      </c>
      <c r="X828">
        <v>-269</v>
      </c>
      <c r="Y828">
        <v>-1.7</v>
      </c>
      <c r="Z828">
        <v>96</v>
      </c>
      <c r="AA828">
        <v>0</v>
      </c>
      <c r="AL828" s="4"/>
      <c r="AX828" s="1"/>
      <c r="AZ828" s="1"/>
      <c r="BB828" s="2"/>
      <c r="BD828" s="1"/>
      <c r="BF828" s="1"/>
      <c r="BH828" s="1"/>
      <c r="BJ828" s="1"/>
    </row>
    <row r="829" spans="2:62" x14ac:dyDescent="0.25">
      <c r="B829">
        <v>-100696</v>
      </c>
      <c r="C829">
        <v>-269</v>
      </c>
      <c r="D829">
        <v>122</v>
      </c>
      <c r="E829">
        <v>3</v>
      </c>
      <c r="F829">
        <v>10.8</v>
      </c>
      <c r="G829">
        <v>2660</v>
      </c>
      <c r="H829">
        <v>246</v>
      </c>
      <c r="I829">
        <v>45</v>
      </c>
      <c r="J829">
        <v>1413</v>
      </c>
      <c r="K829">
        <v>-3.3</v>
      </c>
      <c r="L829">
        <v>207.06899999999999</v>
      </c>
      <c r="M829">
        <v>265.24799999999999</v>
      </c>
      <c r="N829">
        <v>25.07</v>
      </c>
      <c r="O829">
        <v>35.1036</v>
      </c>
      <c r="P829">
        <v>30.098600000000001</v>
      </c>
      <c r="R829">
        <v>4.0532000000000004</v>
      </c>
      <c r="T829">
        <v>4.0532000000000004</v>
      </c>
      <c r="U829">
        <v>560</v>
      </c>
      <c r="V829">
        <v>450</v>
      </c>
      <c r="W829">
        <v>0.4</v>
      </c>
      <c r="X829">
        <v>-269</v>
      </c>
      <c r="Y829">
        <v>-1.7</v>
      </c>
      <c r="Z829">
        <v>95</v>
      </c>
      <c r="AA829">
        <v>0</v>
      </c>
      <c r="AL829" s="4"/>
      <c r="AX829" s="1"/>
      <c r="AZ829" s="1"/>
      <c r="BB829" s="2"/>
      <c r="BD829" s="1"/>
      <c r="BF829" s="1"/>
      <c r="BH829" s="1"/>
      <c r="BJ829" s="1"/>
    </row>
    <row r="830" spans="2:62" x14ac:dyDescent="0.25">
      <c r="B830">
        <v>-100696</v>
      </c>
      <c r="C830">
        <v>-269</v>
      </c>
      <c r="D830">
        <v>122</v>
      </c>
      <c r="E830">
        <v>3</v>
      </c>
      <c r="F830">
        <v>10.8</v>
      </c>
      <c r="G830">
        <v>2660</v>
      </c>
      <c r="H830">
        <v>246</v>
      </c>
      <c r="I830">
        <v>45</v>
      </c>
      <c r="J830">
        <v>1415</v>
      </c>
      <c r="K830">
        <v>-3.3</v>
      </c>
      <c r="L830">
        <v>207.06899999999999</v>
      </c>
      <c r="M830">
        <v>265.24700000000001</v>
      </c>
      <c r="N830">
        <v>25.07</v>
      </c>
      <c r="O830">
        <v>35.167099999999998</v>
      </c>
      <c r="P830">
        <v>30.1435</v>
      </c>
      <c r="R830">
        <v>4.0532000000000004</v>
      </c>
      <c r="T830">
        <v>4.0532000000000004</v>
      </c>
      <c r="U830">
        <v>560</v>
      </c>
      <c r="V830">
        <v>450</v>
      </c>
      <c r="W830">
        <v>0.4</v>
      </c>
      <c r="X830">
        <v>-268</v>
      </c>
      <c r="Y830">
        <v>-1.7</v>
      </c>
      <c r="Z830">
        <v>98</v>
      </c>
      <c r="AA830">
        <v>0</v>
      </c>
      <c r="AL830" s="4"/>
      <c r="AX830" s="1"/>
      <c r="AZ830" s="1"/>
      <c r="BB830" s="2"/>
      <c r="BD830" s="1"/>
      <c r="BF830" s="1"/>
      <c r="BH830" s="1"/>
      <c r="BJ830" s="1"/>
    </row>
    <row r="831" spans="2:62" x14ac:dyDescent="0.25">
      <c r="B831">
        <v>-100696</v>
      </c>
      <c r="C831">
        <v>-268</v>
      </c>
      <c r="D831">
        <v>122</v>
      </c>
      <c r="E831">
        <v>3</v>
      </c>
      <c r="F831">
        <v>10.8</v>
      </c>
      <c r="G831">
        <v>2660</v>
      </c>
      <c r="H831">
        <v>246</v>
      </c>
      <c r="I831">
        <v>45</v>
      </c>
      <c r="J831">
        <v>1418</v>
      </c>
      <c r="K831">
        <v>-3.3</v>
      </c>
      <c r="L831">
        <v>207.06800000000001</v>
      </c>
      <c r="M831">
        <v>265.24599999999998</v>
      </c>
      <c r="N831">
        <v>25.07</v>
      </c>
      <c r="O831">
        <v>35.167099999999998</v>
      </c>
      <c r="P831">
        <v>30.1435</v>
      </c>
      <c r="R831">
        <v>4.0532000000000004</v>
      </c>
      <c r="T831">
        <v>4.0532000000000004</v>
      </c>
      <c r="U831">
        <v>560</v>
      </c>
      <c r="V831">
        <v>450</v>
      </c>
      <c r="W831">
        <v>0.4</v>
      </c>
      <c r="X831">
        <v>-268</v>
      </c>
      <c r="Y831">
        <v>-1.7</v>
      </c>
      <c r="Z831">
        <v>98</v>
      </c>
      <c r="AA831">
        <v>0</v>
      </c>
      <c r="AL831" s="4"/>
      <c r="AX831" s="1"/>
      <c r="AZ831" s="1"/>
      <c r="BB831" s="2"/>
      <c r="BD831" s="1"/>
      <c r="BF831" s="1"/>
      <c r="BH831" s="1"/>
      <c r="BJ831" s="1"/>
    </row>
    <row r="832" spans="2:62" x14ac:dyDescent="0.25">
      <c r="B832">
        <v>-100696</v>
      </c>
      <c r="C832">
        <v>-270</v>
      </c>
      <c r="D832">
        <v>121</v>
      </c>
      <c r="E832">
        <v>3</v>
      </c>
      <c r="F832">
        <v>10.8</v>
      </c>
      <c r="G832">
        <v>2660</v>
      </c>
      <c r="H832">
        <v>246</v>
      </c>
      <c r="I832">
        <v>45</v>
      </c>
      <c r="J832">
        <v>1419</v>
      </c>
      <c r="K832">
        <v>-3.3</v>
      </c>
      <c r="L832">
        <v>207.06700000000001</v>
      </c>
      <c r="M832">
        <v>265.245</v>
      </c>
      <c r="N832">
        <v>25.07</v>
      </c>
      <c r="O832">
        <v>35.1036</v>
      </c>
      <c r="P832">
        <v>30.098600000000001</v>
      </c>
      <c r="R832">
        <v>4.0532000000000004</v>
      </c>
      <c r="T832">
        <v>4.0532000000000004</v>
      </c>
      <c r="U832">
        <v>560</v>
      </c>
      <c r="V832">
        <v>450</v>
      </c>
      <c r="W832">
        <v>0.4</v>
      </c>
      <c r="X832">
        <v>-270</v>
      </c>
      <c r="Y832">
        <v>-1.7</v>
      </c>
      <c r="Z832">
        <v>100</v>
      </c>
      <c r="AA832">
        <v>0</v>
      </c>
      <c r="AL832" s="4"/>
      <c r="AX832" s="1"/>
      <c r="AZ832" s="1"/>
      <c r="BB832" s="2"/>
      <c r="BD832" s="1"/>
      <c r="BF832" s="1"/>
      <c r="BH832" s="1"/>
      <c r="BJ832" s="1"/>
    </row>
    <row r="833" spans="2:62" x14ac:dyDescent="0.25">
      <c r="B833">
        <v>-100696</v>
      </c>
      <c r="C833">
        <v>-270</v>
      </c>
      <c r="D833">
        <v>122</v>
      </c>
      <c r="E833">
        <v>3</v>
      </c>
      <c r="F833">
        <v>10.8</v>
      </c>
      <c r="G833">
        <v>2650</v>
      </c>
      <c r="H833">
        <v>246</v>
      </c>
      <c r="I833">
        <v>45</v>
      </c>
      <c r="J833">
        <v>1419</v>
      </c>
      <c r="K833">
        <v>-3.3</v>
      </c>
      <c r="L833">
        <v>207.066</v>
      </c>
      <c r="M833">
        <v>265.24400000000003</v>
      </c>
      <c r="N833">
        <v>25.07</v>
      </c>
      <c r="O833">
        <v>35.167099999999998</v>
      </c>
      <c r="P833">
        <v>30.1435</v>
      </c>
      <c r="R833">
        <v>4.0532000000000004</v>
      </c>
      <c r="T833">
        <v>4.0532000000000004</v>
      </c>
      <c r="U833">
        <v>560</v>
      </c>
      <c r="V833">
        <v>450</v>
      </c>
      <c r="W833">
        <v>0.4</v>
      </c>
      <c r="X833">
        <v>-268</v>
      </c>
      <c r="Y833">
        <v>-1.7</v>
      </c>
      <c r="Z833">
        <v>96</v>
      </c>
      <c r="AA833">
        <v>0</v>
      </c>
      <c r="AL833" s="4"/>
      <c r="AX833" s="1"/>
      <c r="AZ833" s="1"/>
      <c r="BB833" s="2"/>
      <c r="BD833" s="1"/>
      <c r="BF833" s="1"/>
      <c r="BH833" s="1"/>
      <c r="BJ833" s="1"/>
    </row>
    <row r="834" spans="2:62" x14ac:dyDescent="0.25">
      <c r="B834">
        <v>-100696</v>
      </c>
      <c r="C834">
        <v>-268</v>
      </c>
      <c r="D834">
        <v>122</v>
      </c>
      <c r="E834">
        <v>3</v>
      </c>
      <c r="F834">
        <v>10.76</v>
      </c>
      <c r="G834">
        <v>2650</v>
      </c>
      <c r="H834">
        <v>246</v>
      </c>
      <c r="I834">
        <v>45</v>
      </c>
      <c r="J834">
        <v>1420</v>
      </c>
      <c r="K834">
        <v>-3.3</v>
      </c>
      <c r="L834">
        <v>207.065</v>
      </c>
      <c r="M834">
        <v>265.24299999999999</v>
      </c>
      <c r="N834">
        <v>25.07</v>
      </c>
      <c r="O834">
        <v>35.1036</v>
      </c>
      <c r="P834">
        <v>30.098600000000001</v>
      </c>
      <c r="R834">
        <v>4.0532000000000004</v>
      </c>
      <c r="T834">
        <v>4.0532000000000004</v>
      </c>
      <c r="U834">
        <v>560</v>
      </c>
      <c r="V834">
        <v>450</v>
      </c>
      <c r="W834">
        <v>0.4</v>
      </c>
      <c r="X834">
        <v>-268</v>
      </c>
      <c r="Y834">
        <v>-1.7</v>
      </c>
      <c r="Z834">
        <v>98</v>
      </c>
      <c r="AA834">
        <v>0</v>
      </c>
      <c r="AL834" s="4"/>
      <c r="AX834" s="1"/>
      <c r="AZ834" s="1"/>
      <c r="BB834" s="2"/>
      <c r="BD834" s="1"/>
      <c r="BF834" s="1"/>
      <c r="BH834" s="1"/>
      <c r="BJ834" s="1"/>
    </row>
    <row r="835" spans="2:62" x14ac:dyDescent="0.25">
      <c r="B835">
        <v>-100696</v>
      </c>
      <c r="C835">
        <v>-268</v>
      </c>
      <c r="D835">
        <v>122</v>
      </c>
      <c r="E835">
        <v>3</v>
      </c>
      <c r="F835">
        <v>10.8</v>
      </c>
      <c r="G835">
        <v>2660</v>
      </c>
      <c r="H835">
        <v>246</v>
      </c>
      <c r="I835">
        <v>45</v>
      </c>
      <c r="J835">
        <v>1422</v>
      </c>
      <c r="K835">
        <v>-3.3</v>
      </c>
      <c r="L835">
        <v>207.06399999999999</v>
      </c>
      <c r="M835">
        <v>265.24200000000002</v>
      </c>
      <c r="N835">
        <v>25.07</v>
      </c>
      <c r="O835">
        <v>35.167099999999998</v>
      </c>
      <c r="P835">
        <v>30.1435</v>
      </c>
      <c r="R835">
        <v>4.0532000000000004</v>
      </c>
      <c r="T835">
        <v>4.0532000000000004</v>
      </c>
      <c r="U835">
        <v>560</v>
      </c>
      <c r="V835">
        <v>450</v>
      </c>
      <c r="W835">
        <v>0.4</v>
      </c>
      <c r="X835">
        <v>-270</v>
      </c>
      <c r="Y835">
        <v>-1.7</v>
      </c>
      <c r="Z835">
        <v>97</v>
      </c>
      <c r="AA835">
        <v>0</v>
      </c>
      <c r="AL835" s="2"/>
      <c r="AX835" s="1"/>
      <c r="AZ835" s="1"/>
      <c r="BB835" s="2"/>
      <c r="BD835" s="1"/>
      <c r="BF835" s="1"/>
      <c r="BH835" s="1"/>
      <c r="BJ835" s="1"/>
    </row>
    <row r="836" spans="2:62" x14ac:dyDescent="0.25">
      <c r="B836">
        <v>-100696</v>
      </c>
      <c r="C836">
        <v>-270</v>
      </c>
      <c r="D836">
        <v>121</v>
      </c>
      <c r="E836">
        <v>3</v>
      </c>
      <c r="F836">
        <v>10.78</v>
      </c>
      <c r="G836">
        <v>2650</v>
      </c>
      <c r="H836">
        <v>246</v>
      </c>
      <c r="I836">
        <v>46</v>
      </c>
      <c r="J836">
        <v>1422</v>
      </c>
      <c r="K836">
        <v>-3.3</v>
      </c>
      <c r="L836">
        <v>207.06299999999999</v>
      </c>
      <c r="M836">
        <v>265.24099999999999</v>
      </c>
      <c r="N836">
        <v>25.07</v>
      </c>
      <c r="O836">
        <v>35.1036</v>
      </c>
      <c r="P836">
        <v>30.098600000000001</v>
      </c>
      <c r="R836">
        <v>4.0532000000000004</v>
      </c>
      <c r="T836">
        <v>4.0532000000000004</v>
      </c>
      <c r="U836">
        <v>560</v>
      </c>
      <c r="V836">
        <v>450</v>
      </c>
      <c r="W836">
        <v>0.4</v>
      </c>
      <c r="X836">
        <v>-268</v>
      </c>
      <c r="Y836">
        <v>-1.7</v>
      </c>
      <c r="Z836">
        <v>99</v>
      </c>
      <c r="AA836">
        <v>0</v>
      </c>
      <c r="AL836" s="2"/>
      <c r="AX836" s="1"/>
      <c r="AZ836" s="1"/>
      <c r="BB836" s="2"/>
      <c r="BD836" s="1"/>
      <c r="BF836" s="1"/>
      <c r="BH836" s="1"/>
      <c r="BJ836" s="1"/>
    </row>
    <row r="837" spans="2:62" x14ac:dyDescent="0.25">
      <c r="B837">
        <v>-100696</v>
      </c>
      <c r="C837">
        <v>-268</v>
      </c>
      <c r="D837">
        <v>121</v>
      </c>
      <c r="E837">
        <v>3</v>
      </c>
      <c r="F837">
        <v>10.78</v>
      </c>
      <c r="G837">
        <v>2650</v>
      </c>
      <c r="H837">
        <v>247</v>
      </c>
      <c r="I837">
        <v>46</v>
      </c>
      <c r="J837">
        <v>1425</v>
      </c>
      <c r="K837">
        <v>-3.3</v>
      </c>
      <c r="L837">
        <v>207.06200000000001</v>
      </c>
      <c r="M837">
        <v>265.24099999999999</v>
      </c>
      <c r="N837">
        <v>25.07</v>
      </c>
      <c r="O837">
        <v>35.1036</v>
      </c>
      <c r="P837">
        <v>30.098600000000001</v>
      </c>
      <c r="R837">
        <v>4.0532000000000004</v>
      </c>
      <c r="T837">
        <v>4.0913599999999999</v>
      </c>
      <c r="U837">
        <v>560</v>
      </c>
      <c r="V837">
        <v>450</v>
      </c>
      <c r="W837">
        <v>0.4</v>
      </c>
      <c r="X837">
        <v>-268</v>
      </c>
      <c r="Y837">
        <v>-1.7</v>
      </c>
      <c r="Z837">
        <v>100</v>
      </c>
      <c r="AA837">
        <v>0</v>
      </c>
      <c r="AL837" s="2"/>
      <c r="AX837" s="1"/>
      <c r="AZ837" s="1"/>
      <c r="BB837" s="2"/>
      <c r="BD837" s="1"/>
      <c r="BF837" s="1"/>
      <c r="BH837" s="1"/>
      <c r="BJ837" s="1"/>
    </row>
    <row r="838" spans="2:62" x14ac:dyDescent="0.25">
      <c r="B838">
        <v>-100696</v>
      </c>
      <c r="C838">
        <v>-268</v>
      </c>
      <c r="D838">
        <v>122</v>
      </c>
      <c r="E838">
        <v>3</v>
      </c>
      <c r="F838">
        <v>10.78</v>
      </c>
      <c r="G838">
        <v>2650</v>
      </c>
      <c r="H838">
        <v>247</v>
      </c>
      <c r="I838">
        <v>47</v>
      </c>
      <c r="J838">
        <v>1429</v>
      </c>
      <c r="K838">
        <v>-3.3</v>
      </c>
      <c r="L838">
        <v>207.06100000000001</v>
      </c>
      <c r="M838">
        <v>265.24</v>
      </c>
      <c r="N838">
        <v>25.07</v>
      </c>
      <c r="O838">
        <v>35.167099999999998</v>
      </c>
      <c r="P838">
        <v>30.098600000000001</v>
      </c>
      <c r="R838">
        <v>4.0532000000000004</v>
      </c>
      <c r="T838">
        <v>4.0532000000000004</v>
      </c>
      <c r="U838">
        <v>560</v>
      </c>
      <c r="V838">
        <v>450</v>
      </c>
      <c r="W838">
        <v>0.4</v>
      </c>
      <c r="X838">
        <v>-268</v>
      </c>
      <c r="Y838">
        <v>-1.7</v>
      </c>
      <c r="Z838">
        <v>96</v>
      </c>
      <c r="AA838">
        <v>0</v>
      </c>
      <c r="AL838" s="2"/>
      <c r="AX838" s="1"/>
      <c r="AZ838" s="1"/>
      <c r="BB838" s="2"/>
      <c r="BD838" s="1"/>
      <c r="BF838" s="1"/>
      <c r="BH838" s="1"/>
      <c r="BJ838" s="1"/>
    </row>
    <row r="839" spans="2:62" x14ac:dyDescent="0.25">
      <c r="B839">
        <v>-100696</v>
      </c>
      <c r="C839">
        <v>-268</v>
      </c>
      <c r="D839">
        <v>122</v>
      </c>
      <c r="E839">
        <v>3</v>
      </c>
      <c r="F839">
        <v>10.78</v>
      </c>
      <c r="G839">
        <v>2650</v>
      </c>
      <c r="H839">
        <v>246</v>
      </c>
      <c r="I839">
        <v>47</v>
      </c>
      <c r="J839">
        <v>1430</v>
      </c>
      <c r="K839">
        <v>-3.3</v>
      </c>
      <c r="L839">
        <v>207.06</v>
      </c>
      <c r="M839">
        <v>265.23899999999998</v>
      </c>
      <c r="N839">
        <v>25.07</v>
      </c>
      <c r="O839">
        <v>35.167099999999998</v>
      </c>
      <c r="P839">
        <v>30.098600000000001</v>
      </c>
      <c r="R839">
        <v>4.0532000000000004</v>
      </c>
      <c r="T839">
        <v>4.0532000000000004</v>
      </c>
      <c r="U839">
        <v>560</v>
      </c>
      <c r="V839">
        <v>450</v>
      </c>
      <c r="W839">
        <v>0.4</v>
      </c>
      <c r="X839">
        <v>-268</v>
      </c>
      <c r="Y839">
        <v>-1.7</v>
      </c>
      <c r="Z839">
        <v>98</v>
      </c>
      <c r="AA839">
        <v>0</v>
      </c>
      <c r="AL839" s="2"/>
      <c r="AX839" s="1"/>
      <c r="AZ839" s="1"/>
      <c r="BB839" s="2"/>
      <c r="BD839" s="1"/>
      <c r="BF839" s="1"/>
      <c r="BH839" s="1"/>
      <c r="BJ839" s="1"/>
    </row>
    <row r="840" spans="2:62" x14ac:dyDescent="0.25">
      <c r="B840">
        <v>-100696</v>
      </c>
      <c r="C840">
        <v>-268</v>
      </c>
      <c r="D840">
        <v>123</v>
      </c>
      <c r="E840">
        <v>3</v>
      </c>
      <c r="F840">
        <v>10.78</v>
      </c>
      <c r="G840">
        <v>2660</v>
      </c>
      <c r="H840">
        <v>247</v>
      </c>
      <c r="I840">
        <v>47</v>
      </c>
      <c r="J840">
        <v>1432</v>
      </c>
      <c r="K840">
        <v>-3.3</v>
      </c>
      <c r="L840">
        <v>207.06</v>
      </c>
      <c r="M840">
        <v>265.238</v>
      </c>
      <c r="N840">
        <v>25.07</v>
      </c>
      <c r="O840">
        <v>35.167099999999998</v>
      </c>
      <c r="P840">
        <v>30.098600000000001</v>
      </c>
      <c r="R840">
        <v>4.0913599999999999</v>
      </c>
      <c r="T840">
        <v>4.0532000000000004</v>
      </c>
      <c r="U840">
        <v>560</v>
      </c>
      <c r="V840">
        <v>450</v>
      </c>
      <c r="W840">
        <v>0.4</v>
      </c>
      <c r="X840">
        <v>-268</v>
      </c>
      <c r="Y840">
        <v>-1.7</v>
      </c>
      <c r="Z840">
        <v>99</v>
      </c>
      <c r="AA840">
        <v>0</v>
      </c>
      <c r="AL840" s="2"/>
      <c r="AX840" s="1"/>
      <c r="AZ840" s="1"/>
      <c r="BB840" s="2"/>
      <c r="BD840" s="1"/>
      <c r="BF840" s="1"/>
      <c r="BH840" s="1"/>
      <c r="BJ840" s="1"/>
    </row>
    <row r="841" spans="2:62" x14ac:dyDescent="0.25">
      <c r="B841">
        <v>-100696</v>
      </c>
      <c r="C841">
        <v>-268</v>
      </c>
      <c r="D841">
        <v>122</v>
      </c>
      <c r="E841">
        <v>3</v>
      </c>
      <c r="F841">
        <v>10.76</v>
      </c>
      <c r="G841">
        <v>2660</v>
      </c>
      <c r="H841">
        <v>247</v>
      </c>
      <c r="I841">
        <v>47</v>
      </c>
      <c r="J841">
        <v>1432</v>
      </c>
      <c r="K841">
        <v>-3.3</v>
      </c>
      <c r="L841">
        <v>207.059</v>
      </c>
      <c r="M841">
        <v>265.23700000000002</v>
      </c>
      <c r="N841">
        <v>25.07</v>
      </c>
      <c r="O841">
        <v>35.167099999999998</v>
      </c>
      <c r="P841">
        <v>30.1435</v>
      </c>
      <c r="R841">
        <v>4.0532000000000004</v>
      </c>
      <c r="T841">
        <v>4.0532000000000004</v>
      </c>
      <c r="U841">
        <v>560</v>
      </c>
      <c r="V841">
        <v>450</v>
      </c>
      <c r="W841">
        <v>0.4</v>
      </c>
      <c r="X841">
        <v>-268</v>
      </c>
      <c r="Y841">
        <v>-1.7</v>
      </c>
      <c r="Z841">
        <v>98</v>
      </c>
      <c r="AA841">
        <v>0</v>
      </c>
      <c r="AL841" s="2"/>
      <c r="AX841" s="1"/>
      <c r="AZ841" s="1"/>
      <c r="BB841" s="2"/>
      <c r="BD841" s="1"/>
      <c r="BF841" s="1"/>
      <c r="BH841" s="1"/>
      <c r="BJ841" s="1"/>
    </row>
    <row r="842" spans="2:62" x14ac:dyDescent="0.25">
      <c r="B842">
        <v>-100696</v>
      </c>
      <c r="C842">
        <v>-268</v>
      </c>
      <c r="D842">
        <v>122</v>
      </c>
      <c r="E842">
        <v>3</v>
      </c>
      <c r="F842">
        <v>10.78</v>
      </c>
      <c r="G842">
        <v>2650</v>
      </c>
      <c r="H842">
        <v>247</v>
      </c>
      <c r="I842">
        <v>47</v>
      </c>
      <c r="J842">
        <v>1434</v>
      </c>
      <c r="K842">
        <v>-3.3</v>
      </c>
      <c r="L842">
        <v>207.05799999999999</v>
      </c>
      <c r="M842">
        <v>265.23599999999999</v>
      </c>
      <c r="N842">
        <v>25.07</v>
      </c>
      <c r="O842">
        <v>35.1036</v>
      </c>
      <c r="P842">
        <v>30.098600000000001</v>
      </c>
      <c r="R842">
        <v>4.0532000000000004</v>
      </c>
      <c r="T842">
        <v>4.0532000000000004</v>
      </c>
      <c r="U842">
        <v>560</v>
      </c>
      <c r="V842">
        <v>450</v>
      </c>
      <c r="W842">
        <v>0.4</v>
      </c>
      <c r="X842">
        <v>-268</v>
      </c>
      <c r="Y842">
        <v>-1.7</v>
      </c>
      <c r="Z842">
        <v>96</v>
      </c>
      <c r="AA842">
        <v>0</v>
      </c>
      <c r="AL842" s="4"/>
      <c r="AX842" s="1"/>
      <c r="AZ842" s="1"/>
      <c r="BB842" s="2"/>
      <c r="BD842" s="1"/>
      <c r="BF842" s="1"/>
      <c r="BH842" s="1"/>
      <c r="BJ842" s="1"/>
    </row>
    <row r="843" spans="2:62" x14ac:dyDescent="0.25">
      <c r="B843">
        <v>-100696</v>
      </c>
      <c r="C843">
        <v>-268</v>
      </c>
      <c r="D843">
        <v>121</v>
      </c>
      <c r="E843">
        <v>3</v>
      </c>
      <c r="F843">
        <v>10.78</v>
      </c>
      <c r="G843">
        <v>2650</v>
      </c>
      <c r="H843">
        <v>246</v>
      </c>
      <c r="I843">
        <v>47</v>
      </c>
      <c r="J843">
        <v>1437</v>
      </c>
      <c r="K843">
        <v>-3.3</v>
      </c>
      <c r="L843">
        <v>207.05699999999999</v>
      </c>
      <c r="M843">
        <v>265.23500000000001</v>
      </c>
      <c r="N843">
        <v>25.07</v>
      </c>
      <c r="O843">
        <v>35.167099999999998</v>
      </c>
      <c r="P843">
        <v>30.1435</v>
      </c>
      <c r="R843">
        <v>4.0153999999999996</v>
      </c>
      <c r="T843">
        <v>4.0532000000000004</v>
      </c>
      <c r="U843">
        <v>560</v>
      </c>
      <c r="V843">
        <v>450</v>
      </c>
      <c r="W843">
        <v>0.4</v>
      </c>
      <c r="X843">
        <v>-268</v>
      </c>
      <c r="Y843">
        <v>-1.7</v>
      </c>
      <c r="Z843">
        <v>100</v>
      </c>
      <c r="AA843">
        <v>0</v>
      </c>
      <c r="AL843" s="4"/>
      <c r="AX843" s="1"/>
      <c r="AZ843" s="1"/>
      <c r="BB843" s="2"/>
      <c r="BD843" s="1"/>
      <c r="BF843" s="1"/>
      <c r="BH843" s="1"/>
      <c r="BJ843" s="1"/>
    </row>
    <row r="844" spans="2:62" x14ac:dyDescent="0.25">
      <c r="B844">
        <v>-100696</v>
      </c>
      <c r="C844">
        <v>-268</v>
      </c>
      <c r="D844">
        <v>122</v>
      </c>
      <c r="E844">
        <v>3</v>
      </c>
      <c r="F844">
        <v>10.78</v>
      </c>
      <c r="G844">
        <v>2650</v>
      </c>
      <c r="H844">
        <v>246</v>
      </c>
      <c r="I844">
        <v>47</v>
      </c>
      <c r="J844">
        <v>1439</v>
      </c>
      <c r="K844">
        <v>-3.3</v>
      </c>
      <c r="L844">
        <v>207.05600000000001</v>
      </c>
      <c r="M844">
        <v>265.23399999999998</v>
      </c>
      <c r="N844">
        <v>25.07</v>
      </c>
      <c r="O844">
        <v>35.167099999999998</v>
      </c>
      <c r="P844">
        <v>30.098600000000001</v>
      </c>
      <c r="R844">
        <v>4.0913599999999999</v>
      </c>
      <c r="T844">
        <v>4.0532000000000004</v>
      </c>
      <c r="U844">
        <v>560</v>
      </c>
      <c r="V844">
        <v>450</v>
      </c>
      <c r="W844">
        <v>0.4</v>
      </c>
      <c r="X844">
        <v>-268</v>
      </c>
      <c r="Y844">
        <v>-1.7</v>
      </c>
      <c r="Z844">
        <v>100</v>
      </c>
      <c r="AA844">
        <v>0</v>
      </c>
      <c r="AL844" s="4"/>
      <c r="AX844" s="1"/>
      <c r="AZ844" s="1"/>
      <c r="BB844" s="2"/>
      <c r="BD844" s="1"/>
      <c r="BF844" s="1"/>
      <c r="BH844" s="1"/>
      <c r="BJ844" s="1"/>
    </row>
    <row r="845" spans="2:62" x14ac:dyDescent="0.25">
      <c r="B845">
        <v>-100696</v>
      </c>
      <c r="C845">
        <v>-269</v>
      </c>
      <c r="D845">
        <v>122</v>
      </c>
      <c r="E845">
        <v>3</v>
      </c>
      <c r="F845">
        <v>10.8</v>
      </c>
      <c r="G845">
        <v>2660</v>
      </c>
      <c r="H845">
        <v>246</v>
      </c>
      <c r="I845">
        <v>47</v>
      </c>
      <c r="J845">
        <v>1439</v>
      </c>
      <c r="K845">
        <v>-3.3</v>
      </c>
      <c r="L845">
        <v>207.05500000000001</v>
      </c>
      <c r="M845">
        <v>265.233</v>
      </c>
      <c r="N845">
        <v>25.07</v>
      </c>
      <c r="O845">
        <v>35.167099999999998</v>
      </c>
      <c r="P845">
        <v>30.098600000000001</v>
      </c>
      <c r="R845">
        <v>4.0532000000000004</v>
      </c>
      <c r="T845">
        <v>4.0532000000000004</v>
      </c>
      <c r="U845">
        <v>560</v>
      </c>
      <c r="V845">
        <v>450</v>
      </c>
      <c r="W845">
        <v>0.4</v>
      </c>
      <c r="X845">
        <v>-269</v>
      </c>
      <c r="Y845">
        <v>-1.7</v>
      </c>
      <c r="Z845">
        <v>98</v>
      </c>
      <c r="AA845">
        <v>0</v>
      </c>
      <c r="AL845" s="4"/>
      <c r="AX845" s="1"/>
      <c r="AZ845" s="1"/>
      <c r="BB845" s="2"/>
      <c r="BD845" s="1"/>
      <c r="BF845" s="1"/>
      <c r="BH845" s="1"/>
      <c r="BJ845" s="1"/>
    </row>
    <row r="846" spans="2:62" x14ac:dyDescent="0.25">
      <c r="B846">
        <v>-100696</v>
      </c>
      <c r="C846">
        <v>-269</v>
      </c>
      <c r="D846">
        <v>122</v>
      </c>
      <c r="E846">
        <v>3</v>
      </c>
      <c r="F846">
        <v>10.8</v>
      </c>
      <c r="G846">
        <v>2660</v>
      </c>
      <c r="H846">
        <v>246</v>
      </c>
      <c r="I846">
        <v>47</v>
      </c>
      <c r="J846">
        <v>1441</v>
      </c>
      <c r="K846">
        <v>-3.3</v>
      </c>
      <c r="L846">
        <v>207.054</v>
      </c>
      <c r="M846">
        <v>265.23200000000003</v>
      </c>
      <c r="N846">
        <v>25.07</v>
      </c>
      <c r="O846">
        <v>35.167099999999998</v>
      </c>
      <c r="P846">
        <v>30.098600000000001</v>
      </c>
      <c r="R846">
        <v>4.0532000000000004</v>
      </c>
      <c r="T846">
        <v>4.0913599999999999</v>
      </c>
      <c r="U846">
        <v>560</v>
      </c>
      <c r="V846">
        <v>450</v>
      </c>
      <c r="W846">
        <v>0.4</v>
      </c>
      <c r="X846">
        <v>-270</v>
      </c>
      <c r="Y846">
        <v>-1.7</v>
      </c>
      <c r="Z846">
        <v>97</v>
      </c>
      <c r="AA846">
        <v>0</v>
      </c>
      <c r="AL846" s="4"/>
      <c r="AX846" s="1"/>
      <c r="AZ846" s="1"/>
      <c r="BB846" s="2"/>
      <c r="BD846" s="1"/>
      <c r="BF846" s="1"/>
      <c r="BH846" s="1"/>
      <c r="BJ846" s="1"/>
    </row>
    <row r="847" spans="2:62" x14ac:dyDescent="0.25">
      <c r="B847">
        <v>-100696</v>
      </c>
      <c r="C847">
        <v>-270</v>
      </c>
      <c r="D847">
        <v>122</v>
      </c>
      <c r="E847">
        <v>3</v>
      </c>
      <c r="F847">
        <v>10.8</v>
      </c>
      <c r="G847">
        <v>2660</v>
      </c>
      <c r="H847">
        <v>246</v>
      </c>
      <c r="I847">
        <v>47</v>
      </c>
      <c r="J847">
        <v>1443</v>
      </c>
      <c r="K847">
        <v>-3.3</v>
      </c>
      <c r="L847">
        <v>207.053</v>
      </c>
      <c r="M847">
        <v>265.23099999999999</v>
      </c>
      <c r="N847">
        <v>25.07</v>
      </c>
      <c r="O847">
        <v>35.167099999999998</v>
      </c>
      <c r="P847">
        <v>30.098600000000001</v>
      </c>
      <c r="R847">
        <v>4.0532000000000004</v>
      </c>
      <c r="T847">
        <v>4.0532000000000004</v>
      </c>
      <c r="U847">
        <v>560</v>
      </c>
      <c r="V847">
        <v>450</v>
      </c>
      <c r="W847">
        <v>0.4</v>
      </c>
      <c r="X847">
        <v>-270</v>
      </c>
      <c r="Y847">
        <v>-1.7</v>
      </c>
      <c r="Z847">
        <v>97</v>
      </c>
      <c r="AA847">
        <v>0</v>
      </c>
      <c r="AL847" s="4"/>
      <c r="AX847" s="1"/>
      <c r="AZ847" s="1"/>
      <c r="BB847" s="2"/>
      <c r="BD847" s="1"/>
      <c r="BF847" s="1"/>
      <c r="BH847" s="1"/>
      <c r="BJ847" s="1"/>
    </row>
    <row r="848" spans="2:62" x14ac:dyDescent="0.25">
      <c r="B848">
        <v>-100696</v>
      </c>
      <c r="C848">
        <v>-268</v>
      </c>
      <c r="D848">
        <v>122</v>
      </c>
      <c r="E848">
        <v>3</v>
      </c>
      <c r="F848">
        <v>10.8</v>
      </c>
      <c r="G848">
        <v>2660</v>
      </c>
      <c r="H848">
        <v>246</v>
      </c>
      <c r="I848">
        <v>47</v>
      </c>
      <c r="J848">
        <v>1445</v>
      </c>
      <c r="K848">
        <v>-3.3</v>
      </c>
      <c r="L848">
        <v>207.05199999999999</v>
      </c>
      <c r="M848">
        <v>265.23</v>
      </c>
      <c r="N848">
        <v>25.07</v>
      </c>
      <c r="O848">
        <v>35.167099999999998</v>
      </c>
      <c r="P848">
        <v>30.1435</v>
      </c>
      <c r="R848">
        <v>4.0532000000000004</v>
      </c>
      <c r="T848">
        <v>4.0532000000000004</v>
      </c>
      <c r="U848">
        <v>560</v>
      </c>
      <c r="V848">
        <v>450</v>
      </c>
      <c r="W848">
        <v>0.4</v>
      </c>
      <c r="X848">
        <v>-268</v>
      </c>
      <c r="Y848">
        <v>-1.7</v>
      </c>
      <c r="Z848">
        <v>98</v>
      </c>
      <c r="AA848">
        <v>0</v>
      </c>
      <c r="AL848" s="4"/>
      <c r="AX848" s="1"/>
      <c r="AZ848" s="1"/>
      <c r="BB848" s="2"/>
      <c r="BD848" s="1"/>
      <c r="BF848" s="1"/>
      <c r="BH848" s="1"/>
      <c r="BJ848" s="1"/>
    </row>
    <row r="849" spans="2:62" x14ac:dyDescent="0.25">
      <c r="B849">
        <v>-100696</v>
      </c>
      <c r="C849">
        <v>-268</v>
      </c>
      <c r="D849">
        <v>121</v>
      </c>
      <c r="E849">
        <v>3</v>
      </c>
      <c r="F849">
        <v>10.82</v>
      </c>
      <c r="G849">
        <v>2660</v>
      </c>
      <c r="H849">
        <v>246</v>
      </c>
      <c r="I849">
        <v>47</v>
      </c>
      <c r="J849">
        <v>1448</v>
      </c>
      <c r="K849">
        <v>-3.3</v>
      </c>
      <c r="L849">
        <v>207.05099999999999</v>
      </c>
      <c r="M849">
        <v>265.23</v>
      </c>
      <c r="N849">
        <v>25.07</v>
      </c>
      <c r="O849">
        <v>35.1036</v>
      </c>
      <c r="P849">
        <v>30.098600000000001</v>
      </c>
      <c r="R849">
        <v>4.0532000000000004</v>
      </c>
      <c r="T849">
        <v>4.0532000000000004</v>
      </c>
      <c r="U849">
        <v>560</v>
      </c>
      <c r="V849">
        <v>450</v>
      </c>
      <c r="W849">
        <v>0.4</v>
      </c>
      <c r="X849">
        <v>-269</v>
      </c>
      <c r="Y849">
        <v>-1.7</v>
      </c>
      <c r="Z849">
        <v>98</v>
      </c>
      <c r="AA849">
        <v>0</v>
      </c>
      <c r="AL849" s="4"/>
      <c r="AX849" s="1"/>
      <c r="AZ849" s="1"/>
      <c r="BB849" s="2"/>
      <c r="BD849" s="1"/>
      <c r="BF849" s="1"/>
      <c r="BH849" s="1"/>
      <c r="BJ849" s="1"/>
    </row>
    <row r="850" spans="2:62" x14ac:dyDescent="0.25">
      <c r="B850">
        <v>-100696</v>
      </c>
      <c r="C850">
        <v>-269</v>
      </c>
      <c r="D850">
        <v>121</v>
      </c>
      <c r="E850">
        <v>3</v>
      </c>
      <c r="F850">
        <v>10.8</v>
      </c>
      <c r="G850">
        <v>2660</v>
      </c>
      <c r="H850">
        <v>246</v>
      </c>
      <c r="I850">
        <v>47</v>
      </c>
      <c r="J850">
        <v>1448</v>
      </c>
      <c r="K850">
        <v>-3.3</v>
      </c>
      <c r="L850">
        <v>207.05</v>
      </c>
      <c r="M850">
        <v>265.22899999999998</v>
      </c>
      <c r="N850">
        <v>25.07</v>
      </c>
      <c r="O850">
        <v>35.1036</v>
      </c>
      <c r="P850">
        <v>30.098600000000001</v>
      </c>
      <c r="R850">
        <v>4.0532000000000004</v>
      </c>
      <c r="T850">
        <v>4.0532000000000004</v>
      </c>
      <c r="U850">
        <v>560</v>
      </c>
      <c r="V850">
        <v>450</v>
      </c>
      <c r="W850">
        <v>0.4</v>
      </c>
      <c r="X850">
        <v>-269</v>
      </c>
      <c r="Y850">
        <v>-1.7</v>
      </c>
      <c r="Z850">
        <v>97</v>
      </c>
      <c r="AA850">
        <v>0</v>
      </c>
      <c r="AL850" s="4"/>
      <c r="AX850" s="1"/>
      <c r="AZ850" s="1"/>
      <c r="BB850" s="2"/>
      <c r="BD850" s="1"/>
      <c r="BF850" s="1"/>
      <c r="BH850" s="1"/>
      <c r="BJ850" s="1"/>
    </row>
    <row r="851" spans="2:62" x14ac:dyDescent="0.25">
      <c r="B851">
        <v>-100696</v>
      </c>
      <c r="C851">
        <v>-269</v>
      </c>
      <c r="D851">
        <v>121</v>
      </c>
      <c r="E851">
        <v>3</v>
      </c>
      <c r="F851">
        <v>10.8</v>
      </c>
      <c r="G851">
        <v>2660</v>
      </c>
      <c r="H851">
        <v>246</v>
      </c>
      <c r="I851">
        <v>47</v>
      </c>
      <c r="J851">
        <v>1449</v>
      </c>
      <c r="K851">
        <v>-3.3</v>
      </c>
      <c r="L851">
        <v>207.04900000000001</v>
      </c>
      <c r="M851">
        <v>265.22800000000001</v>
      </c>
      <c r="N851">
        <v>25.07</v>
      </c>
      <c r="O851">
        <v>35.1036</v>
      </c>
      <c r="P851">
        <v>30.098600000000001</v>
      </c>
      <c r="R851">
        <v>4.0532000000000004</v>
      </c>
      <c r="T851">
        <v>4.0153999999999996</v>
      </c>
      <c r="U851">
        <v>560</v>
      </c>
      <c r="V851">
        <v>450</v>
      </c>
      <c r="W851">
        <v>0.4</v>
      </c>
      <c r="X851">
        <v>-268</v>
      </c>
      <c r="Y851">
        <v>-1.7</v>
      </c>
      <c r="Z851">
        <v>99</v>
      </c>
      <c r="AA851">
        <v>0</v>
      </c>
      <c r="AL851" s="4"/>
      <c r="AX851" s="1"/>
      <c r="AZ851" s="1"/>
      <c r="BB851" s="2"/>
      <c r="BD851" s="1"/>
      <c r="BF851" s="1"/>
      <c r="BH851" s="1"/>
      <c r="BJ851" s="1"/>
    </row>
    <row r="852" spans="2:62" x14ac:dyDescent="0.25">
      <c r="B852">
        <v>-100696</v>
      </c>
      <c r="C852">
        <v>-268</v>
      </c>
      <c r="D852">
        <v>123</v>
      </c>
      <c r="E852">
        <v>3</v>
      </c>
      <c r="F852">
        <v>10.8</v>
      </c>
      <c r="G852">
        <v>2660</v>
      </c>
      <c r="H852">
        <v>246</v>
      </c>
      <c r="I852">
        <v>47</v>
      </c>
      <c r="J852">
        <v>1452</v>
      </c>
      <c r="K852">
        <v>-3.3</v>
      </c>
      <c r="L852">
        <v>207.048</v>
      </c>
      <c r="M852">
        <v>265.22699999999998</v>
      </c>
      <c r="N852">
        <v>25.07</v>
      </c>
      <c r="O852">
        <v>35.167099999999998</v>
      </c>
      <c r="P852">
        <v>30.098600000000001</v>
      </c>
      <c r="R852">
        <v>4.0532000000000004</v>
      </c>
      <c r="T852">
        <v>4.0532000000000004</v>
      </c>
      <c r="U852">
        <v>560</v>
      </c>
      <c r="V852">
        <v>450</v>
      </c>
      <c r="W852">
        <v>0.4</v>
      </c>
      <c r="X852">
        <v>-268</v>
      </c>
      <c r="Y852">
        <v>-1.7</v>
      </c>
      <c r="Z852">
        <v>97</v>
      </c>
      <c r="AA852">
        <v>0</v>
      </c>
      <c r="AL852" s="2"/>
      <c r="AX852" s="1"/>
      <c r="AZ852" s="1"/>
      <c r="BB852" s="2"/>
      <c r="BD852" s="1"/>
      <c r="BF852" s="1"/>
      <c r="BH852" s="1"/>
      <c r="BJ852" s="1"/>
    </row>
    <row r="853" spans="2:62" x14ac:dyDescent="0.25">
      <c r="B853">
        <v>-100696</v>
      </c>
      <c r="C853">
        <v>-268</v>
      </c>
      <c r="D853">
        <v>123</v>
      </c>
      <c r="E853">
        <v>3</v>
      </c>
      <c r="F853">
        <v>10.78</v>
      </c>
      <c r="G853">
        <v>2650</v>
      </c>
      <c r="H853">
        <v>246</v>
      </c>
      <c r="I853">
        <v>47</v>
      </c>
      <c r="J853">
        <v>1452</v>
      </c>
      <c r="K853">
        <v>-3.3</v>
      </c>
      <c r="L853">
        <v>207.047</v>
      </c>
      <c r="M853">
        <v>265.226</v>
      </c>
      <c r="N853">
        <v>25.07</v>
      </c>
      <c r="O853">
        <v>35.167099999999998</v>
      </c>
      <c r="P853">
        <v>30.098600000000001</v>
      </c>
      <c r="R853">
        <v>4.0532000000000004</v>
      </c>
      <c r="T853">
        <v>4.0532000000000004</v>
      </c>
      <c r="U853">
        <v>560</v>
      </c>
      <c r="V853">
        <v>450</v>
      </c>
      <c r="W853">
        <v>0.4</v>
      </c>
      <c r="X853">
        <v>-268</v>
      </c>
      <c r="Y853">
        <v>-1.7</v>
      </c>
      <c r="Z853">
        <v>98</v>
      </c>
      <c r="AA853">
        <v>0</v>
      </c>
      <c r="AL853" s="2"/>
      <c r="AX853" s="1"/>
      <c r="AZ853" s="1"/>
      <c r="BB853" s="2"/>
      <c r="BD853" s="1"/>
      <c r="BF853" s="1"/>
      <c r="BH853" s="1"/>
      <c r="BJ853" s="1"/>
    </row>
    <row r="854" spans="2:62" x14ac:dyDescent="0.25">
      <c r="B854">
        <v>-100696</v>
      </c>
      <c r="C854">
        <v>-268</v>
      </c>
      <c r="D854">
        <v>122</v>
      </c>
      <c r="E854">
        <v>3</v>
      </c>
      <c r="F854">
        <v>10.78</v>
      </c>
      <c r="G854">
        <v>2660</v>
      </c>
      <c r="H854">
        <v>246</v>
      </c>
      <c r="I854">
        <v>47</v>
      </c>
      <c r="J854">
        <v>1455</v>
      </c>
      <c r="K854">
        <v>-3.3</v>
      </c>
      <c r="L854">
        <v>207.047</v>
      </c>
      <c r="M854">
        <v>265.22500000000002</v>
      </c>
      <c r="N854">
        <v>25.07</v>
      </c>
      <c r="O854">
        <v>35.167099999999998</v>
      </c>
      <c r="P854">
        <v>30.098600000000001</v>
      </c>
      <c r="R854">
        <v>4.0532000000000004</v>
      </c>
      <c r="T854">
        <v>4.0532000000000004</v>
      </c>
      <c r="U854">
        <v>560</v>
      </c>
      <c r="V854">
        <v>450</v>
      </c>
      <c r="W854">
        <v>0.4</v>
      </c>
      <c r="X854">
        <v>-268</v>
      </c>
      <c r="Y854">
        <v>-1.7</v>
      </c>
      <c r="Z854">
        <v>98</v>
      </c>
      <c r="AA854">
        <v>0</v>
      </c>
      <c r="AL854" s="4"/>
      <c r="AX854" s="1"/>
      <c r="AZ854" s="1"/>
      <c r="BB854" s="2"/>
      <c r="BD854" s="1"/>
      <c r="BF854" s="1"/>
      <c r="BH854" s="1"/>
      <c r="BJ854" s="1"/>
    </row>
    <row r="855" spans="2:62" x14ac:dyDescent="0.25">
      <c r="B855">
        <v>-100696</v>
      </c>
      <c r="C855">
        <v>-268</v>
      </c>
      <c r="D855">
        <v>122</v>
      </c>
      <c r="E855">
        <v>3</v>
      </c>
      <c r="F855">
        <v>10.78</v>
      </c>
      <c r="G855">
        <v>2650</v>
      </c>
      <c r="H855">
        <v>247</v>
      </c>
      <c r="I855">
        <v>47</v>
      </c>
      <c r="J855">
        <v>1456</v>
      </c>
      <c r="K855">
        <v>-3.3</v>
      </c>
      <c r="L855">
        <v>207.04599999999999</v>
      </c>
      <c r="M855">
        <v>265.22399999999999</v>
      </c>
      <c r="N855">
        <v>25.07</v>
      </c>
      <c r="O855">
        <v>35.167099999999998</v>
      </c>
      <c r="P855">
        <v>30.1435</v>
      </c>
      <c r="R855">
        <v>4.0532000000000004</v>
      </c>
      <c r="T855">
        <v>4.0532000000000004</v>
      </c>
      <c r="U855">
        <v>560</v>
      </c>
      <c r="V855">
        <v>450</v>
      </c>
      <c r="W855">
        <v>0.4</v>
      </c>
      <c r="X855">
        <v>-268</v>
      </c>
      <c r="Y855">
        <v>-1.7</v>
      </c>
      <c r="Z855">
        <v>97</v>
      </c>
      <c r="AA855">
        <v>0</v>
      </c>
      <c r="AL855" s="2"/>
      <c r="AX855" s="1"/>
      <c r="AZ855" s="1"/>
      <c r="BB855" s="2"/>
      <c r="BD855" s="1"/>
      <c r="BF855" s="1"/>
      <c r="BH855" s="1"/>
      <c r="BJ855" s="1"/>
    </row>
    <row r="856" spans="2:62" x14ac:dyDescent="0.25">
      <c r="B856">
        <v>-100696</v>
      </c>
      <c r="C856">
        <v>-270</v>
      </c>
      <c r="D856">
        <v>122</v>
      </c>
      <c r="E856">
        <v>3</v>
      </c>
      <c r="F856">
        <v>10.78</v>
      </c>
      <c r="G856">
        <v>2650</v>
      </c>
      <c r="H856">
        <v>246</v>
      </c>
      <c r="I856">
        <v>47</v>
      </c>
      <c r="J856">
        <v>1458</v>
      </c>
      <c r="K856">
        <v>-3.3</v>
      </c>
      <c r="L856">
        <v>207.04499999999999</v>
      </c>
      <c r="M856">
        <v>265.22300000000001</v>
      </c>
      <c r="N856">
        <v>25.07</v>
      </c>
      <c r="O856">
        <v>35.167099999999998</v>
      </c>
      <c r="P856">
        <v>30.098600000000001</v>
      </c>
      <c r="R856">
        <v>4.0532000000000004</v>
      </c>
      <c r="T856">
        <v>4.0532000000000004</v>
      </c>
      <c r="U856">
        <v>560</v>
      </c>
      <c r="V856">
        <v>450</v>
      </c>
      <c r="W856">
        <v>0.4</v>
      </c>
      <c r="X856">
        <v>-270</v>
      </c>
      <c r="Y856">
        <v>-1.7</v>
      </c>
      <c r="Z856">
        <v>98</v>
      </c>
      <c r="AA856">
        <v>0</v>
      </c>
      <c r="AL856" s="2"/>
      <c r="AX856" s="1"/>
      <c r="AZ856" s="1"/>
      <c r="BB856" s="2"/>
      <c r="BD856" s="1"/>
      <c r="BF856" s="1"/>
      <c r="BH856" s="1"/>
      <c r="BJ856" s="1"/>
    </row>
    <row r="857" spans="2:62" x14ac:dyDescent="0.25">
      <c r="B857">
        <v>-100696</v>
      </c>
      <c r="C857">
        <v>-270</v>
      </c>
      <c r="D857">
        <v>122</v>
      </c>
      <c r="E857">
        <v>3</v>
      </c>
      <c r="F857">
        <v>10.78</v>
      </c>
      <c r="G857">
        <v>2660</v>
      </c>
      <c r="H857">
        <v>247</v>
      </c>
      <c r="I857">
        <v>47</v>
      </c>
      <c r="J857">
        <v>1461</v>
      </c>
      <c r="K857">
        <v>-3.3</v>
      </c>
      <c r="L857">
        <v>207.04400000000001</v>
      </c>
      <c r="M857">
        <v>265.22199999999998</v>
      </c>
      <c r="N857">
        <v>25.07</v>
      </c>
      <c r="O857">
        <v>35.1036</v>
      </c>
      <c r="P857">
        <v>30.098600000000001</v>
      </c>
      <c r="R857">
        <v>4.0532000000000004</v>
      </c>
      <c r="T857">
        <v>4.0532000000000004</v>
      </c>
      <c r="U857">
        <v>560</v>
      </c>
      <c r="V857">
        <v>450</v>
      </c>
      <c r="W857">
        <v>0.4</v>
      </c>
      <c r="X857">
        <v>-268</v>
      </c>
      <c r="Y857">
        <v>-1.7</v>
      </c>
      <c r="Z857">
        <v>97</v>
      </c>
      <c r="AA857">
        <v>0</v>
      </c>
      <c r="AL857" s="2"/>
      <c r="AZ857" s="1"/>
      <c r="BB857" s="2"/>
      <c r="BD857" s="1"/>
      <c r="BF857" s="1"/>
      <c r="BH857" s="1"/>
      <c r="BJ857" s="1"/>
    </row>
    <row r="858" spans="2:62" x14ac:dyDescent="0.25">
      <c r="B858">
        <v>-100696</v>
      </c>
      <c r="C858">
        <v>-268</v>
      </c>
      <c r="D858">
        <v>122</v>
      </c>
      <c r="E858">
        <v>3</v>
      </c>
      <c r="F858">
        <v>10.78</v>
      </c>
      <c r="G858">
        <v>2660</v>
      </c>
      <c r="H858">
        <v>247</v>
      </c>
      <c r="I858">
        <v>48</v>
      </c>
      <c r="J858">
        <v>1462</v>
      </c>
      <c r="K858">
        <v>-3.3</v>
      </c>
      <c r="L858">
        <v>207.04300000000001</v>
      </c>
      <c r="M858">
        <v>265.221</v>
      </c>
      <c r="N858">
        <v>25.07</v>
      </c>
      <c r="O858">
        <v>35.167099999999998</v>
      </c>
      <c r="P858">
        <v>30.098600000000001</v>
      </c>
      <c r="R858">
        <v>4.0532000000000004</v>
      </c>
      <c r="T858">
        <v>4.0532000000000004</v>
      </c>
      <c r="U858">
        <v>560</v>
      </c>
      <c r="V858">
        <v>450</v>
      </c>
      <c r="W858">
        <v>0.4</v>
      </c>
      <c r="X858">
        <v>-268</v>
      </c>
      <c r="Y858">
        <v>-1.7</v>
      </c>
      <c r="Z858">
        <v>99</v>
      </c>
      <c r="AA858">
        <v>0</v>
      </c>
      <c r="AL858" s="2"/>
      <c r="AX858" s="1"/>
      <c r="AZ858" s="1"/>
      <c r="BB858" s="2"/>
      <c r="BD858" s="1"/>
      <c r="BF858" s="1"/>
      <c r="BH858" s="1"/>
      <c r="BJ858" s="1"/>
    </row>
    <row r="859" spans="2:62" x14ac:dyDescent="0.25">
      <c r="B859">
        <v>-100696</v>
      </c>
      <c r="C859">
        <v>-268</v>
      </c>
      <c r="D859">
        <v>121</v>
      </c>
      <c r="E859">
        <v>3</v>
      </c>
      <c r="F859">
        <v>10.78</v>
      </c>
      <c r="G859">
        <v>2660</v>
      </c>
      <c r="H859">
        <v>247</v>
      </c>
      <c r="I859">
        <v>48</v>
      </c>
      <c r="J859">
        <v>1462</v>
      </c>
      <c r="K859">
        <v>-3.3</v>
      </c>
      <c r="L859">
        <v>207.042</v>
      </c>
      <c r="M859">
        <v>265.22000000000003</v>
      </c>
      <c r="N859">
        <v>25.07</v>
      </c>
      <c r="O859">
        <v>35.1036</v>
      </c>
      <c r="P859">
        <v>30.098600000000001</v>
      </c>
      <c r="R859">
        <v>4.0532000000000004</v>
      </c>
      <c r="T859">
        <v>4.0532000000000004</v>
      </c>
      <c r="U859">
        <v>560</v>
      </c>
      <c r="V859">
        <v>450</v>
      </c>
      <c r="W859">
        <v>0.4</v>
      </c>
      <c r="X859">
        <v>-268</v>
      </c>
      <c r="Y859">
        <v>-1.7</v>
      </c>
      <c r="Z859">
        <v>98</v>
      </c>
      <c r="AA859">
        <v>0</v>
      </c>
      <c r="AL859" s="4"/>
      <c r="AX859" s="1"/>
      <c r="AZ859" s="1"/>
      <c r="BB859" s="2"/>
      <c r="BD859" s="1"/>
      <c r="BF859" s="1"/>
      <c r="BH859" s="1"/>
      <c r="BJ859" s="1"/>
    </row>
    <row r="860" spans="2:62" x14ac:dyDescent="0.25">
      <c r="B860">
        <v>-100696</v>
      </c>
      <c r="C860">
        <v>-268</v>
      </c>
      <c r="D860">
        <v>121</v>
      </c>
      <c r="E860">
        <v>3</v>
      </c>
      <c r="F860">
        <v>10.78</v>
      </c>
      <c r="G860">
        <v>2650</v>
      </c>
      <c r="H860">
        <v>247</v>
      </c>
      <c r="I860">
        <v>48</v>
      </c>
      <c r="J860">
        <v>1465</v>
      </c>
      <c r="K860">
        <v>-3.3</v>
      </c>
      <c r="L860">
        <v>207.041</v>
      </c>
      <c r="M860">
        <v>265.21899999999999</v>
      </c>
      <c r="N860">
        <v>25.07</v>
      </c>
      <c r="O860">
        <v>35.1036</v>
      </c>
      <c r="P860">
        <v>30.098600000000001</v>
      </c>
      <c r="R860">
        <v>4.0532000000000004</v>
      </c>
      <c r="T860">
        <v>4.0532000000000004</v>
      </c>
      <c r="U860">
        <v>560</v>
      </c>
      <c r="V860">
        <v>450</v>
      </c>
      <c r="W860">
        <v>0.4</v>
      </c>
      <c r="X860">
        <v>-268</v>
      </c>
      <c r="Y860">
        <v>-1.7</v>
      </c>
      <c r="Z860">
        <v>101</v>
      </c>
      <c r="AA860">
        <v>0</v>
      </c>
      <c r="AL860" s="4"/>
      <c r="AX860" s="1"/>
      <c r="AZ860" s="1"/>
      <c r="BB860" s="2"/>
      <c r="BD860" s="1"/>
      <c r="BF860" s="1"/>
      <c r="BH860" s="1"/>
      <c r="BJ860" s="1"/>
    </row>
    <row r="861" spans="2:62" x14ac:dyDescent="0.25">
      <c r="B861">
        <v>-100696</v>
      </c>
      <c r="C861">
        <v>-269</v>
      </c>
      <c r="D861">
        <v>122</v>
      </c>
      <c r="E861">
        <v>3</v>
      </c>
      <c r="F861">
        <v>10.78</v>
      </c>
      <c r="G861">
        <v>2650</v>
      </c>
      <c r="H861">
        <v>246</v>
      </c>
      <c r="I861">
        <v>48</v>
      </c>
      <c r="J861">
        <v>1466</v>
      </c>
      <c r="K861">
        <v>-3.3</v>
      </c>
      <c r="L861">
        <v>207.04</v>
      </c>
      <c r="M861">
        <v>265.21800000000002</v>
      </c>
      <c r="N861">
        <v>25.07</v>
      </c>
      <c r="O861">
        <v>35.167099999999998</v>
      </c>
      <c r="P861">
        <v>30.1435</v>
      </c>
      <c r="R861">
        <v>4.0532000000000004</v>
      </c>
      <c r="T861">
        <v>4.0532000000000004</v>
      </c>
      <c r="U861">
        <v>560</v>
      </c>
      <c r="V861">
        <v>450</v>
      </c>
      <c r="W861">
        <v>0.4</v>
      </c>
      <c r="X861">
        <v>-269</v>
      </c>
      <c r="Y861">
        <v>-1.7</v>
      </c>
      <c r="Z861">
        <v>100</v>
      </c>
      <c r="AA861">
        <v>0</v>
      </c>
      <c r="AL861" s="4"/>
      <c r="AX861" s="1"/>
      <c r="AZ861" s="1"/>
      <c r="BB861" s="2"/>
      <c r="BD861" s="1"/>
      <c r="BF861" s="1"/>
      <c r="BH861" s="1"/>
      <c r="BJ861" s="1"/>
    </row>
    <row r="862" spans="2:62" x14ac:dyDescent="0.25">
      <c r="B862">
        <v>-100696</v>
      </c>
      <c r="C862">
        <v>-269</v>
      </c>
      <c r="D862">
        <v>122</v>
      </c>
      <c r="E862">
        <v>3</v>
      </c>
      <c r="F862">
        <v>10.8</v>
      </c>
      <c r="G862">
        <v>2660</v>
      </c>
      <c r="H862">
        <v>246</v>
      </c>
      <c r="I862">
        <v>48</v>
      </c>
      <c r="J862">
        <v>1466</v>
      </c>
      <c r="K862">
        <v>-3.3</v>
      </c>
      <c r="L862">
        <v>207.03899999999999</v>
      </c>
      <c r="M862">
        <v>265.21699999999998</v>
      </c>
      <c r="N862">
        <v>25.07</v>
      </c>
      <c r="O862">
        <v>35.1036</v>
      </c>
      <c r="P862">
        <v>30.098600000000001</v>
      </c>
      <c r="R862">
        <v>4.0532000000000004</v>
      </c>
      <c r="T862">
        <v>4.0532000000000004</v>
      </c>
      <c r="U862">
        <v>560</v>
      </c>
      <c r="V862">
        <v>450</v>
      </c>
      <c r="W862">
        <v>0.4</v>
      </c>
      <c r="X862">
        <v>-269</v>
      </c>
      <c r="Y862">
        <v>-1.7</v>
      </c>
      <c r="Z862">
        <v>100</v>
      </c>
      <c r="AA862">
        <v>0</v>
      </c>
      <c r="AL862" s="4"/>
      <c r="AX862" s="1"/>
      <c r="AZ862" s="1"/>
      <c r="BB862" s="2"/>
      <c r="BD862" s="1"/>
      <c r="BF862" s="1"/>
      <c r="BH862" s="1"/>
      <c r="BJ862" s="1"/>
    </row>
    <row r="863" spans="2:62" x14ac:dyDescent="0.25">
      <c r="B863">
        <v>-100696</v>
      </c>
      <c r="C863">
        <v>-269</v>
      </c>
      <c r="D863">
        <v>122</v>
      </c>
      <c r="E863">
        <v>3</v>
      </c>
      <c r="F863">
        <v>10.8</v>
      </c>
      <c r="G863">
        <v>2660</v>
      </c>
      <c r="H863">
        <v>246</v>
      </c>
      <c r="I863">
        <v>48</v>
      </c>
      <c r="J863">
        <v>1468</v>
      </c>
      <c r="K863">
        <v>-3.3</v>
      </c>
      <c r="L863">
        <v>207.03800000000001</v>
      </c>
      <c r="M863">
        <v>265.21699999999998</v>
      </c>
      <c r="N863">
        <v>25.07</v>
      </c>
      <c r="O863">
        <v>35.167099999999998</v>
      </c>
      <c r="P863">
        <v>30.1435</v>
      </c>
      <c r="R863">
        <v>4.0913599999999999</v>
      </c>
      <c r="T863">
        <v>4.0532000000000004</v>
      </c>
      <c r="U863">
        <v>560</v>
      </c>
      <c r="V863">
        <v>450</v>
      </c>
      <c r="W863">
        <v>0.4</v>
      </c>
      <c r="X863">
        <v>-269</v>
      </c>
      <c r="Y863">
        <v>-1.7</v>
      </c>
      <c r="Z863">
        <v>100</v>
      </c>
      <c r="AA863">
        <v>0</v>
      </c>
      <c r="AL863" s="4"/>
      <c r="AX863" s="1"/>
      <c r="AZ863" s="1"/>
      <c r="BB863" s="2"/>
      <c r="BD863" s="1"/>
      <c r="BF863" s="1"/>
      <c r="BH863" s="1"/>
      <c r="BJ863" s="1"/>
    </row>
    <row r="864" spans="2:62" x14ac:dyDescent="0.25">
      <c r="B864">
        <v>-100696</v>
      </c>
      <c r="C864">
        <v>-269</v>
      </c>
      <c r="D864">
        <v>120</v>
      </c>
      <c r="E864">
        <v>3</v>
      </c>
      <c r="F864">
        <v>10.8</v>
      </c>
      <c r="G864">
        <v>2660</v>
      </c>
      <c r="H864">
        <v>246</v>
      </c>
      <c r="I864">
        <v>48</v>
      </c>
      <c r="J864">
        <v>1472</v>
      </c>
      <c r="K864">
        <v>-3.3</v>
      </c>
      <c r="L864">
        <v>207.03700000000001</v>
      </c>
      <c r="M864">
        <v>265.21600000000001</v>
      </c>
      <c r="N864">
        <v>25.07</v>
      </c>
      <c r="O864">
        <v>35.167099999999998</v>
      </c>
      <c r="P864">
        <v>30.098600000000001</v>
      </c>
      <c r="R864">
        <v>4.0532000000000004</v>
      </c>
      <c r="T864">
        <v>4.0532000000000004</v>
      </c>
      <c r="U864">
        <v>560</v>
      </c>
      <c r="V864">
        <v>450</v>
      </c>
      <c r="W864">
        <v>0.4</v>
      </c>
      <c r="X864">
        <v>-268</v>
      </c>
      <c r="Y864">
        <v>-1.7</v>
      </c>
      <c r="Z864">
        <v>100</v>
      </c>
      <c r="AA864">
        <v>0</v>
      </c>
      <c r="AL864" s="4"/>
      <c r="AX864" s="1"/>
      <c r="AZ864" s="1"/>
      <c r="BB864" s="2"/>
      <c r="BD864" s="1"/>
      <c r="BF864" s="1"/>
      <c r="BH864" s="1"/>
      <c r="BJ864" s="1"/>
    </row>
    <row r="865" spans="2:62" x14ac:dyDescent="0.25">
      <c r="B865">
        <v>-100696</v>
      </c>
      <c r="C865">
        <v>-268</v>
      </c>
      <c r="D865">
        <v>122</v>
      </c>
      <c r="E865">
        <v>3</v>
      </c>
      <c r="F865">
        <v>10.82</v>
      </c>
      <c r="G865">
        <v>2660</v>
      </c>
      <c r="H865">
        <v>246</v>
      </c>
      <c r="I865">
        <v>49</v>
      </c>
      <c r="J865">
        <v>1476</v>
      </c>
      <c r="K865">
        <v>-3.3</v>
      </c>
      <c r="L865">
        <v>207.036</v>
      </c>
      <c r="M865">
        <v>265.21499999999997</v>
      </c>
      <c r="N865">
        <v>25.07</v>
      </c>
      <c r="O865">
        <v>35.167099999999998</v>
      </c>
      <c r="P865">
        <v>30.098600000000001</v>
      </c>
      <c r="R865">
        <v>4.0532000000000004</v>
      </c>
      <c r="T865">
        <v>4.0532000000000004</v>
      </c>
      <c r="U865">
        <v>560</v>
      </c>
      <c r="V865">
        <v>450</v>
      </c>
      <c r="W865">
        <v>0.4</v>
      </c>
      <c r="X865">
        <v>-270</v>
      </c>
      <c r="Y865">
        <v>-1.7</v>
      </c>
      <c r="Z865">
        <v>98</v>
      </c>
      <c r="AA865">
        <v>0</v>
      </c>
      <c r="AL865" s="4"/>
      <c r="AX865" s="1"/>
      <c r="AZ865" s="1"/>
      <c r="BB865" s="2"/>
      <c r="BD865" s="1"/>
      <c r="BF865" s="1"/>
      <c r="BH865" s="1"/>
      <c r="BJ865" s="1"/>
    </row>
    <row r="866" spans="2:62" x14ac:dyDescent="0.25">
      <c r="B866">
        <v>-100696</v>
      </c>
      <c r="C866">
        <v>-270</v>
      </c>
      <c r="D866">
        <v>122</v>
      </c>
      <c r="E866">
        <v>3</v>
      </c>
      <c r="F866">
        <v>10.8</v>
      </c>
      <c r="G866">
        <v>2660</v>
      </c>
      <c r="H866">
        <v>246</v>
      </c>
      <c r="I866">
        <v>49</v>
      </c>
      <c r="J866">
        <v>1478</v>
      </c>
      <c r="K866">
        <v>-3.3</v>
      </c>
      <c r="L866">
        <v>207.036</v>
      </c>
      <c r="M866">
        <v>265.214</v>
      </c>
      <c r="N866">
        <v>25.07</v>
      </c>
      <c r="O866">
        <v>35.230600000000003</v>
      </c>
      <c r="P866">
        <v>30.098600000000001</v>
      </c>
      <c r="R866">
        <v>4.0532000000000004</v>
      </c>
      <c r="T866">
        <v>4.0532000000000004</v>
      </c>
      <c r="U866">
        <v>560</v>
      </c>
      <c r="V866">
        <v>450</v>
      </c>
      <c r="W866">
        <v>0.4</v>
      </c>
      <c r="X866">
        <v>-270</v>
      </c>
      <c r="Y866">
        <v>-1.7</v>
      </c>
      <c r="Z866">
        <v>98</v>
      </c>
      <c r="AA866">
        <v>0</v>
      </c>
      <c r="AL866" s="4"/>
      <c r="AX866" s="1"/>
      <c r="AZ866" s="1"/>
      <c r="BB866" s="2"/>
      <c r="BD866" s="1"/>
      <c r="BF866" s="1"/>
      <c r="BH866" s="1"/>
      <c r="BJ866" s="1"/>
    </row>
    <row r="867" spans="2:62" x14ac:dyDescent="0.25">
      <c r="B867">
        <v>-100696</v>
      </c>
      <c r="C867">
        <v>-270</v>
      </c>
      <c r="D867">
        <v>121</v>
      </c>
      <c r="E867">
        <v>3</v>
      </c>
      <c r="F867">
        <v>10.8</v>
      </c>
      <c r="G867">
        <v>2660</v>
      </c>
      <c r="H867">
        <v>246</v>
      </c>
      <c r="I867">
        <v>49</v>
      </c>
      <c r="J867">
        <v>1478</v>
      </c>
      <c r="K867">
        <v>-3.3</v>
      </c>
      <c r="L867">
        <v>207.035</v>
      </c>
      <c r="M867">
        <v>265.21300000000002</v>
      </c>
      <c r="N867">
        <v>25.07</v>
      </c>
      <c r="O867">
        <v>35.167099999999998</v>
      </c>
      <c r="P867">
        <v>30.098600000000001</v>
      </c>
      <c r="R867">
        <v>4.0532000000000004</v>
      </c>
      <c r="T867">
        <v>4.0913599999999999</v>
      </c>
      <c r="U867">
        <v>560</v>
      </c>
      <c r="V867">
        <v>450</v>
      </c>
      <c r="W867">
        <v>0.4</v>
      </c>
      <c r="X867">
        <v>-268</v>
      </c>
      <c r="Y867">
        <v>-1.7</v>
      </c>
      <c r="Z867">
        <v>96</v>
      </c>
      <c r="AA867">
        <v>0</v>
      </c>
      <c r="AL867" s="4"/>
      <c r="AX867" s="1"/>
      <c r="AZ867" s="1"/>
      <c r="BB867" s="2"/>
      <c r="BD867" s="1"/>
      <c r="BF867" s="1"/>
      <c r="BH867" s="1"/>
      <c r="BJ867" s="1"/>
    </row>
    <row r="868" spans="2:62" x14ac:dyDescent="0.25">
      <c r="B868">
        <v>-100696</v>
      </c>
      <c r="C868">
        <v>-268</v>
      </c>
      <c r="D868">
        <v>121</v>
      </c>
      <c r="E868">
        <v>3</v>
      </c>
      <c r="F868">
        <v>10.8</v>
      </c>
      <c r="G868">
        <v>2660</v>
      </c>
      <c r="H868">
        <v>246</v>
      </c>
      <c r="I868">
        <v>49</v>
      </c>
      <c r="J868">
        <v>1480</v>
      </c>
      <c r="K868">
        <v>-3.3</v>
      </c>
      <c r="L868">
        <v>207.03399999999999</v>
      </c>
      <c r="M868">
        <v>265.21199999999999</v>
      </c>
      <c r="N868">
        <v>25.07</v>
      </c>
      <c r="O868">
        <v>35.167099999999998</v>
      </c>
      <c r="P868">
        <v>30.098600000000001</v>
      </c>
      <c r="R868">
        <v>4.0532000000000004</v>
      </c>
      <c r="T868">
        <v>4.0532000000000004</v>
      </c>
      <c r="U868">
        <v>560</v>
      </c>
      <c r="V868">
        <v>450</v>
      </c>
      <c r="W868">
        <v>0.4</v>
      </c>
      <c r="X868">
        <v>-268</v>
      </c>
      <c r="Y868">
        <v>-1.7</v>
      </c>
      <c r="Z868">
        <v>100</v>
      </c>
      <c r="AA868">
        <v>0</v>
      </c>
      <c r="AL868" s="4"/>
      <c r="AX868" s="1"/>
      <c r="AZ868" s="1"/>
      <c r="BB868" s="2"/>
      <c r="BD868" s="1"/>
      <c r="BF868" s="1"/>
      <c r="BH868" s="1"/>
      <c r="BJ868" s="1"/>
    </row>
    <row r="869" spans="2:62" x14ac:dyDescent="0.25">
      <c r="B869">
        <v>-100696</v>
      </c>
      <c r="C869">
        <v>-268</v>
      </c>
      <c r="D869">
        <v>121</v>
      </c>
      <c r="E869">
        <v>3</v>
      </c>
      <c r="F869">
        <v>10.8</v>
      </c>
      <c r="G869">
        <v>2660</v>
      </c>
      <c r="H869">
        <v>246</v>
      </c>
      <c r="I869">
        <v>49</v>
      </c>
      <c r="J869">
        <v>1483</v>
      </c>
      <c r="K869">
        <v>-3.3</v>
      </c>
      <c r="L869">
        <v>207.03299999999999</v>
      </c>
      <c r="M869">
        <v>265.21100000000001</v>
      </c>
      <c r="N869">
        <v>25.07</v>
      </c>
      <c r="O869">
        <v>35.167099999999998</v>
      </c>
      <c r="P869">
        <v>30.098600000000001</v>
      </c>
      <c r="R869">
        <v>4.0532000000000004</v>
      </c>
      <c r="T869">
        <v>4.0532000000000004</v>
      </c>
      <c r="U869">
        <v>560</v>
      </c>
      <c r="V869">
        <v>450</v>
      </c>
      <c r="W869">
        <v>0.4</v>
      </c>
      <c r="X869">
        <v>-268</v>
      </c>
      <c r="Y869">
        <v>-1.7</v>
      </c>
      <c r="Z869">
        <v>100</v>
      </c>
      <c r="AA869">
        <v>0</v>
      </c>
      <c r="AL869" s="4"/>
      <c r="AX869" s="1"/>
      <c r="AZ869" s="1"/>
      <c r="BB869" s="2"/>
      <c r="BD869" s="1"/>
      <c r="BF869" s="1"/>
      <c r="BH869" s="1"/>
      <c r="BJ869" s="1"/>
    </row>
    <row r="870" spans="2:62" x14ac:dyDescent="0.25">
      <c r="B870" t="s">
        <v>36</v>
      </c>
      <c r="C870">
        <v>-268</v>
      </c>
      <c r="D870" t="s">
        <v>36</v>
      </c>
      <c r="E870" t="s">
        <v>36</v>
      </c>
      <c r="F870" t="s">
        <v>36</v>
      </c>
      <c r="G870">
        <v>2650</v>
      </c>
      <c r="H870">
        <v>246</v>
      </c>
      <c r="I870" t="s">
        <v>36</v>
      </c>
      <c r="J870" t="s">
        <v>36</v>
      </c>
      <c r="K870">
        <v>-3.3</v>
      </c>
      <c r="L870">
        <v>207.03200000000001</v>
      </c>
      <c r="M870">
        <v>265.20999999999998</v>
      </c>
      <c r="N870">
        <v>25.07</v>
      </c>
      <c r="O870" t="s">
        <v>36</v>
      </c>
      <c r="P870" t="s">
        <v>36</v>
      </c>
      <c r="R870" t="s">
        <v>36</v>
      </c>
      <c r="T870">
        <v>4.0532000000000004</v>
      </c>
      <c r="U870">
        <v>560</v>
      </c>
      <c r="V870">
        <v>450</v>
      </c>
      <c r="W870" t="s">
        <v>36</v>
      </c>
      <c r="X870" t="s">
        <v>36</v>
      </c>
      <c r="Y870" t="s">
        <v>36</v>
      </c>
      <c r="Z870" t="s">
        <v>36</v>
      </c>
      <c r="AA870">
        <v>0</v>
      </c>
      <c r="AL870" s="4"/>
      <c r="AX870" s="1"/>
      <c r="AZ870" s="1"/>
      <c r="BB870" s="2"/>
      <c r="BD870" s="1"/>
      <c r="BF870" s="1"/>
      <c r="BH870" s="1"/>
      <c r="BJ870" s="1"/>
    </row>
    <row r="871" spans="2:62" x14ac:dyDescent="0.25">
      <c r="B871">
        <v>-100696</v>
      </c>
      <c r="C871">
        <v>-270</v>
      </c>
      <c r="D871">
        <v>122</v>
      </c>
      <c r="E871">
        <v>3</v>
      </c>
      <c r="F871">
        <v>10.78</v>
      </c>
      <c r="G871">
        <v>2660</v>
      </c>
      <c r="H871">
        <v>246</v>
      </c>
      <c r="I871">
        <v>49</v>
      </c>
      <c r="J871">
        <v>1485</v>
      </c>
      <c r="K871">
        <v>-3.3</v>
      </c>
      <c r="L871">
        <v>207.03100000000001</v>
      </c>
      <c r="M871">
        <v>265.209</v>
      </c>
      <c r="N871">
        <v>25.07</v>
      </c>
      <c r="O871">
        <v>35.1036</v>
      </c>
      <c r="P871">
        <v>30.098600000000001</v>
      </c>
      <c r="R871">
        <v>4.0532000000000004</v>
      </c>
      <c r="T871">
        <v>4.0532000000000004</v>
      </c>
      <c r="U871">
        <v>560</v>
      </c>
      <c r="V871">
        <v>450</v>
      </c>
      <c r="W871">
        <v>0.4</v>
      </c>
      <c r="X871">
        <v>-270</v>
      </c>
      <c r="Y871">
        <v>-1.7</v>
      </c>
      <c r="Z871">
        <v>97</v>
      </c>
      <c r="AA871">
        <v>0</v>
      </c>
      <c r="AL871" s="2"/>
      <c r="AX871" s="1"/>
      <c r="AZ871" s="1"/>
      <c r="BB871" s="2"/>
      <c r="BD871" s="1"/>
      <c r="BF871" s="1"/>
      <c r="BH871" s="1"/>
      <c r="BJ871" s="1"/>
    </row>
    <row r="872" spans="2:62" x14ac:dyDescent="0.25">
      <c r="B872">
        <v>-100696</v>
      </c>
      <c r="C872">
        <v>-270</v>
      </c>
      <c r="D872">
        <v>122</v>
      </c>
      <c r="E872">
        <v>3</v>
      </c>
      <c r="F872">
        <v>10.78</v>
      </c>
      <c r="G872">
        <v>2650</v>
      </c>
      <c r="H872">
        <v>247</v>
      </c>
      <c r="I872">
        <v>49</v>
      </c>
      <c r="J872">
        <v>1486</v>
      </c>
      <c r="K872">
        <v>-3.3</v>
      </c>
      <c r="L872">
        <v>207.03</v>
      </c>
      <c r="M872">
        <v>265.20800000000003</v>
      </c>
      <c r="N872">
        <v>25.07</v>
      </c>
      <c r="O872">
        <v>35.167099999999998</v>
      </c>
      <c r="P872">
        <v>30.098600000000001</v>
      </c>
      <c r="R872">
        <v>4.0913599999999999</v>
      </c>
      <c r="T872">
        <v>4.0532000000000004</v>
      </c>
      <c r="U872">
        <v>560</v>
      </c>
      <c r="V872">
        <v>450</v>
      </c>
      <c r="W872">
        <v>0.4</v>
      </c>
      <c r="X872">
        <v>-270</v>
      </c>
      <c r="Y872">
        <v>-1.7</v>
      </c>
      <c r="Z872">
        <v>98</v>
      </c>
      <c r="AA872">
        <v>0</v>
      </c>
      <c r="AL872" s="2"/>
      <c r="AX872" s="1"/>
      <c r="AZ872" s="1"/>
      <c r="BB872" s="2"/>
      <c r="BD872" s="1"/>
      <c r="BF872" s="1"/>
      <c r="BH872" s="1"/>
      <c r="BJ872" s="1"/>
    </row>
    <row r="873" spans="2:62" x14ac:dyDescent="0.25">
      <c r="B873">
        <v>-100696</v>
      </c>
      <c r="C873">
        <v>-268</v>
      </c>
      <c r="D873">
        <v>122</v>
      </c>
      <c r="E873">
        <v>3</v>
      </c>
      <c r="F873">
        <v>10.78</v>
      </c>
      <c r="G873">
        <v>2650</v>
      </c>
      <c r="H873">
        <v>246</v>
      </c>
      <c r="I873">
        <v>49</v>
      </c>
      <c r="J873">
        <v>1486</v>
      </c>
      <c r="K873">
        <v>-3.3</v>
      </c>
      <c r="L873">
        <v>207.029</v>
      </c>
      <c r="M873">
        <v>265.20699999999999</v>
      </c>
      <c r="N873">
        <v>25.07</v>
      </c>
      <c r="O873">
        <v>35.1036</v>
      </c>
      <c r="P873">
        <v>30.098600000000001</v>
      </c>
      <c r="R873">
        <v>4.0532000000000004</v>
      </c>
      <c r="T873">
        <v>4.0532000000000004</v>
      </c>
      <c r="U873">
        <v>560</v>
      </c>
      <c r="V873">
        <v>450</v>
      </c>
      <c r="W873">
        <v>0.4</v>
      </c>
      <c r="X873">
        <v>-268</v>
      </c>
      <c r="Y873">
        <v>-1.7</v>
      </c>
      <c r="Z873">
        <v>98</v>
      </c>
      <c r="AA873">
        <v>0</v>
      </c>
      <c r="AL873" s="2"/>
      <c r="AX873" s="1"/>
      <c r="AZ873" s="1"/>
      <c r="BB873" s="2"/>
      <c r="BD873" s="1"/>
      <c r="BF873" s="1"/>
      <c r="BH873" s="1"/>
      <c r="BJ873" s="1"/>
    </row>
    <row r="874" spans="2:62" x14ac:dyDescent="0.25">
      <c r="B874">
        <v>-100696</v>
      </c>
      <c r="C874">
        <v>-270</v>
      </c>
      <c r="D874">
        <v>122</v>
      </c>
      <c r="E874">
        <v>3</v>
      </c>
      <c r="F874">
        <v>10.78</v>
      </c>
      <c r="G874">
        <v>2650</v>
      </c>
      <c r="H874">
        <v>246</v>
      </c>
      <c r="I874">
        <v>49</v>
      </c>
      <c r="J874">
        <v>1489</v>
      </c>
      <c r="K874">
        <v>-3.3</v>
      </c>
      <c r="L874">
        <v>207.02799999999999</v>
      </c>
      <c r="M874">
        <v>265.20600000000002</v>
      </c>
      <c r="N874">
        <v>25.07</v>
      </c>
      <c r="O874">
        <v>35.167099999999998</v>
      </c>
      <c r="P874">
        <v>30.1435</v>
      </c>
      <c r="R874">
        <v>4.0532000000000004</v>
      </c>
      <c r="T874">
        <v>4.0532000000000004</v>
      </c>
      <c r="U874">
        <v>560</v>
      </c>
      <c r="V874">
        <v>450</v>
      </c>
      <c r="W874">
        <v>0.4</v>
      </c>
      <c r="X874">
        <v>-268</v>
      </c>
      <c r="Y874">
        <v>-1.7</v>
      </c>
      <c r="Z874">
        <v>96</v>
      </c>
      <c r="AA874">
        <v>0</v>
      </c>
      <c r="AL874" s="2"/>
      <c r="AX874" s="1"/>
      <c r="AZ874" s="1"/>
      <c r="BB874" s="2"/>
      <c r="BD874" s="1"/>
      <c r="BF874" s="1"/>
      <c r="BH874" s="1"/>
      <c r="BJ874" s="1"/>
    </row>
    <row r="875" spans="2:62" x14ac:dyDescent="0.25">
      <c r="B875">
        <v>-100696</v>
      </c>
      <c r="C875">
        <v>-270</v>
      </c>
      <c r="D875">
        <v>122</v>
      </c>
      <c r="E875">
        <v>3</v>
      </c>
      <c r="F875">
        <v>10.78</v>
      </c>
      <c r="G875">
        <v>2660</v>
      </c>
      <c r="H875">
        <v>247</v>
      </c>
      <c r="I875">
        <v>49</v>
      </c>
      <c r="J875">
        <v>1490</v>
      </c>
      <c r="K875">
        <v>-3.3</v>
      </c>
      <c r="L875">
        <v>207.02699999999999</v>
      </c>
      <c r="M875">
        <v>265.20600000000002</v>
      </c>
      <c r="N875">
        <v>25.07</v>
      </c>
      <c r="O875">
        <v>35.167099999999998</v>
      </c>
      <c r="P875">
        <v>30.098600000000001</v>
      </c>
      <c r="R875">
        <v>4.0532000000000004</v>
      </c>
      <c r="T875">
        <v>4.0532000000000004</v>
      </c>
      <c r="U875">
        <v>560</v>
      </c>
      <c r="V875">
        <v>450</v>
      </c>
      <c r="W875">
        <v>0.4</v>
      </c>
      <c r="X875">
        <v>-270</v>
      </c>
      <c r="Y875">
        <v>-1.7</v>
      </c>
      <c r="Z875">
        <v>99</v>
      </c>
      <c r="AA875">
        <v>1</v>
      </c>
      <c r="AL875" s="2"/>
      <c r="AX875" s="1"/>
      <c r="AZ875" s="1"/>
      <c r="BB875" s="2"/>
      <c r="BD875" s="1"/>
      <c r="BF875" s="1"/>
      <c r="BH875" s="1"/>
      <c r="BJ875" s="1"/>
    </row>
    <row r="876" spans="2:62" x14ac:dyDescent="0.25">
      <c r="B876">
        <v>-100696</v>
      </c>
      <c r="C876">
        <v>-268</v>
      </c>
      <c r="D876">
        <v>122</v>
      </c>
      <c r="E876">
        <v>3</v>
      </c>
      <c r="F876">
        <v>10.78</v>
      </c>
      <c r="G876">
        <v>2660</v>
      </c>
      <c r="H876">
        <v>247</v>
      </c>
      <c r="I876">
        <v>49</v>
      </c>
      <c r="J876">
        <v>1494</v>
      </c>
      <c r="K876">
        <v>-3.3</v>
      </c>
      <c r="L876">
        <v>207.02600000000001</v>
      </c>
      <c r="M876">
        <v>265.20499999999998</v>
      </c>
      <c r="N876">
        <v>25.07</v>
      </c>
      <c r="O876">
        <v>35.167099999999998</v>
      </c>
      <c r="P876">
        <v>30.098600000000001</v>
      </c>
      <c r="R876">
        <v>4.0532000000000004</v>
      </c>
      <c r="T876">
        <v>4.0532000000000004</v>
      </c>
      <c r="U876">
        <v>560</v>
      </c>
      <c r="V876">
        <v>450</v>
      </c>
      <c r="W876">
        <v>0.4</v>
      </c>
      <c r="X876">
        <v>-268</v>
      </c>
      <c r="Y876">
        <v>-1.7</v>
      </c>
      <c r="Z876">
        <v>101</v>
      </c>
      <c r="AA876">
        <v>0</v>
      </c>
      <c r="AL876" s="4"/>
      <c r="AX876" s="1"/>
      <c r="AZ876" s="1"/>
      <c r="BB876" s="2"/>
      <c r="BD876" s="1"/>
      <c r="BF876" s="1"/>
      <c r="BH876" s="1"/>
      <c r="BJ876" s="1"/>
    </row>
    <row r="877" spans="2:62" x14ac:dyDescent="0.25">
      <c r="B877">
        <v>-100696</v>
      </c>
      <c r="C877">
        <v>-268</v>
      </c>
      <c r="D877">
        <v>122</v>
      </c>
      <c r="E877">
        <v>3</v>
      </c>
      <c r="F877">
        <v>10.78</v>
      </c>
      <c r="G877">
        <v>2650</v>
      </c>
      <c r="H877">
        <v>247</v>
      </c>
      <c r="I877">
        <v>49</v>
      </c>
      <c r="J877">
        <v>1494</v>
      </c>
      <c r="K877">
        <v>-3.3</v>
      </c>
      <c r="L877">
        <v>207.02500000000001</v>
      </c>
      <c r="M877">
        <v>265.20400000000001</v>
      </c>
      <c r="N877">
        <v>25.07</v>
      </c>
      <c r="O877">
        <v>35.1036</v>
      </c>
      <c r="P877">
        <v>30.098600000000001</v>
      </c>
      <c r="R877">
        <v>4.0532000000000004</v>
      </c>
      <c r="T877">
        <v>4.0532000000000004</v>
      </c>
      <c r="U877">
        <v>560</v>
      </c>
      <c r="V877">
        <v>450</v>
      </c>
      <c r="W877">
        <v>0.4</v>
      </c>
      <c r="X877">
        <v>-268</v>
      </c>
      <c r="Y877">
        <v>-1.7</v>
      </c>
      <c r="Z877">
        <v>99</v>
      </c>
      <c r="AA877">
        <v>0</v>
      </c>
      <c r="AL877" s="4"/>
      <c r="AX877" s="1"/>
      <c r="AZ877" s="1"/>
      <c r="BB877" s="2"/>
      <c r="BD877" s="1"/>
      <c r="BF877" s="1"/>
      <c r="BH877" s="1"/>
      <c r="BJ877" s="1"/>
    </row>
    <row r="878" spans="2:62" x14ac:dyDescent="0.25">
      <c r="B878">
        <v>-100696</v>
      </c>
      <c r="C878">
        <v>-268</v>
      </c>
      <c r="D878">
        <v>121</v>
      </c>
      <c r="E878">
        <v>3</v>
      </c>
      <c r="F878">
        <v>10.78</v>
      </c>
      <c r="G878">
        <v>2650</v>
      </c>
      <c r="H878">
        <v>246</v>
      </c>
      <c r="I878">
        <v>50</v>
      </c>
      <c r="J878">
        <v>1498</v>
      </c>
      <c r="K878">
        <v>-3.3</v>
      </c>
      <c r="L878">
        <v>207.024</v>
      </c>
      <c r="M878">
        <v>265.20299999999997</v>
      </c>
      <c r="N878">
        <v>25.07</v>
      </c>
      <c r="O878">
        <v>35.1036</v>
      </c>
      <c r="P878">
        <v>30.098600000000001</v>
      </c>
      <c r="R878">
        <v>4.0153999999999996</v>
      </c>
      <c r="T878">
        <v>4.0532000000000004</v>
      </c>
      <c r="U878">
        <v>560</v>
      </c>
      <c r="V878">
        <v>450</v>
      </c>
      <c r="W878">
        <v>0.4</v>
      </c>
      <c r="X878">
        <v>-268</v>
      </c>
      <c r="Y878">
        <v>-1.7</v>
      </c>
      <c r="Z878">
        <v>98</v>
      </c>
      <c r="AA878">
        <v>0</v>
      </c>
      <c r="AL878" s="2"/>
      <c r="AX878" s="1"/>
      <c r="AZ878" s="1"/>
      <c r="BB878" s="2"/>
      <c r="BD878" s="1"/>
      <c r="BF878" s="1"/>
      <c r="BH878" s="1"/>
      <c r="BJ878" s="1"/>
    </row>
    <row r="879" spans="2:62" x14ac:dyDescent="0.25">
      <c r="B879">
        <v>-100696</v>
      </c>
      <c r="C879">
        <v>-268</v>
      </c>
      <c r="D879">
        <v>122</v>
      </c>
      <c r="E879">
        <v>3</v>
      </c>
      <c r="F879">
        <v>10.78</v>
      </c>
      <c r="G879">
        <v>2650</v>
      </c>
      <c r="H879">
        <v>246</v>
      </c>
      <c r="I879">
        <v>50</v>
      </c>
      <c r="J879">
        <v>1502</v>
      </c>
      <c r="K879">
        <v>-3.3</v>
      </c>
      <c r="L879">
        <v>207.024</v>
      </c>
      <c r="M879">
        <v>265.202</v>
      </c>
      <c r="N879">
        <v>25.07</v>
      </c>
      <c r="O879">
        <v>35.167099999999998</v>
      </c>
      <c r="P879">
        <v>30.098600000000001</v>
      </c>
      <c r="R879">
        <v>4.0532000000000004</v>
      </c>
      <c r="T879">
        <v>4.0532000000000004</v>
      </c>
      <c r="U879">
        <v>560</v>
      </c>
      <c r="V879">
        <v>450</v>
      </c>
      <c r="W879">
        <v>0.4</v>
      </c>
      <c r="X879">
        <v>-268</v>
      </c>
      <c r="Y879">
        <v>-1.7</v>
      </c>
      <c r="Z879">
        <v>100</v>
      </c>
      <c r="AA879">
        <v>0</v>
      </c>
      <c r="AL879" s="4"/>
      <c r="AX879" s="1"/>
      <c r="AZ879" s="1"/>
      <c r="BB879" s="2"/>
      <c r="BD879" s="1"/>
      <c r="BF879" s="1"/>
      <c r="BH879" s="1"/>
      <c r="BJ879" s="1"/>
    </row>
    <row r="880" spans="2:62" x14ac:dyDescent="0.25">
      <c r="B880">
        <v>-100696</v>
      </c>
      <c r="C880">
        <v>-268</v>
      </c>
      <c r="D880">
        <v>122</v>
      </c>
      <c r="E880">
        <v>3</v>
      </c>
      <c r="F880">
        <v>10.8</v>
      </c>
      <c r="G880">
        <v>2660</v>
      </c>
      <c r="H880">
        <v>246</v>
      </c>
      <c r="I880">
        <v>50</v>
      </c>
      <c r="J880">
        <v>1505</v>
      </c>
      <c r="K880">
        <v>-3.3</v>
      </c>
      <c r="L880">
        <v>207.023</v>
      </c>
      <c r="M880">
        <v>265.20100000000002</v>
      </c>
      <c r="N880">
        <v>25.07</v>
      </c>
      <c r="O880">
        <v>35.167099999999998</v>
      </c>
      <c r="P880">
        <v>30.1435</v>
      </c>
      <c r="R880">
        <v>4.0913599999999999</v>
      </c>
      <c r="T880">
        <v>4.0532000000000004</v>
      </c>
      <c r="U880">
        <v>560</v>
      </c>
      <c r="V880">
        <v>450</v>
      </c>
      <c r="W880">
        <v>0.4</v>
      </c>
      <c r="X880">
        <v>-268</v>
      </c>
      <c r="Y880">
        <v>-1.7</v>
      </c>
      <c r="Z880">
        <v>100</v>
      </c>
      <c r="AA880">
        <v>0</v>
      </c>
      <c r="AL880" s="4"/>
      <c r="AX880" s="1"/>
      <c r="AZ880" s="1"/>
      <c r="BB880" s="2"/>
      <c r="BD880" s="1"/>
      <c r="BF880" s="1"/>
      <c r="BH880" s="1"/>
      <c r="BJ880" s="1"/>
    </row>
    <row r="881" spans="2:62" x14ac:dyDescent="0.25">
      <c r="B881">
        <v>-100696</v>
      </c>
      <c r="C881">
        <v>-268</v>
      </c>
      <c r="D881">
        <v>121</v>
      </c>
      <c r="E881">
        <v>3</v>
      </c>
      <c r="F881">
        <v>10.8</v>
      </c>
      <c r="G881">
        <v>2660</v>
      </c>
      <c r="H881">
        <v>246</v>
      </c>
      <c r="I881">
        <v>50</v>
      </c>
      <c r="J881">
        <v>1509</v>
      </c>
      <c r="K881">
        <v>-3.3</v>
      </c>
      <c r="L881">
        <v>207.02199999999999</v>
      </c>
      <c r="M881">
        <v>265.2</v>
      </c>
      <c r="N881">
        <v>25.07</v>
      </c>
      <c r="O881">
        <v>35.1036</v>
      </c>
      <c r="P881">
        <v>30.098600000000001</v>
      </c>
      <c r="R881">
        <v>4.0532000000000004</v>
      </c>
      <c r="T881">
        <v>4.0532000000000004</v>
      </c>
      <c r="U881">
        <v>560</v>
      </c>
      <c r="V881">
        <v>450</v>
      </c>
      <c r="W881">
        <v>0.4</v>
      </c>
      <c r="X881">
        <v>-268</v>
      </c>
      <c r="Y881">
        <v>-1.7</v>
      </c>
      <c r="Z881">
        <v>99</v>
      </c>
      <c r="AA881">
        <v>0</v>
      </c>
      <c r="AL881" s="4"/>
      <c r="AX881" s="1"/>
      <c r="AZ881" s="1"/>
      <c r="BB881" s="2"/>
      <c r="BD881" s="1"/>
      <c r="BF881" s="1"/>
      <c r="BH881" s="1"/>
      <c r="BJ881" s="1"/>
    </row>
    <row r="882" spans="2:62" x14ac:dyDescent="0.25">
      <c r="B882">
        <v>-100696</v>
      </c>
      <c r="C882">
        <v>-270</v>
      </c>
      <c r="D882">
        <v>121</v>
      </c>
      <c r="E882">
        <v>3</v>
      </c>
      <c r="F882">
        <v>10.8</v>
      </c>
      <c r="G882">
        <v>2660</v>
      </c>
      <c r="H882">
        <v>246</v>
      </c>
      <c r="I882">
        <v>50</v>
      </c>
      <c r="J882">
        <v>1509</v>
      </c>
      <c r="K882">
        <v>-3.3</v>
      </c>
      <c r="L882">
        <v>207.02099999999999</v>
      </c>
      <c r="M882">
        <v>265.19900000000001</v>
      </c>
      <c r="N882">
        <v>25.07</v>
      </c>
      <c r="O882">
        <v>35.167099999999998</v>
      </c>
      <c r="P882">
        <v>30.1435</v>
      </c>
      <c r="R882">
        <v>4.0532000000000004</v>
      </c>
      <c r="T882">
        <v>4.0532000000000004</v>
      </c>
      <c r="U882">
        <v>560</v>
      </c>
      <c r="V882">
        <v>450</v>
      </c>
      <c r="W882">
        <v>0.4</v>
      </c>
      <c r="X882">
        <v>-268</v>
      </c>
      <c r="Y882">
        <v>-1.7</v>
      </c>
      <c r="Z882">
        <v>101</v>
      </c>
      <c r="AA882">
        <v>0</v>
      </c>
      <c r="AL882" s="4"/>
      <c r="AX882" s="1"/>
      <c r="AZ882" s="1"/>
      <c r="BB882" s="2"/>
      <c r="BD882" s="1"/>
      <c r="BF882" s="1"/>
      <c r="BH882" s="1"/>
      <c r="BJ882" s="1"/>
    </row>
    <row r="883" spans="2:62" x14ac:dyDescent="0.25">
      <c r="B883">
        <v>-100696</v>
      </c>
      <c r="C883">
        <v>-270</v>
      </c>
      <c r="D883">
        <v>121</v>
      </c>
      <c r="E883">
        <v>3</v>
      </c>
      <c r="F883">
        <v>10.8</v>
      </c>
      <c r="G883">
        <v>2660</v>
      </c>
      <c r="H883">
        <v>246</v>
      </c>
      <c r="I883">
        <v>50</v>
      </c>
      <c r="J883">
        <v>1510</v>
      </c>
      <c r="K883">
        <v>-3.3</v>
      </c>
      <c r="L883">
        <v>207.02</v>
      </c>
      <c r="M883">
        <v>265.19799999999998</v>
      </c>
      <c r="N883">
        <v>25.07</v>
      </c>
      <c r="O883">
        <v>35.1036</v>
      </c>
      <c r="P883">
        <v>30.098600000000001</v>
      </c>
      <c r="R883">
        <v>4.0532000000000004</v>
      </c>
      <c r="T883">
        <v>4.0532000000000004</v>
      </c>
      <c r="U883">
        <v>560</v>
      </c>
      <c r="V883">
        <v>450</v>
      </c>
      <c r="W883">
        <v>0.4</v>
      </c>
      <c r="X883">
        <v>-270</v>
      </c>
      <c r="Y883">
        <v>-1.7</v>
      </c>
      <c r="Z883">
        <v>97</v>
      </c>
      <c r="AA883">
        <v>0</v>
      </c>
      <c r="AL883" s="4"/>
      <c r="AX883" s="1"/>
      <c r="AZ883" s="1"/>
      <c r="BB883" s="2"/>
      <c r="BD883" s="1"/>
      <c r="BF883" s="1"/>
      <c r="BH883" s="1"/>
      <c r="BJ883" s="1"/>
    </row>
    <row r="884" spans="2:62" x14ac:dyDescent="0.25">
      <c r="B884">
        <v>-100696</v>
      </c>
      <c r="C884">
        <v>-268</v>
      </c>
      <c r="D884">
        <v>122</v>
      </c>
      <c r="E884">
        <v>3</v>
      </c>
      <c r="F884">
        <v>10.8</v>
      </c>
      <c r="G884">
        <v>2660</v>
      </c>
      <c r="H884">
        <v>246</v>
      </c>
      <c r="I884">
        <v>50</v>
      </c>
      <c r="J884">
        <v>1511</v>
      </c>
      <c r="K884">
        <v>-3.3</v>
      </c>
      <c r="L884">
        <v>207.01900000000001</v>
      </c>
      <c r="M884">
        <v>265.197</v>
      </c>
      <c r="N884">
        <v>25.07</v>
      </c>
      <c r="O884">
        <v>35.167099999999998</v>
      </c>
      <c r="P884">
        <v>30.098600000000001</v>
      </c>
      <c r="R884">
        <v>4.0532000000000004</v>
      </c>
      <c r="T884">
        <v>4.0153999999999996</v>
      </c>
      <c r="U884">
        <v>560</v>
      </c>
      <c r="V884">
        <v>450</v>
      </c>
      <c r="W884">
        <v>0.4</v>
      </c>
      <c r="X884">
        <v>-268</v>
      </c>
      <c r="Y884">
        <v>-1.7</v>
      </c>
      <c r="Z884">
        <v>98</v>
      </c>
      <c r="AA884">
        <v>0</v>
      </c>
      <c r="AL884" s="4"/>
      <c r="AX884" s="1"/>
      <c r="AZ884" s="1"/>
      <c r="BB884" s="2"/>
      <c r="BD884" s="1"/>
      <c r="BF884" s="1"/>
      <c r="BH884" s="1"/>
      <c r="BJ884" s="1"/>
    </row>
    <row r="885" spans="2:62" x14ac:dyDescent="0.25">
      <c r="B885">
        <v>-100696</v>
      </c>
      <c r="C885">
        <v>-268</v>
      </c>
      <c r="D885">
        <v>122</v>
      </c>
      <c r="E885">
        <v>3</v>
      </c>
      <c r="F885">
        <v>10.8</v>
      </c>
      <c r="G885">
        <v>2660</v>
      </c>
      <c r="H885">
        <v>246</v>
      </c>
      <c r="I885">
        <v>50</v>
      </c>
      <c r="J885">
        <v>1513</v>
      </c>
      <c r="K885">
        <v>-3.3</v>
      </c>
      <c r="L885">
        <v>207.018</v>
      </c>
      <c r="M885">
        <v>265.19600000000003</v>
      </c>
      <c r="N885">
        <v>25.07</v>
      </c>
      <c r="O885">
        <v>35.167099999999998</v>
      </c>
      <c r="P885">
        <v>30.098600000000001</v>
      </c>
      <c r="R885">
        <v>4.0153999999999996</v>
      </c>
      <c r="T885">
        <v>4.0532000000000004</v>
      </c>
      <c r="U885">
        <v>560</v>
      </c>
      <c r="V885">
        <v>450</v>
      </c>
      <c r="W885">
        <v>0.4</v>
      </c>
      <c r="X885">
        <v>-268</v>
      </c>
      <c r="Y885">
        <v>-1.7</v>
      </c>
      <c r="Z885">
        <v>98</v>
      </c>
      <c r="AA885">
        <v>0</v>
      </c>
      <c r="AL885" s="4"/>
      <c r="AX885" s="1"/>
      <c r="AZ885" s="1"/>
      <c r="BB885" s="2"/>
      <c r="BD885" s="1"/>
      <c r="BF885" s="1"/>
      <c r="BH885" s="1"/>
      <c r="BJ885" s="1"/>
    </row>
    <row r="886" spans="2:62" x14ac:dyDescent="0.25">
      <c r="B886">
        <v>-100696</v>
      </c>
      <c r="C886">
        <v>-268</v>
      </c>
      <c r="D886">
        <v>122</v>
      </c>
      <c r="E886">
        <v>3</v>
      </c>
      <c r="F886">
        <v>10.8</v>
      </c>
      <c r="G886">
        <v>2650</v>
      </c>
      <c r="H886">
        <v>246</v>
      </c>
      <c r="I886">
        <v>50</v>
      </c>
      <c r="J886">
        <v>1513</v>
      </c>
      <c r="K886">
        <v>-3.3</v>
      </c>
      <c r="L886">
        <v>207.017</v>
      </c>
      <c r="M886">
        <v>265.19499999999999</v>
      </c>
      <c r="N886">
        <v>25.07</v>
      </c>
      <c r="O886">
        <v>35.1036</v>
      </c>
      <c r="P886">
        <v>30.098600000000001</v>
      </c>
      <c r="R886">
        <v>4.0532000000000004</v>
      </c>
      <c r="T886">
        <v>4.0532000000000004</v>
      </c>
      <c r="U886">
        <v>560</v>
      </c>
      <c r="V886">
        <v>450</v>
      </c>
      <c r="W886">
        <v>0.4</v>
      </c>
      <c r="X886">
        <v>-268</v>
      </c>
      <c r="Y886">
        <v>-1.7</v>
      </c>
      <c r="Z886">
        <v>98</v>
      </c>
      <c r="AA886">
        <v>0</v>
      </c>
      <c r="AL886" s="4"/>
      <c r="AX886" s="1"/>
      <c r="AZ886" s="1"/>
      <c r="BB886" s="2"/>
      <c r="BD886" s="1"/>
      <c r="BF886" s="1"/>
      <c r="BH886" s="1"/>
      <c r="BJ886" s="1"/>
    </row>
    <row r="887" spans="2:62" x14ac:dyDescent="0.25">
      <c r="B887">
        <v>-100696</v>
      </c>
      <c r="C887">
        <v>-268</v>
      </c>
      <c r="D887">
        <v>121</v>
      </c>
      <c r="E887">
        <v>3</v>
      </c>
      <c r="F887">
        <v>10.78</v>
      </c>
      <c r="G887">
        <v>2650</v>
      </c>
      <c r="H887">
        <v>246</v>
      </c>
      <c r="I887">
        <v>50</v>
      </c>
      <c r="J887">
        <v>1515</v>
      </c>
      <c r="K887">
        <v>-3.3</v>
      </c>
      <c r="L887">
        <v>207.01599999999999</v>
      </c>
      <c r="M887">
        <v>265.19499999999999</v>
      </c>
      <c r="N887">
        <v>25.07</v>
      </c>
      <c r="O887">
        <v>35.1036</v>
      </c>
      <c r="P887">
        <v>30.1435</v>
      </c>
      <c r="R887">
        <v>4.0913599999999999</v>
      </c>
      <c r="T887">
        <v>4.0532000000000004</v>
      </c>
      <c r="U887">
        <v>560</v>
      </c>
      <c r="V887">
        <v>450</v>
      </c>
      <c r="W887">
        <v>0.4</v>
      </c>
      <c r="X887">
        <v>-268</v>
      </c>
      <c r="Y887">
        <v>-1.7</v>
      </c>
      <c r="Z887">
        <v>99</v>
      </c>
      <c r="AA887">
        <v>0</v>
      </c>
      <c r="AL887" s="4"/>
      <c r="AX887" s="1"/>
      <c r="AZ887" s="1"/>
      <c r="BB887" s="2"/>
      <c r="BD887" s="1"/>
      <c r="BF887" s="1"/>
      <c r="BH887" s="1"/>
      <c r="BJ887" s="1"/>
    </row>
    <row r="888" spans="2:62" x14ac:dyDescent="0.25">
      <c r="B888">
        <v>-100696</v>
      </c>
      <c r="C888">
        <v>-268</v>
      </c>
      <c r="D888">
        <v>121</v>
      </c>
      <c r="E888">
        <v>3</v>
      </c>
      <c r="F888">
        <v>10.78</v>
      </c>
      <c r="G888">
        <v>2650</v>
      </c>
      <c r="H888">
        <v>246</v>
      </c>
      <c r="I888">
        <v>50</v>
      </c>
      <c r="J888">
        <v>1517</v>
      </c>
      <c r="K888">
        <v>-3.3</v>
      </c>
      <c r="L888">
        <v>207.01499999999999</v>
      </c>
      <c r="M888">
        <v>265.19299999999998</v>
      </c>
      <c r="N888">
        <v>25.07</v>
      </c>
      <c r="O888">
        <v>35.1036</v>
      </c>
      <c r="P888">
        <v>30.098600000000001</v>
      </c>
      <c r="R888">
        <v>4.0532000000000004</v>
      </c>
      <c r="T888">
        <v>4.0532000000000004</v>
      </c>
      <c r="U888">
        <v>560</v>
      </c>
      <c r="V888">
        <v>450</v>
      </c>
      <c r="W888">
        <v>0.4</v>
      </c>
      <c r="X888">
        <v>-268</v>
      </c>
      <c r="Y888">
        <v>-1.7</v>
      </c>
      <c r="Z888">
        <v>101</v>
      </c>
      <c r="AA888">
        <v>0</v>
      </c>
      <c r="AL888" s="4"/>
      <c r="AX888" s="1"/>
      <c r="AZ888" s="1"/>
      <c r="BB888" s="2"/>
      <c r="BD888" s="1"/>
      <c r="BF888" s="1"/>
      <c r="BH888" s="1"/>
      <c r="BJ888" s="1"/>
    </row>
    <row r="889" spans="2:62" x14ac:dyDescent="0.25">
      <c r="B889">
        <v>-100696</v>
      </c>
      <c r="C889">
        <v>-268</v>
      </c>
      <c r="D889">
        <v>121</v>
      </c>
      <c r="E889">
        <v>3</v>
      </c>
      <c r="F889">
        <v>10.78</v>
      </c>
      <c r="G889">
        <v>2660</v>
      </c>
      <c r="H889">
        <v>247</v>
      </c>
      <c r="I889">
        <v>50</v>
      </c>
      <c r="J889">
        <v>1518</v>
      </c>
      <c r="K889">
        <v>-3.3</v>
      </c>
      <c r="L889">
        <v>207.01400000000001</v>
      </c>
      <c r="M889">
        <v>265.19299999999998</v>
      </c>
      <c r="N889">
        <v>25.07</v>
      </c>
      <c r="O889">
        <v>35.167099999999998</v>
      </c>
      <c r="P889">
        <v>30.098600000000001</v>
      </c>
      <c r="R889">
        <v>4.0532000000000004</v>
      </c>
      <c r="T889">
        <v>4.0532000000000004</v>
      </c>
      <c r="U889">
        <v>560</v>
      </c>
      <c r="V889">
        <v>450</v>
      </c>
      <c r="W889">
        <v>0.4</v>
      </c>
      <c r="X889">
        <v>-268</v>
      </c>
      <c r="Y889">
        <v>-1.7</v>
      </c>
      <c r="Z889">
        <v>98</v>
      </c>
      <c r="AA889">
        <v>0</v>
      </c>
      <c r="AL889" s="2"/>
      <c r="AX889" s="1"/>
      <c r="AZ889" s="1"/>
      <c r="BB889" s="2"/>
      <c r="BD889" s="1"/>
      <c r="BF889" s="1"/>
      <c r="BH889" s="1"/>
      <c r="BJ889" s="1"/>
    </row>
    <row r="890" spans="2:62" x14ac:dyDescent="0.25">
      <c r="B890">
        <v>-100696</v>
      </c>
      <c r="C890">
        <v>-269</v>
      </c>
      <c r="D890">
        <v>121</v>
      </c>
      <c r="E890">
        <v>3</v>
      </c>
      <c r="F890">
        <v>10.78</v>
      </c>
      <c r="G890">
        <v>2650</v>
      </c>
      <c r="H890">
        <v>246</v>
      </c>
      <c r="I890">
        <v>50</v>
      </c>
      <c r="J890">
        <v>1522</v>
      </c>
      <c r="K890">
        <v>-3.3</v>
      </c>
      <c r="L890">
        <v>207.01300000000001</v>
      </c>
      <c r="M890">
        <v>265.19200000000001</v>
      </c>
      <c r="N890">
        <v>25.07</v>
      </c>
      <c r="O890">
        <v>35.167099999999998</v>
      </c>
      <c r="P890">
        <v>30.1435</v>
      </c>
      <c r="R890">
        <v>4.0913599999999999</v>
      </c>
      <c r="T890">
        <v>4.0532000000000004</v>
      </c>
      <c r="U890">
        <v>560</v>
      </c>
      <c r="V890">
        <v>450</v>
      </c>
      <c r="W890">
        <v>0.4</v>
      </c>
      <c r="X890">
        <v>-268</v>
      </c>
      <c r="Y890">
        <v>-1.7</v>
      </c>
      <c r="Z890">
        <v>101</v>
      </c>
      <c r="AA890">
        <v>0</v>
      </c>
      <c r="AL890" s="2"/>
      <c r="AX890" s="1"/>
      <c r="AZ890" s="1"/>
      <c r="BB890" s="2"/>
      <c r="BD890" s="1"/>
      <c r="BF890" s="1"/>
      <c r="BH890" s="1"/>
      <c r="BJ890" s="1"/>
    </row>
    <row r="891" spans="2:62" x14ac:dyDescent="0.25">
      <c r="B891">
        <v>-100696</v>
      </c>
      <c r="C891">
        <v>-269</v>
      </c>
      <c r="D891">
        <v>121</v>
      </c>
      <c r="E891">
        <v>3</v>
      </c>
      <c r="F891">
        <v>10.78</v>
      </c>
      <c r="G891">
        <v>2660</v>
      </c>
      <c r="H891">
        <v>247</v>
      </c>
      <c r="I891">
        <v>50</v>
      </c>
      <c r="J891">
        <v>1522</v>
      </c>
      <c r="K891">
        <v>-3.3</v>
      </c>
      <c r="L891">
        <v>207.01300000000001</v>
      </c>
      <c r="M891">
        <v>265.19099999999997</v>
      </c>
      <c r="N891">
        <v>25.07</v>
      </c>
      <c r="O891">
        <v>35.1036</v>
      </c>
      <c r="P891">
        <v>30.098600000000001</v>
      </c>
      <c r="R891">
        <v>4.0532000000000004</v>
      </c>
      <c r="T891">
        <v>4.0532000000000004</v>
      </c>
      <c r="U891">
        <v>560</v>
      </c>
      <c r="V891">
        <v>450</v>
      </c>
      <c r="W891">
        <v>0.4</v>
      </c>
      <c r="X891">
        <v>-269</v>
      </c>
      <c r="Y891">
        <v>-1.7</v>
      </c>
      <c r="Z891">
        <v>100</v>
      </c>
      <c r="AA891">
        <v>0</v>
      </c>
      <c r="AL891" s="2"/>
      <c r="AX891" s="1"/>
      <c r="AZ891" s="1"/>
      <c r="BB891" s="2"/>
      <c r="BD891" s="1"/>
      <c r="BF891" s="1"/>
      <c r="BH891" s="1"/>
      <c r="BJ891" s="1"/>
    </row>
    <row r="892" spans="2:62" x14ac:dyDescent="0.25">
      <c r="B892">
        <v>-100696</v>
      </c>
      <c r="C892">
        <v>-268</v>
      </c>
      <c r="D892">
        <v>121</v>
      </c>
      <c r="E892">
        <v>3</v>
      </c>
      <c r="F892">
        <v>10.78</v>
      </c>
      <c r="G892">
        <v>2660</v>
      </c>
      <c r="H892">
        <v>247</v>
      </c>
      <c r="I892">
        <v>51</v>
      </c>
      <c r="J892">
        <v>1525</v>
      </c>
      <c r="K892">
        <v>-3.3</v>
      </c>
      <c r="L892">
        <v>207.012</v>
      </c>
      <c r="M892">
        <v>265.19</v>
      </c>
      <c r="N892">
        <v>25.07</v>
      </c>
      <c r="O892">
        <v>35.167099999999998</v>
      </c>
      <c r="P892">
        <v>30.098600000000001</v>
      </c>
      <c r="R892">
        <v>4.0532000000000004</v>
      </c>
      <c r="T892">
        <v>4.0153999999999996</v>
      </c>
      <c r="U892">
        <v>560</v>
      </c>
      <c r="V892">
        <v>450</v>
      </c>
      <c r="W892">
        <v>0.4</v>
      </c>
      <c r="X892">
        <v>-268</v>
      </c>
      <c r="Y892">
        <v>-1.7</v>
      </c>
      <c r="Z892">
        <v>98</v>
      </c>
      <c r="AA892">
        <v>0</v>
      </c>
      <c r="AL892" s="2"/>
      <c r="AX892" s="1"/>
      <c r="AZ892" s="1"/>
      <c r="BB892" s="2"/>
      <c r="BD892" s="1"/>
      <c r="BF892" s="1"/>
      <c r="BH892" s="1"/>
      <c r="BJ892" s="1"/>
    </row>
    <row r="893" spans="2:62" x14ac:dyDescent="0.25">
      <c r="B893">
        <v>-100696</v>
      </c>
      <c r="C893">
        <v>-268</v>
      </c>
      <c r="D893">
        <v>121</v>
      </c>
      <c r="E893">
        <v>3</v>
      </c>
      <c r="F893">
        <v>10.78</v>
      </c>
      <c r="G893">
        <v>2660</v>
      </c>
      <c r="H893">
        <v>247</v>
      </c>
      <c r="I893">
        <v>51</v>
      </c>
      <c r="J893">
        <v>1528</v>
      </c>
      <c r="K893">
        <v>-3.3</v>
      </c>
      <c r="L893">
        <v>207.011</v>
      </c>
      <c r="M893">
        <v>265.18900000000002</v>
      </c>
      <c r="N893">
        <v>25.07</v>
      </c>
      <c r="O893">
        <v>35.167099999999998</v>
      </c>
      <c r="P893">
        <v>30.098600000000001</v>
      </c>
      <c r="R893">
        <v>4.0153999999999996</v>
      </c>
      <c r="T893">
        <v>4.0532000000000004</v>
      </c>
      <c r="U893">
        <v>560</v>
      </c>
      <c r="V893">
        <v>450</v>
      </c>
      <c r="W893">
        <v>0.4</v>
      </c>
      <c r="X893">
        <v>-268</v>
      </c>
      <c r="Y893">
        <v>-1.7</v>
      </c>
      <c r="Z893">
        <v>99</v>
      </c>
      <c r="AA893">
        <v>0</v>
      </c>
      <c r="AL893" s="2"/>
      <c r="AX893" s="1"/>
      <c r="AZ893" s="1"/>
      <c r="BB893" s="2"/>
      <c r="BD893" s="1"/>
      <c r="BF893" s="1"/>
      <c r="BH893" s="1"/>
      <c r="BJ893" s="1"/>
    </row>
    <row r="894" spans="2:62" x14ac:dyDescent="0.25">
      <c r="B894">
        <v>-100696</v>
      </c>
      <c r="C894">
        <v>-268</v>
      </c>
      <c r="D894">
        <v>121</v>
      </c>
      <c r="E894">
        <v>3</v>
      </c>
      <c r="F894">
        <v>10.78</v>
      </c>
      <c r="G894">
        <v>2650</v>
      </c>
      <c r="H894">
        <v>247</v>
      </c>
      <c r="I894">
        <v>51</v>
      </c>
      <c r="J894">
        <v>1528</v>
      </c>
      <c r="K894">
        <v>-3.3</v>
      </c>
      <c r="L894">
        <v>207.01</v>
      </c>
      <c r="M894">
        <v>265.18799999999999</v>
      </c>
      <c r="N894">
        <v>25.07</v>
      </c>
      <c r="O894">
        <v>35.167099999999998</v>
      </c>
      <c r="P894">
        <v>30.098600000000001</v>
      </c>
      <c r="R894">
        <v>4.0153999999999996</v>
      </c>
      <c r="T894">
        <v>4.0532000000000004</v>
      </c>
      <c r="U894">
        <v>560</v>
      </c>
      <c r="V894">
        <v>450</v>
      </c>
      <c r="W894">
        <v>0.4</v>
      </c>
      <c r="X894">
        <v>-268</v>
      </c>
      <c r="Y894">
        <v>-1.7</v>
      </c>
      <c r="Z894">
        <v>99</v>
      </c>
      <c r="AA894">
        <v>0</v>
      </c>
      <c r="AL894" s="2"/>
      <c r="AX894" s="1"/>
      <c r="AZ894" s="1"/>
      <c r="BB894" s="2"/>
      <c r="BD894" s="1"/>
      <c r="BF894" s="1"/>
      <c r="BH894" s="1"/>
      <c r="BJ894" s="1"/>
    </row>
    <row r="895" spans="2:62" x14ac:dyDescent="0.25">
      <c r="B895">
        <v>-100696</v>
      </c>
      <c r="C895">
        <v>-269</v>
      </c>
      <c r="D895">
        <v>121</v>
      </c>
      <c r="E895">
        <v>3</v>
      </c>
      <c r="F895">
        <v>10.78</v>
      </c>
      <c r="G895">
        <v>2650</v>
      </c>
      <c r="H895">
        <v>246</v>
      </c>
      <c r="I895">
        <v>51</v>
      </c>
      <c r="J895">
        <v>1531</v>
      </c>
      <c r="K895">
        <v>-3.3</v>
      </c>
      <c r="L895">
        <v>207.00899999999999</v>
      </c>
      <c r="M895">
        <v>265.18700000000001</v>
      </c>
      <c r="N895">
        <v>25.07</v>
      </c>
      <c r="O895">
        <v>35.167099999999998</v>
      </c>
      <c r="P895">
        <v>30.098600000000001</v>
      </c>
      <c r="R895">
        <v>4.0532000000000004</v>
      </c>
      <c r="T895">
        <v>4.0532000000000004</v>
      </c>
      <c r="U895">
        <v>560</v>
      </c>
      <c r="V895">
        <v>450</v>
      </c>
      <c r="W895">
        <v>0.4</v>
      </c>
      <c r="X895">
        <v>-268</v>
      </c>
      <c r="Y895">
        <v>-1.7</v>
      </c>
      <c r="Z895">
        <v>97</v>
      </c>
      <c r="AA895">
        <v>0</v>
      </c>
      <c r="AL895" s="2"/>
      <c r="AX895" s="1"/>
      <c r="AZ895" s="1"/>
      <c r="BB895" s="2"/>
      <c r="BD895" s="1"/>
      <c r="BF895" s="1"/>
      <c r="BH895" s="1"/>
      <c r="BJ895" s="1"/>
    </row>
    <row r="896" spans="2:62" x14ac:dyDescent="0.25">
      <c r="B896">
        <v>-100696</v>
      </c>
      <c r="C896">
        <v>-269</v>
      </c>
      <c r="D896">
        <v>121</v>
      </c>
      <c r="E896">
        <v>3</v>
      </c>
      <c r="F896">
        <v>10.78</v>
      </c>
      <c r="G896">
        <v>2650</v>
      </c>
      <c r="H896">
        <v>246</v>
      </c>
      <c r="I896">
        <v>51</v>
      </c>
      <c r="J896">
        <v>1532</v>
      </c>
      <c r="K896">
        <v>-3.3</v>
      </c>
      <c r="L896">
        <v>207.00800000000001</v>
      </c>
      <c r="M896">
        <v>265.18599999999998</v>
      </c>
      <c r="N896">
        <v>25.07</v>
      </c>
      <c r="O896">
        <v>35.167099999999998</v>
      </c>
      <c r="P896">
        <v>30.098600000000001</v>
      </c>
      <c r="R896">
        <v>3.9779599999999999</v>
      </c>
      <c r="T896">
        <v>4.0532000000000004</v>
      </c>
      <c r="U896">
        <v>560</v>
      </c>
      <c r="V896">
        <v>450</v>
      </c>
      <c r="W896">
        <v>0.4</v>
      </c>
      <c r="X896">
        <v>-269</v>
      </c>
      <c r="Y896">
        <v>-1.7</v>
      </c>
      <c r="Z896">
        <v>100</v>
      </c>
      <c r="AA896">
        <v>0</v>
      </c>
      <c r="AL896" s="2"/>
      <c r="AX896" s="1"/>
      <c r="AZ896" s="1"/>
      <c r="BB896" s="2"/>
      <c r="BD896" s="1"/>
      <c r="BF896" s="1"/>
      <c r="BH896" s="1"/>
      <c r="BJ896" s="1"/>
    </row>
    <row r="897" spans="2:62" x14ac:dyDescent="0.25">
      <c r="B897">
        <v>-100696</v>
      </c>
      <c r="C897">
        <v>-269</v>
      </c>
      <c r="D897">
        <v>121</v>
      </c>
      <c r="E897">
        <v>3</v>
      </c>
      <c r="F897">
        <v>10.78</v>
      </c>
      <c r="G897">
        <v>2650</v>
      </c>
      <c r="H897">
        <v>246</v>
      </c>
      <c r="I897">
        <v>51</v>
      </c>
      <c r="J897">
        <v>1534</v>
      </c>
      <c r="K897">
        <v>-3.3</v>
      </c>
      <c r="L897">
        <v>207.00700000000001</v>
      </c>
      <c r="M897">
        <v>265.185</v>
      </c>
      <c r="N897">
        <v>25.07</v>
      </c>
      <c r="O897">
        <v>35.167099999999998</v>
      </c>
      <c r="P897">
        <v>30.1435</v>
      </c>
      <c r="R897">
        <v>4.0532000000000004</v>
      </c>
      <c r="T897">
        <v>4.0532000000000004</v>
      </c>
      <c r="U897">
        <v>560</v>
      </c>
      <c r="V897">
        <v>450</v>
      </c>
      <c r="W897">
        <v>0.4</v>
      </c>
      <c r="X897">
        <v>-269</v>
      </c>
      <c r="Y897">
        <v>-1.7</v>
      </c>
      <c r="Z897">
        <v>97</v>
      </c>
      <c r="AA897">
        <v>0</v>
      </c>
      <c r="AL897" s="2"/>
      <c r="AX897" s="1"/>
      <c r="AZ897" s="1"/>
      <c r="BB897" s="2"/>
      <c r="BD897" s="1"/>
      <c r="BF897" s="1"/>
      <c r="BH897" s="1"/>
      <c r="BJ897" s="1"/>
    </row>
    <row r="898" spans="2:62" x14ac:dyDescent="0.25">
      <c r="B898">
        <v>-100696</v>
      </c>
      <c r="C898">
        <v>-268</v>
      </c>
      <c r="D898">
        <v>121</v>
      </c>
      <c r="E898">
        <v>3</v>
      </c>
      <c r="F898">
        <v>10.8</v>
      </c>
      <c r="G898">
        <v>2660</v>
      </c>
      <c r="H898">
        <v>246</v>
      </c>
      <c r="I898">
        <v>51</v>
      </c>
      <c r="J898">
        <v>1536</v>
      </c>
      <c r="K898">
        <v>-3.3</v>
      </c>
      <c r="L898">
        <v>207.006</v>
      </c>
      <c r="M898">
        <v>265.18400000000003</v>
      </c>
      <c r="N898">
        <v>25.07</v>
      </c>
      <c r="O898">
        <v>35.167099999999998</v>
      </c>
      <c r="P898">
        <v>30.098600000000001</v>
      </c>
      <c r="R898">
        <v>4.0532000000000004</v>
      </c>
      <c r="T898">
        <v>4.0913599999999999</v>
      </c>
      <c r="U898">
        <v>560</v>
      </c>
      <c r="V898">
        <v>450</v>
      </c>
      <c r="W898">
        <v>0.4</v>
      </c>
      <c r="X898">
        <v>-269</v>
      </c>
      <c r="Y898">
        <v>-1.7</v>
      </c>
      <c r="Z898">
        <v>99</v>
      </c>
      <c r="AA898">
        <v>0</v>
      </c>
      <c r="AL898" s="2"/>
      <c r="AX898" s="1"/>
      <c r="AZ898" s="1"/>
      <c r="BB898" s="2"/>
      <c r="BD898" s="1"/>
      <c r="BF898" s="1"/>
      <c r="BH898" s="1"/>
      <c r="BJ898" s="1"/>
    </row>
    <row r="899" spans="2:62" x14ac:dyDescent="0.25">
      <c r="B899">
        <v>-100696</v>
      </c>
      <c r="C899">
        <v>-268</v>
      </c>
      <c r="D899">
        <v>122</v>
      </c>
      <c r="E899">
        <v>3</v>
      </c>
      <c r="F899">
        <v>10.8</v>
      </c>
      <c r="G899">
        <v>2660</v>
      </c>
      <c r="H899">
        <v>246</v>
      </c>
      <c r="I899">
        <v>51</v>
      </c>
      <c r="J899">
        <v>1536</v>
      </c>
      <c r="K899">
        <v>-3.3</v>
      </c>
      <c r="L899">
        <v>207.005</v>
      </c>
      <c r="M899">
        <v>265.18400000000003</v>
      </c>
      <c r="N899">
        <v>25.07</v>
      </c>
      <c r="O899">
        <v>35.1036</v>
      </c>
      <c r="P899">
        <v>30.1435</v>
      </c>
      <c r="R899">
        <v>4.0532000000000004</v>
      </c>
      <c r="T899">
        <v>4.0532000000000004</v>
      </c>
      <c r="U899">
        <v>560</v>
      </c>
      <c r="V899">
        <v>450</v>
      </c>
      <c r="W899">
        <v>0.4</v>
      </c>
      <c r="X899">
        <v>-268</v>
      </c>
      <c r="Y899">
        <v>-1.7</v>
      </c>
      <c r="Z899">
        <v>99</v>
      </c>
      <c r="AA899">
        <v>0</v>
      </c>
      <c r="AL899" s="4"/>
      <c r="AX899" s="1"/>
      <c r="BB899" s="2"/>
      <c r="BD899" s="1"/>
      <c r="BF899" s="1"/>
      <c r="BH899" s="1"/>
      <c r="BJ899" s="1"/>
    </row>
    <row r="900" spans="2:62" x14ac:dyDescent="0.25">
      <c r="B900">
        <v>-100696</v>
      </c>
      <c r="C900">
        <v>-268</v>
      </c>
      <c r="D900">
        <v>122</v>
      </c>
      <c r="E900">
        <v>3</v>
      </c>
      <c r="F900">
        <v>10.8</v>
      </c>
      <c r="G900">
        <v>2660</v>
      </c>
      <c r="H900">
        <v>246</v>
      </c>
      <c r="I900">
        <v>51</v>
      </c>
      <c r="J900">
        <v>1537</v>
      </c>
      <c r="K900">
        <v>-3.3</v>
      </c>
      <c r="L900">
        <v>207.00399999999999</v>
      </c>
      <c r="M900">
        <v>265.18200000000002</v>
      </c>
      <c r="N900">
        <v>25.07</v>
      </c>
      <c r="O900">
        <v>35.167099999999998</v>
      </c>
      <c r="P900">
        <v>30.098600000000001</v>
      </c>
      <c r="R900">
        <v>4.0913599999999999</v>
      </c>
      <c r="T900">
        <v>4.0532000000000004</v>
      </c>
      <c r="U900">
        <v>560</v>
      </c>
      <c r="V900">
        <v>450</v>
      </c>
      <c r="W900">
        <v>0.4</v>
      </c>
      <c r="X900">
        <v>-268</v>
      </c>
      <c r="Y900">
        <v>-1.7</v>
      </c>
      <c r="Z900">
        <v>98</v>
      </c>
      <c r="AA900">
        <v>0</v>
      </c>
      <c r="AL900" s="4"/>
      <c r="AX900" s="1"/>
      <c r="AZ900" s="1"/>
      <c r="BB900" s="2"/>
      <c r="BD900" s="1"/>
      <c r="BF900" s="1"/>
      <c r="BH900" s="1"/>
      <c r="BJ900" s="1"/>
    </row>
    <row r="901" spans="2:62" x14ac:dyDescent="0.25">
      <c r="B901">
        <v>-100696</v>
      </c>
      <c r="C901">
        <v>-268</v>
      </c>
      <c r="D901">
        <v>122</v>
      </c>
      <c r="E901">
        <v>3</v>
      </c>
      <c r="F901">
        <v>10.8</v>
      </c>
      <c r="G901">
        <v>2660</v>
      </c>
      <c r="H901">
        <v>246</v>
      </c>
      <c r="I901">
        <v>51</v>
      </c>
      <c r="J901">
        <v>1538</v>
      </c>
      <c r="K901">
        <v>-3.3</v>
      </c>
      <c r="L901">
        <v>207.00299999999999</v>
      </c>
      <c r="M901">
        <v>265.18200000000002</v>
      </c>
      <c r="N901">
        <v>25.07</v>
      </c>
      <c r="O901">
        <v>35.167099999999998</v>
      </c>
      <c r="P901">
        <v>30.098600000000001</v>
      </c>
      <c r="R901">
        <v>4.0913599999999999</v>
      </c>
      <c r="T901">
        <v>4.0532000000000004</v>
      </c>
      <c r="U901">
        <v>560</v>
      </c>
      <c r="V901">
        <v>450</v>
      </c>
      <c r="W901">
        <v>0.4</v>
      </c>
      <c r="X901">
        <v>-268</v>
      </c>
      <c r="Y901">
        <v>-1.7</v>
      </c>
      <c r="Z901">
        <v>96</v>
      </c>
      <c r="AA901">
        <v>0</v>
      </c>
      <c r="AL901" s="4"/>
      <c r="AX901" s="1"/>
      <c r="AZ901" s="1"/>
      <c r="BB901" s="2"/>
      <c r="BD901" s="1"/>
      <c r="BF901" s="1"/>
      <c r="BH901" s="1"/>
      <c r="BJ901" s="1"/>
    </row>
    <row r="902" spans="2:62" x14ac:dyDescent="0.25">
      <c r="B902">
        <v>-100696</v>
      </c>
      <c r="C902">
        <v>-268</v>
      </c>
      <c r="D902">
        <v>122</v>
      </c>
      <c r="E902">
        <v>3</v>
      </c>
      <c r="F902">
        <v>10.8</v>
      </c>
      <c r="G902">
        <v>2660</v>
      </c>
      <c r="H902">
        <v>246</v>
      </c>
      <c r="I902">
        <v>51</v>
      </c>
      <c r="J902">
        <v>1539</v>
      </c>
      <c r="K902">
        <v>-3.3</v>
      </c>
      <c r="L902">
        <v>207.00200000000001</v>
      </c>
      <c r="M902">
        <v>265.18099999999998</v>
      </c>
      <c r="N902">
        <v>25.07</v>
      </c>
      <c r="O902">
        <v>35.167099999999998</v>
      </c>
      <c r="P902">
        <v>30.098600000000001</v>
      </c>
      <c r="R902">
        <v>4.0532000000000004</v>
      </c>
      <c r="T902">
        <v>4.0532000000000004</v>
      </c>
      <c r="U902">
        <v>560</v>
      </c>
      <c r="V902">
        <v>450</v>
      </c>
      <c r="W902">
        <v>0.4</v>
      </c>
      <c r="X902">
        <v>-268</v>
      </c>
      <c r="Y902">
        <v>-1.7</v>
      </c>
      <c r="Z902">
        <v>97</v>
      </c>
      <c r="AA902">
        <v>0</v>
      </c>
      <c r="AL902" s="4"/>
      <c r="AX902" s="1"/>
      <c r="AZ902" s="1"/>
      <c r="BB902" s="2"/>
      <c r="BD902" s="1"/>
      <c r="BF902" s="1"/>
      <c r="BH902" s="1"/>
      <c r="BJ902" s="1"/>
    </row>
    <row r="903" spans="2:62" x14ac:dyDescent="0.25">
      <c r="B903">
        <v>-100696</v>
      </c>
      <c r="C903">
        <v>-268</v>
      </c>
      <c r="D903">
        <v>122</v>
      </c>
      <c r="E903">
        <v>3</v>
      </c>
      <c r="F903">
        <v>10.8</v>
      </c>
      <c r="G903">
        <v>2650</v>
      </c>
      <c r="H903">
        <v>246</v>
      </c>
      <c r="I903">
        <v>51</v>
      </c>
      <c r="J903">
        <v>1539</v>
      </c>
      <c r="K903">
        <v>-3.3</v>
      </c>
      <c r="L903">
        <v>207.001</v>
      </c>
      <c r="M903">
        <v>265.18</v>
      </c>
      <c r="N903">
        <v>25.07</v>
      </c>
      <c r="O903">
        <v>35.1036</v>
      </c>
      <c r="P903">
        <v>30.098600000000001</v>
      </c>
      <c r="R903">
        <v>4.0913599999999999</v>
      </c>
      <c r="T903">
        <v>4.0532000000000004</v>
      </c>
      <c r="U903">
        <v>560</v>
      </c>
      <c r="V903">
        <v>450</v>
      </c>
      <c r="W903">
        <v>0.4</v>
      </c>
      <c r="X903">
        <v>-268</v>
      </c>
      <c r="Y903">
        <v>-1.7</v>
      </c>
      <c r="Z903">
        <v>98</v>
      </c>
      <c r="AA903">
        <v>0</v>
      </c>
      <c r="AL903" s="4"/>
      <c r="AX903" s="1"/>
      <c r="AZ903" s="1"/>
      <c r="BB903" s="2"/>
      <c r="BD903" s="1"/>
      <c r="BF903" s="1"/>
      <c r="BH903" s="1"/>
      <c r="BJ903" s="1"/>
    </row>
    <row r="904" spans="2:62" x14ac:dyDescent="0.25">
      <c r="B904">
        <v>-100696</v>
      </c>
      <c r="C904">
        <v>-268</v>
      </c>
      <c r="D904">
        <v>122</v>
      </c>
      <c r="E904">
        <v>3</v>
      </c>
      <c r="F904">
        <v>10.78</v>
      </c>
      <c r="G904">
        <v>2650</v>
      </c>
      <c r="H904">
        <v>247</v>
      </c>
      <c r="I904">
        <v>52</v>
      </c>
      <c r="J904">
        <v>1542</v>
      </c>
      <c r="K904">
        <v>-3.3</v>
      </c>
      <c r="L904">
        <v>207</v>
      </c>
      <c r="M904">
        <v>265.17899999999997</v>
      </c>
      <c r="N904">
        <v>25.07</v>
      </c>
      <c r="O904">
        <v>35.1036</v>
      </c>
      <c r="P904">
        <v>30.098600000000001</v>
      </c>
      <c r="R904">
        <v>4.0532000000000004</v>
      </c>
      <c r="T904">
        <v>4.0532000000000004</v>
      </c>
      <c r="U904">
        <v>560</v>
      </c>
      <c r="V904">
        <v>450</v>
      </c>
      <c r="W904">
        <v>0.4</v>
      </c>
      <c r="X904">
        <v>-268</v>
      </c>
      <c r="Y904">
        <v>-1.7</v>
      </c>
      <c r="Z904">
        <v>98</v>
      </c>
      <c r="AA904">
        <v>0</v>
      </c>
      <c r="AL904" s="4"/>
      <c r="AX904" s="1"/>
      <c r="AZ904" s="1"/>
      <c r="BB904" s="2"/>
      <c r="BD904" s="1"/>
      <c r="BF904" s="1"/>
      <c r="BH904" s="1"/>
      <c r="BJ904" s="1"/>
    </row>
    <row r="905" spans="2:62" x14ac:dyDescent="0.25">
      <c r="B905">
        <v>-100696</v>
      </c>
      <c r="C905">
        <v>-268</v>
      </c>
      <c r="D905">
        <v>121</v>
      </c>
      <c r="E905">
        <v>3</v>
      </c>
      <c r="F905">
        <v>10.78</v>
      </c>
      <c r="G905">
        <v>2650</v>
      </c>
      <c r="H905">
        <v>246</v>
      </c>
      <c r="I905">
        <v>52</v>
      </c>
      <c r="J905">
        <v>1544</v>
      </c>
      <c r="K905">
        <v>-3.3</v>
      </c>
      <c r="L905">
        <v>207</v>
      </c>
      <c r="M905">
        <v>265.178</v>
      </c>
      <c r="N905">
        <v>25.07</v>
      </c>
      <c r="O905">
        <v>35.167099999999998</v>
      </c>
      <c r="P905">
        <v>30.1435</v>
      </c>
      <c r="R905">
        <v>4.0532000000000004</v>
      </c>
      <c r="T905">
        <v>4.0532000000000004</v>
      </c>
      <c r="U905">
        <v>560</v>
      </c>
      <c r="V905">
        <v>450</v>
      </c>
      <c r="W905">
        <v>0.4</v>
      </c>
      <c r="X905">
        <v>-268</v>
      </c>
      <c r="Y905">
        <v>-1.7</v>
      </c>
      <c r="Z905">
        <v>98</v>
      </c>
      <c r="AA905">
        <v>0</v>
      </c>
      <c r="AL905" s="4"/>
      <c r="AX905" s="1"/>
      <c r="AZ905" s="1"/>
      <c r="BB905" s="2"/>
      <c r="BD905" s="1"/>
      <c r="BF905" s="1"/>
      <c r="BH905" s="1"/>
      <c r="BJ905" s="1"/>
    </row>
    <row r="906" spans="2:62" x14ac:dyDescent="0.25">
      <c r="B906">
        <v>-100696</v>
      </c>
      <c r="C906">
        <v>-269</v>
      </c>
      <c r="D906">
        <v>121</v>
      </c>
      <c r="E906">
        <v>3</v>
      </c>
      <c r="F906">
        <v>10.78</v>
      </c>
      <c r="G906">
        <v>2650</v>
      </c>
      <c r="H906">
        <v>246</v>
      </c>
      <c r="I906">
        <v>52</v>
      </c>
      <c r="J906">
        <v>1545</v>
      </c>
      <c r="K906">
        <v>-3.3</v>
      </c>
      <c r="L906">
        <v>206.999</v>
      </c>
      <c r="M906">
        <v>265.17700000000002</v>
      </c>
      <c r="N906">
        <v>25.07</v>
      </c>
      <c r="O906">
        <v>35.167099999999998</v>
      </c>
      <c r="P906">
        <v>30.098600000000001</v>
      </c>
      <c r="R906">
        <v>4.0913599999999999</v>
      </c>
      <c r="T906">
        <v>4.0532000000000004</v>
      </c>
      <c r="U906">
        <v>560</v>
      </c>
      <c r="V906">
        <v>450</v>
      </c>
      <c r="W906">
        <v>0.4</v>
      </c>
      <c r="X906">
        <v>-268</v>
      </c>
      <c r="Y906">
        <v>-1.7</v>
      </c>
      <c r="Z906">
        <v>100</v>
      </c>
      <c r="AA906">
        <v>0</v>
      </c>
      <c r="AL906" s="4"/>
      <c r="AX906" s="1"/>
      <c r="AZ906" s="1"/>
      <c r="BB906" s="2"/>
      <c r="BD906" s="1"/>
      <c r="BF906" s="1"/>
      <c r="BH906" s="1"/>
      <c r="BJ906" s="1"/>
    </row>
    <row r="907" spans="2:62" x14ac:dyDescent="0.25">
      <c r="B907">
        <v>-100696</v>
      </c>
      <c r="C907">
        <v>-269</v>
      </c>
      <c r="D907">
        <v>121</v>
      </c>
      <c r="E907">
        <v>3</v>
      </c>
      <c r="F907">
        <v>10.78</v>
      </c>
      <c r="G907">
        <v>2660</v>
      </c>
      <c r="H907">
        <v>247</v>
      </c>
      <c r="I907">
        <v>52</v>
      </c>
      <c r="J907">
        <v>1548</v>
      </c>
      <c r="K907">
        <v>-3.3</v>
      </c>
      <c r="L907">
        <v>206.99799999999999</v>
      </c>
      <c r="M907">
        <v>265.17599999999999</v>
      </c>
      <c r="N907">
        <v>25.07</v>
      </c>
      <c r="O907">
        <v>35.1036</v>
      </c>
      <c r="P907">
        <v>30.1435</v>
      </c>
      <c r="R907">
        <v>4.0532000000000004</v>
      </c>
      <c r="T907">
        <v>4.0913599999999999</v>
      </c>
      <c r="U907">
        <v>560</v>
      </c>
      <c r="V907">
        <v>450</v>
      </c>
      <c r="W907">
        <v>0.4</v>
      </c>
      <c r="X907">
        <v>-269</v>
      </c>
      <c r="Y907">
        <v>-1.7</v>
      </c>
      <c r="Z907">
        <v>100</v>
      </c>
      <c r="AA907">
        <v>0</v>
      </c>
      <c r="AL907" s="4"/>
      <c r="AX907" s="1"/>
      <c r="AZ907" s="1"/>
      <c r="BB907" s="2"/>
      <c r="BD907" s="1"/>
      <c r="BF907" s="1"/>
      <c r="BH907" s="1"/>
      <c r="BJ907" s="1"/>
    </row>
    <row r="908" spans="2:62" x14ac:dyDescent="0.25">
      <c r="B908">
        <v>-100696</v>
      </c>
      <c r="C908">
        <v>-268</v>
      </c>
      <c r="D908">
        <v>121</v>
      </c>
      <c r="E908">
        <v>3</v>
      </c>
      <c r="F908">
        <v>10.76</v>
      </c>
      <c r="G908">
        <v>2660</v>
      </c>
      <c r="H908">
        <v>247</v>
      </c>
      <c r="I908">
        <v>52</v>
      </c>
      <c r="J908">
        <v>1548</v>
      </c>
      <c r="K908">
        <v>-3.3</v>
      </c>
      <c r="L908">
        <v>206.99700000000001</v>
      </c>
      <c r="M908">
        <v>265.17500000000001</v>
      </c>
      <c r="N908">
        <v>25.07</v>
      </c>
      <c r="O908">
        <v>35.1036</v>
      </c>
      <c r="P908">
        <v>30.098600000000001</v>
      </c>
      <c r="R908">
        <v>4.0532000000000004</v>
      </c>
      <c r="T908">
        <v>4.0532000000000004</v>
      </c>
      <c r="U908">
        <v>560</v>
      </c>
      <c r="V908">
        <v>450</v>
      </c>
      <c r="W908">
        <v>0.4</v>
      </c>
      <c r="X908">
        <v>-268</v>
      </c>
      <c r="Y908">
        <v>-1.7</v>
      </c>
      <c r="Z908">
        <v>100</v>
      </c>
      <c r="AA908">
        <v>0</v>
      </c>
      <c r="AL908" s="2"/>
      <c r="AX908" s="1"/>
      <c r="AZ908" s="1"/>
      <c r="BB908" s="2"/>
      <c r="BD908" s="1"/>
      <c r="BF908" s="1"/>
      <c r="BH908" s="1"/>
      <c r="BJ908" s="1"/>
    </row>
    <row r="909" spans="2:62" x14ac:dyDescent="0.25">
      <c r="B909">
        <v>-100696</v>
      </c>
      <c r="C909">
        <v>-268</v>
      </c>
      <c r="D909">
        <v>121</v>
      </c>
      <c r="E909">
        <v>3</v>
      </c>
      <c r="F909">
        <v>10.76</v>
      </c>
      <c r="G909">
        <v>2660</v>
      </c>
      <c r="H909">
        <v>247</v>
      </c>
      <c r="I909">
        <v>52</v>
      </c>
      <c r="J909">
        <v>1552</v>
      </c>
      <c r="K909">
        <v>-3.3</v>
      </c>
      <c r="L909">
        <v>206.99600000000001</v>
      </c>
      <c r="M909">
        <v>265.17399999999998</v>
      </c>
      <c r="N909">
        <v>25.07</v>
      </c>
      <c r="O909">
        <v>35.1036</v>
      </c>
      <c r="P909">
        <v>30.1435</v>
      </c>
      <c r="R909">
        <v>4.0532000000000004</v>
      </c>
      <c r="T909">
        <v>4.0532000000000004</v>
      </c>
      <c r="U909">
        <v>560</v>
      </c>
      <c r="V909">
        <v>450</v>
      </c>
      <c r="W909">
        <v>0.4</v>
      </c>
      <c r="X909">
        <v>-268</v>
      </c>
      <c r="Y909">
        <v>-1.7</v>
      </c>
      <c r="Z909">
        <v>102</v>
      </c>
      <c r="AA909">
        <v>0</v>
      </c>
      <c r="AL909" s="2"/>
      <c r="AX909" s="1"/>
      <c r="AZ909" s="1"/>
      <c r="BB909" s="2"/>
      <c r="BD909" s="1"/>
      <c r="BF909" s="1"/>
      <c r="BH909" s="1"/>
      <c r="BJ909" s="1"/>
    </row>
    <row r="910" spans="2:62" x14ac:dyDescent="0.25">
      <c r="B910">
        <v>-100696</v>
      </c>
      <c r="C910">
        <v>-270</v>
      </c>
      <c r="D910">
        <v>121</v>
      </c>
      <c r="E910">
        <v>3</v>
      </c>
      <c r="F910">
        <v>10.78</v>
      </c>
      <c r="G910">
        <v>2650</v>
      </c>
      <c r="H910">
        <v>247</v>
      </c>
      <c r="I910">
        <v>52</v>
      </c>
      <c r="J910">
        <v>1552</v>
      </c>
      <c r="K910">
        <v>-3.3</v>
      </c>
      <c r="L910">
        <v>206.995</v>
      </c>
      <c r="M910">
        <v>265.173</v>
      </c>
      <c r="N910">
        <v>25.07</v>
      </c>
      <c r="O910">
        <v>35.1036</v>
      </c>
      <c r="P910">
        <v>30.098600000000001</v>
      </c>
      <c r="R910">
        <v>4.0532000000000004</v>
      </c>
      <c r="T910">
        <v>4.0913599999999999</v>
      </c>
      <c r="U910">
        <v>560</v>
      </c>
      <c r="V910">
        <v>450</v>
      </c>
      <c r="W910">
        <v>0.4</v>
      </c>
      <c r="X910">
        <v>-270</v>
      </c>
      <c r="Y910">
        <v>-1.7</v>
      </c>
      <c r="Z910">
        <v>99</v>
      </c>
      <c r="AA910">
        <v>0</v>
      </c>
      <c r="AL910" s="2"/>
      <c r="AX910" s="1"/>
      <c r="AZ910" s="1"/>
      <c r="BB910" s="2"/>
      <c r="BD910" s="1"/>
      <c r="BF910" s="1"/>
      <c r="BH910" s="1"/>
      <c r="BJ910" s="1"/>
    </row>
    <row r="911" spans="2:62" x14ac:dyDescent="0.25">
      <c r="B911">
        <v>-100696</v>
      </c>
      <c r="C911">
        <v>-268</v>
      </c>
      <c r="D911">
        <v>121</v>
      </c>
      <c r="E911">
        <v>3</v>
      </c>
      <c r="F911">
        <v>10.78</v>
      </c>
      <c r="G911">
        <v>2660</v>
      </c>
      <c r="H911">
        <v>246</v>
      </c>
      <c r="I911">
        <v>52</v>
      </c>
      <c r="J911">
        <v>1556</v>
      </c>
      <c r="K911">
        <v>-3.3</v>
      </c>
      <c r="L911">
        <v>206.994</v>
      </c>
      <c r="M911">
        <v>265.173</v>
      </c>
      <c r="N911">
        <v>25.07</v>
      </c>
      <c r="O911">
        <v>35.1036</v>
      </c>
      <c r="P911">
        <v>30.098600000000001</v>
      </c>
      <c r="R911">
        <v>4.0532000000000004</v>
      </c>
      <c r="T911">
        <v>4.0532000000000004</v>
      </c>
      <c r="U911">
        <v>560</v>
      </c>
      <c r="V911">
        <v>450</v>
      </c>
      <c r="W911">
        <v>0.4</v>
      </c>
      <c r="X911">
        <v>-270</v>
      </c>
      <c r="Y911">
        <v>-1.7</v>
      </c>
      <c r="Z911">
        <v>98</v>
      </c>
      <c r="AA911">
        <v>1</v>
      </c>
      <c r="AL911" s="2"/>
      <c r="AZ911" s="1"/>
      <c r="BB911" s="2"/>
      <c r="BD911" s="1"/>
      <c r="BF911" s="1"/>
      <c r="BH911" s="1"/>
      <c r="BJ911" s="1"/>
    </row>
    <row r="912" spans="2:62" x14ac:dyDescent="0.25">
      <c r="B912">
        <v>-100696</v>
      </c>
      <c r="C912">
        <v>-268</v>
      </c>
      <c r="D912">
        <v>122</v>
      </c>
      <c r="E912">
        <v>3</v>
      </c>
      <c r="F912">
        <v>10.8</v>
      </c>
      <c r="G912">
        <v>2660</v>
      </c>
      <c r="H912">
        <v>246</v>
      </c>
      <c r="I912">
        <v>52</v>
      </c>
      <c r="J912">
        <v>1556</v>
      </c>
      <c r="K912">
        <v>-3.3</v>
      </c>
      <c r="L912">
        <v>206.99299999999999</v>
      </c>
      <c r="M912">
        <v>265.17099999999999</v>
      </c>
      <c r="N912">
        <v>25.07</v>
      </c>
      <c r="O912">
        <v>35.230600000000003</v>
      </c>
      <c r="P912">
        <v>30.1435</v>
      </c>
      <c r="R912">
        <v>4.0532000000000004</v>
      </c>
      <c r="T912">
        <v>4.0532000000000004</v>
      </c>
      <c r="U912">
        <v>560</v>
      </c>
      <c r="V912">
        <v>450</v>
      </c>
      <c r="W912">
        <v>0.4</v>
      </c>
      <c r="X912">
        <v>-268</v>
      </c>
      <c r="Y912">
        <v>-1.7</v>
      </c>
      <c r="Z912">
        <v>97</v>
      </c>
      <c r="AA912">
        <v>0</v>
      </c>
      <c r="AL912" s="2"/>
      <c r="AX912" s="1"/>
      <c r="AZ912" s="1"/>
      <c r="BB912" s="2"/>
      <c r="BD912" s="1"/>
      <c r="BF912" s="1"/>
      <c r="BH912" s="1"/>
      <c r="BJ912" s="1"/>
    </row>
    <row r="913" spans="2:62" x14ac:dyDescent="0.25">
      <c r="B913">
        <v>-100696</v>
      </c>
      <c r="C913">
        <v>-268</v>
      </c>
      <c r="D913">
        <v>122</v>
      </c>
      <c r="E913">
        <v>3</v>
      </c>
      <c r="F913">
        <v>10.8</v>
      </c>
      <c r="G913">
        <v>2660</v>
      </c>
      <c r="H913">
        <v>246</v>
      </c>
      <c r="I913">
        <v>52</v>
      </c>
      <c r="J913">
        <v>1559</v>
      </c>
      <c r="K913">
        <v>-3.3</v>
      </c>
      <c r="L913">
        <v>206.99199999999999</v>
      </c>
      <c r="M913">
        <v>265.17099999999999</v>
      </c>
      <c r="N913">
        <v>25.07</v>
      </c>
      <c r="O913">
        <v>35.167099999999998</v>
      </c>
      <c r="P913">
        <v>30.098600000000001</v>
      </c>
      <c r="R913">
        <v>4.0532000000000004</v>
      </c>
      <c r="T913">
        <v>4.0153999999999996</v>
      </c>
      <c r="U913">
        <v>560</v>
      </c>
      <c r="V913">
        <v>450</v>
      </c>
      <c r="W913">
        <v>0.4</v>
      </c>
      <c r="X913">
        <v>-268</v>
      </c>
      <c r="Y913">
        <v>-1.7</v>
      </c>
      <c r="Z913">
        <v>98</v>
      </c>
      <c r="AA913">
        <v>0</v>
      </c>
      <c r="AL913" s="4"/>
      <c r="AX913" s="1"/>
      <c r="AZ913" s="1"/>
      <c r="BB913" s="2"/>
      <c r="BD913" s="1"/>
      <c r="BF913" s="1"/>
      <c r="BH913" s="1"/>
      <c r="BJ913" s="1"/>
    </row>
    <row r="914" spans="2:62" x14ac:dyDescent="0.25">
      <c r="B914">
        <v>-100696</v>
      </c>
      <c r="C914">
        <v>-268</v>
      </c>
      <c r="D914">
        <v>122</v>
      </c>
      <c r="E914">
        <v>3</v>
      </c>
      <c r="F914">
        <v>10.8</v>
      </c>
      <c r="G914">
        <v>2660</v>
      </c>
      <c r="H914">
        <v>246</v>
      </c>
      <c r="I914">
        <v>52</v>
      </c>
      <c r="J914">
        <v>1560</v>
      </c>
      <c r="K914">
        <v>-3.3</v>
      </c>
      <c r="L914">
        <v>206.99100000000001</v>
      </c>
      <c r="M914">
        <v>265.17</v>
      </c>
      <c r="N914">
        <v>25.07</v>
      </c>
      <c r="O914">
        <v>35.167099999999998</v>
      </c>
      <c r="P914">
        <v>30.098600000000001</v>
      </c>
      <c r="R914">
        <v>4.0532000000000004</v>
      </c>
      <c r="T914">
        <v>4.0913599999999999</v>
      </c>
      <c r="U914">
        <v>560</v>
      </c>
      <c r="V914">
        <v>450</v>
      </c>
      <c r="W914">
        <v>0.4</v>
      </c>
      <c r="X914">
        <v>-268</v>
      </c>
      <c r="Y914">
        <v>-1.7</v>
      </c>
      <c r="Z914">
        <v>98</v>
      </c>
      <c r="AA914">
        <v>0</v>
      </c>
      <c r="AL914" s="2"/>
      <c r="AX914" s="1"/>
      <c r="AZ914" s="1"/>
      <c r="BB914" s="2"/>
      <c r="BD914" s="1"/>
      <c r="BF914" s="1"/>
      <c r="BH914" s="1"/>
      <c r="BJ914" s="1"/>
    </row>
    <row r="915" spans="2:62" x14ac:dyDescent="0.25">
      <c r="B915">
        <v>-100696</v>
      </c>
      <c r="C915">
        <v>-268</v>
      </c>
      <c r="D915">
        <v>121</v>
      </c>
      <c r="E915">
        <v>3</v>
      </c>
      <c r="F915">
        <v>10.82</v>
      </c>
      <c r="G915">
        <v>2660</v>
      </c>
      <c r="H915">
        <v>246</v>
      </c>
      <c r="I915">
        <v>52</v>
      </c>
      <c r="J915">
        <v>1561</v>
      </c>
      <c r="K915">
        <v>-3.3</v>
      </c>
      <c r="L915">
        <v>206.99</v>
      </c>
      <c r="M915">
        <v>265.16899999999998</v>
      </c>
      <c r="N915">
        <v>25.07</v>
      </c>
      <c r="O915">
        <v>35.167099999999998</v>
      </c>
      <c r="P915">
        <v>30.1435</v>
      </c>
      <c r="R915">
        <v>4.0532000000000004</v>
      </c>
      <c r="T915">
        <v>4.0532000000000004</v>
      </c>
      <c r="U915">
        <v>560</v>
      </c>
      <c r="V915">
        <v>450</v>
      </c>
      <c r="W915">
        <v>0.4</v>
      </c>
      <c r="X915">
        <v>-268</v>
      </c>
      <c r="Y915">
        <v>-1.7</v>
      </c>
      <c r="Z915">
        <v>99</v>
      </c>
      <c r="AA915">
        <v>0</v>
      </c>
      <c r="AL915" s="2"/>
      <c r="AX915" s="1"/>
      <c r="AZ915" s="1"/>
      <c r="BB915" s="2"/>
      <c r="BD915" s="1"/>
      <c r="BF915" s="1"/>
      <c r="BH915" s="1"/>
      <c r="BJ915" s="1"/>
    </row>
    <row r="916" spans="2:62" x14ac:dyDescent="0.25">
      <c r="B916">
        <v>-100696</v>
      </c>
      <c r="C916">
        <v>-268</v>
      </c>
      <c r="D916">
        <v>122</v>
      </c>
      <c r="E916">
        <v>3</v>
      </c>
      <c r="F916">
        <v>10.8</v>
      </c>
      <c r="G916">
        <v>2660</v>
      </c>
      <c r="H916">
        <v>246</v>
      </c>
      <c r="I916">
        <v>52</v>
      </c>
      <c r="J916">
        <v>1563</v>
      </c>
      <c r="K916">
        <v>-3.3</v>
      </c>
      <c r="L916">
        <v>206.989</v>
      </c>
      <c r="M916">
        <v>265.16800000000001</v>
      </c>
      <c r="N916">
        <v>25.07</v>
      </c>
      <c r="O916">
        <v>35.167099999999998</v>
      </c>
      <c r="P916">
        <v>30.098600000000001</v>
      </c>
      <c r="R916">
        <v>4.0532000000000004</v>
      </c>
      <c r="T916">
        <v>4.0913599999999999</v>
      </c>
      <c r="U916">
        <v>560</v>
      </c>
      <c r="V916">
        <v>450</v>
      </c>
      <c r="W916">
        <v>0.4</v>
      </c>
      <c r="X916">
        <v>-268</v>
      </c>
      <c r="Y916">
        <v>-1.7</v>
      </c>
      <c r="Z916">
        <v>95</v>
      </c>
      <c r="AA916">
        <v>0</v>
      </c>
      <c r="AL916" s="4"/>
      <c r="AX916" s="1"/>
      <c r="AZ916" s="1"/>
      <c r="BB916" s="2"/>
      <c r="BD916" s="1"/>
      <c r="BF916" s="1"/>
      <c r="BH916" s="1"/>
      <c r="BJ916" s="1"/>
    </row>
    <row r="917" spans="2:62" x14ac:dyDescent="0.25">
      <c r="B917">
        <v>-100696</v>
      </c>
      <c r="C917">
        <v>-268</v>
      </c>
      <c r="D917">
        <v>122</v>
      </c>
      <c r="E917">
        <v>3</v>
      </c>
      <c r="F917">
        <v>10.8</v>
      </c>
      <c r="G917">
        <v>2650</v>
      </c>
      <c r="H917">
        <v>246</v>
      </c>
      <c r="I917">
        <v>52</v>
      </c>
      <c r="J917">
        <v>1563</v>
      </c>
      <c r="K917">
        <v>-3.3</v>
      </c>
      <c r="L917">
        <v>206.989</v>
      </c>
      <c r="M917">
        <v>265.16699999999997</v>
      </c>
      <c r="N917">
        <v>25.07</v>
      </c>
      <c r="O917">
        <v>35.167099999999998</v>
      </c>
      <c r="P917">
        <v>30.1435</v>
      </c>
      <c r="R917">
        <v>4.0532000000000004</v>
      </c>
      <c r="T917">
        <v>4.0913599999999999</v>
      </c>
      <c r="U917">
        <v>560</v>
      </c>
      <c r="V917">
        <v>450</v>
      </c>
      <c r="W917">
        <v>0.4</v>
      </c>
      <c r="X917">
        <v>-268</v>
      </c>
      <c r="Y917">
        <v>-1.7</v>
      </c>
      <c r="Z917">
        <v>99</v>
      </c>
      <c r="AA917">
        <v>0</v>
      </c>
      <c r="AL917" s="4"/>
      <c r="AX917" s="1"/>
      <c r="AZ917" s="1"/>
      <c r="BB917" s="2"/>
      <c r="BD917" s="1"/>
      <c r="BF917" s="1"/>
      <c r="BH917" s="1"/>
      <c r="BJ917" s="1"/>
    </row>
    <row r="918" spans="2:62" x14ac:dyDescent="0.25">
      <c r="B918">
        <v>-100696</v>
      </c>
      <c r="C918">
        <v>-268</v>
      </c>
      <c r="D918">
        <v>121</v>
      </c>
      <c r="E918">
        <v>3</v>
      </c>
      <c r="F918">
        <v>10.8</v>
      </c>
      <c r="G918">
        <v>2650</v>
      </c>
      <c r="H918">
        <v>246</v>
      </c>
      <c r="I918">
        <v>52</v>
      </c>
      <c r="J918">
        <v>1567</v>
      </c>
      <c r="K918">
        <v>-3.3</v>
      </c>
      <c r="L918">
        <v>206.988</v>
      </c>
      <c r="M918">
        <v>265.166</v>
      </c>
      <c r="N918">
        <v>25.07</v>
      </c>
      <c r="O918">
        <v>35.167099999999998</v>
      </c>
      <c r="P918">
        <v>30.098600000000001</v>
      </c>
      <c r="R918">
        <v>4.0532000000000004</v>
      </c>
      <c r="T918">
        <v>4.0913599999999999</v>
      </c>
      <c r="U918">
        <v>560</v>
      </c>
      <c r="V918">
        <v>450</v>
      </c>
      <c r="W918">
        <v>0.4</v>
      </c>
      <c r="X918">
        <v>-268</v>
      </c>
      <c r="Y918">
        <v>-1.7</v>
      </c>
      <c r="Z918">
        <v>99</v>
      </c>
      <c r="AA918">
        <v>0</v>
      </c>
      <c r="AL918" s="4"/>
      <c r="AX918" s="1"/>
      <c r="AZ918" s="1"/>
      <c r="BB918" s="2"/>
      <c r="BD918" s="1"/>
      <c r="BF918" s="1"/>
      <c r="BH918" s="1"/>
      <c r="BJ918" s="1"/>
    </row>
    <row r="919" spans="2:62" x14ac:dyDescent="0.25">
      <c r="B919">
        <v>-100696</v>
      </c>
      <c r="C919">
        <v>-268</v>
      </c>
      <c r="D919">
        <v>121</v>
      </c>
      <c r="E919">
        <v>3</v>
      </c>
      <c r="F919">
        <v>10.78</v>
      </c>
      <c r="G919">
        <v>2660</v>
      </c>
      <c r="H919">
        <v>246</v>
      </c>
      <c r="I919">
        <v>52</v>
      </c>
      <c r="J919">
        <v>1568</v>
      </c>
      <c r="K919">
        <v>-3.3</v>
      </c>
      <c r="L919">
        <v>206.98699999999999</v>
      </c>
      <c r="M919">
        <v>265.16500000000002</v>
      </c>
      <c r="N919">
        <v>25.07</v>
      </c>
      <c r="O919">
        <v>35.1036</v>
      </c>
      <c r="P919">
        <v>30.098600000000001</v>
      </c>
      <c r="R919">
        <v>4.0913599999999999</v>
      </c>
      <c r="T919">
        <v>4.0532000000000004</v>
      </c>
      <c r="U919">
        <v>560</v>
      </c>
      <c r="V919">
        <v>450</v>
      </c>
      <c r="W919">
        <v>0.4</v>
      </c>
      <c r="X919">
        <v>-268</v>
      </c>
      <c r="Y919">
        <v>-1.7</v>
      </c>
      <c r="Z919">
        <v>99</v>
      </c>
      <c r="AA919">
        <v>0</v>
      </c>
      <c r="AL919" s="4"/>
      <c r="AX919" s="1"/>
      <c r="AZ919" s="1"/>
      <c r="BB919" s="2"/>
      <c r="BD919" s="1"/>
      <c r="BF919" s="1"/>
      <c r="BH919" s="1"/>
      <c r="BJ919" s="1"/>
    </row>
    <row r="920" spans="2:62" x14ac:dyDescent="0.25">
      <c r="B920">
        <v>-100696</v>
      </c>
      <c r="C920">
        <v>-268</v>
      </c>
      <c r="D920">
        <v>122</v>
      </c>
      <c r="E920">
        <v>3</v>
      </c>
      <c r="F920">
        <v>10.8</v>
      </c>
      <c r="G920">
        <v>2650</v>
      </c>
      <c r="H920">
        <v>246</v>
      </c>
      <c r="I920">
        <v>52</v>
      </c>
      <c r="J920">
        <v>1571</v>
      </c>
      <c r="K920">
        <v>-3.3</v>
      </c>
      <c r="L920">
        <v>206.98599999999999</v>
      </c>
      <c r="M920">
        <v>265.16399999999999</v>
      </c>
      <c r="N920">
        <v>25.07</v>
      </c>
      <c r="O920">
        <v>35.167099999999998</v>
      </c>
      <c r="P920">
        <v>30.1435</v>
      </c>
      <c r="R920">
        <v>4.0532000000000004</v>
      </c>
      <c r="T920">
        <v>4.0532000000000004</v>
      </c>
      <c r="U920">
        <v>560</v>
      </c>
      <c r="V920">
        <v>450</v>
      </c>
      <c r="W920">
        <v>0.4</v>
      </c>
      <c r="X920">
        <v>-268</v>
      </c>
      <c r="Y920">
        <v>-1.7</v>
      </c>
      <c r="Z920">
        <v>98</v>
      </c>
      <c r="AA920">
        <v>0</v>
      </c>
      <c r="AL920" s="4"/>
      <c r="AX920" s="1"/>
      <c r="AZ920" s="1"/>
      <c r="BB920" s="2"/>
      <c r="BD920" s="1"/>
      <c r="BF920" s="1"/>
      <c r="BH920" s="1"/>
      <c r="BJ920" s="1"/>
    </row>
    <row r="921" spans="2:62" x14ac:dyDescent="0.25">
      <c r="B921">
        <v>-100696</v>
      </c>
      <c r="C921">
        <v>-268</v>
      </c>
      <c r="D921">
        <v>121</v>
      </c>
      <c r="E921">
        <v>3</v>
      </c>
      <c r="F921">
        <v>10.78</v>
      </c>
      <c r="G921">
        <v>2660</v>
      </c>
      <c r="H921">
        <v>246</v>
      </c>
      <c r="I921">
        <v>52</v>
      </c>
      <c r="J921">
        <v>1571</v>
      </c>
      <c r="K921">
        <v>-3.3</v>
      </c>
      <c r="L921">
        <v>206.98500000000001</v>
      </c>
      <c r="M921">
        <v>265.16300000000001</v>
      </c>
      <c r="N921">
        <v>25.07</v>
      </c>
      <c r="O921">
        <v>35.167099999999998</v>
      </c>
      <c r="P921">
        <v>30.098600000000001</v>
      </c>
      <c r="R921">
        <v>4.0153999999999996</v>
      </c>
      <c r="T921">
        <v>4.0532000000000004</v>
      </c>
      <c r="U921">
        <v>560</v>
      </c>
      <c r="V921">
        <v>450</v>
      </c>
      <c r="W921">
        <v>0.4</v>
      </c>
      <c r="X921">
        <v>-268</v>
      </c>
      <c r="Y921">
        <v>-1.7</v>
      </c>
      <c r="Z921">
        <v>100</v>
      </c>
      <c r="AA921">
        <v>0</v>
      </c>
      <c r="AL921" s="4"/>
      <c r="AX921" s="1"/>
      <c r="AZ921" s="1"/>
      <c r="BB921" s="2"/>
      <c r="BD921" s="1"/>
      <c r="BF921" s="1"/>
      <c r="BH921" s="1"/>
      <c r="BJ921" s="1"/>
    </row>
    <row r="922" spans="2:62" x14ac:dyDescent="0.25">
      <c r="B922">
        <v>-100696</v>
      </c>
      <c r="C922">
        <v>-268</v>
      </c>
      <c r="D922">
        <v>121</v>
      </c>
      <c r="E922">
        <v>3</v>
      </c>
      <c r="F922">
        <v>10.78</v>
      </c>
      <c r="G922">
        <v>2650</v>
      </c>
      <c r="H922">
        <v>246</v>
      </c>
      <c r="I922">
        <v>53</v>
      </c>
      <c r="J922">
        <v>1574</v>
      </c>
      <c r="K922">
        <v>-3.3</v>
      </c>
      <c r="L922">
        <v>206.98400000000001</v>
      </c>
      <c r="M922">
        <v>265.16199999999998</v>
      </c>
      <c r="N922">
        <v>25.07</v>
      </c>
      <c r="O922">
        <v>35.167099999999998</v>
      </c>
      <c r="P922">
        <v>30.098600000000001</v>
      </c>
      <c r="R922">
        <v>4.0532000000000004</v>
      </c>
      <c r="T922">
        <v>4.0532000000000004</v>
      </c>
      <c r="U922">
        <v>560</v>
      </c>
      <c r="V922">
        <v>450</v>
      </c>
      <c r="W922">
        <v>0.4</v>
      </c>
      <c r="X922">
        <v>-268</v>
      </c>
      <c r="Y922">
        <v>-1.7</v>
      </c>
      <c r="Z922">
        <v>96</v>
      </c>
      <c r="AA922">
        <v>0</v>
      </c>
      <c r="AL922" s="4"/>
      <c r="AX922" s="1"/>
      <c r="AZ922" s="1"/>
      <c r="BB922" s="2"/>
      <c r="BD922" s="1"/>
      <c r="BF922" s="1"/>
      <c r="BH922" s="1"/>
      <c r="BJ922" s="1"/>
    </row>
    <row r="923" spans="2:62" x14ac:dyDescent="0.25">
      <c r="B923">
        <v>-100696</v>
      </c>
      <c r="C923">
        <v>-268</v>
      </c>
      <c r="D923">
        <v>120</v>
      </c>
      <c r="E923">
        <v>3</v>
      </c>
      <c r="F923">
        <v>10.78</v>
      </c>
      <c r="G923">
        <v>2650</v>
      </c>
      <c r="H923">
        <v>247</v>
      </c>
      <c r="I923">
        <v>53</v>
      </c>
      <c r="J923">
        <v>1579</v>
      </c>
      <c r="K923">
        <v>-3.3</v>
      </c>
      <c r="L923">
        <v>206.983</v>
      </c>
      <c r="M923">
        <v>265.161</v>
      </c>
      <c r="N923">
        <v>25.07</v>
      </c>
      <c r="O923">
        <v>35.167099999999998</v>
      </c>
      <c r="P923">
        <v>30.098600000000001</v>
      </c>
      <c r="R923">
        <v>4.0532000000000004</v>
      </c>
      <c r="T923">
        <v>4.0532000000000004</v>
      </c>
      <c r="U923">
        <v>560</v>
      </c>
      <c r="V923">
        <v>450</v>
      </c>
      <c r="W923">
        <v>0.4</v>
      </c>
      <c r="X923">
        <v>-268</v>
      </c>
      <c r="Y923">
        <v>-1.7</v>
      </c>
      <c r="Z923">
        <v>98</v>
      </c>
      <c r="AA923">
        <v>0</v>
      </c>
      <c r="AL923" s="4"/>
      <c r="AX923" s="1"/>
      <c r="AZ923" s="1"/>
      <c r="BB923" s="2"/>
      <c r="BD923" s="1"/>
      <c r="BF923" s="1"/>
      <c r="BH923" s="1"/>
      <c r="BJ923" s="1"/>
    </row>
    <row r="924" spans="2:62" x14ac:dyDescent="0.25">
      <c r="B924">
        <v>-100696</v>
      </c>
      <c r="C924">
        <v>-269</v>
      </c>
      <c r="D924">
        <v>122</v>
      </c>
      <c r="E924">
        <v>3</v>
      </c>
      <c r="F924">
        <v>10.78</v>
      </c>
      <c r="G924">
        <v>2660</v>
      </c>
      <c r="H924">
        <v>247</v>
      </c>
      <c r="I924">
        <v>53</v>
      </c>
      <c r="J924">
        <v>1579</v>
      </c>
      <c r="K924">
        <v>-3.3</v>
      </c>
      <c r="L924">
        <v>206.982</v>
      </c>
      <c r="M924">
        <v>265.16000000000003</v>
      </c>
      <c r="N924">
        <v>25.07</v>
      </c>
      <c r="O924">
        <v>35.1036</v>
      </c>
      <c r="P924">
        <v>30.098600000000001</v>
      </c>
      <c r="R924">
        <v>4.0532000000000004</v>
      </c>
      <c r="T924">
        <v>4.0532000000000004</v>
      </c>
      <c r="U924">
        <v>560</v>
      </c>
      <c r="V924">
        <v>450</v>
      </c>
      <c r="W924">
        <v>0.4</v>
      </c>
      <c r="X924">
        <v>-268</v>
      </c>
      <c r="Y924">
        <v>-1.7</v>
      </c>
      <c r="Z924">
        <v>97</v>
      </c>
      <c r="AA924">
        <v>0</v>
      </c>
      <c r="AL924" s="4"/>
      <c r="AX924" s="1"/>
      <c r="AZ924" s="1"/>
      <c r="BB924" s="2"/>
      <c r="BD924" s="1"/>
      <c r="BF924" s="1"/>
      <c r="BH924" s="1"/>
      <c r="BJ924" s="1"/>
    </row>
    <row r="925" spans="2:62" x14ac:dyDescent="0.25">
      <c r="B925">
        <v>-100696</v>
      </c>
      <c r="C925">
        <v>-269</v>
      </c>
      <c r="D925">
        <v>122</v>
      </c>
      <c r="E925">
        <v>3</v>
      </c>
      <c r="F925">
        <v>10.78</v>
      </c>
      <c r="G925">
        <v>2660</v>
      </c>
      <c r="H925">
        <v>247</v>
      </c>
      <c r="I925">
        <v>53</v>
      </c>
      <c r="J925">
        <v>1579</v>
      </c>
      <c r="K925">
        <v>-3.3</v>
      </c>
      <c r="L925">
        <v>206.98099999999999</v>
      </c>
      <c r="M925">
        <v>265.16000000000003</v>
      </c>
      <c r="N925">
        <v>25.07</v>
      </c>
      <c r="O925">
        <v>35.167099999999998</v>
      </c>
      <c r="P925">
        <v>30.1435</v>
      </c>
      <c r="R925">
        <v>4.0913599999999999</v>
      </c>
      <c r="T925">
        <v>4.0532000000000004</v>
      </c>
      <c r="U925">
        <v>560</v>
      </c>
      <c r="V925">
        <v>450</v>
      </c>
      <c r="W925">
        <v>0.4</v>
      </c>
      <c r="X925">
        <v>-269</v>
      </c>
      <c r="Y925">
        <v>-1.7</v>
      </c>
      <c r="Z925">
        <v>100</v>
      </c>
      <c r="AA925">
        <v>0</v>
      </c>
      <c r="AL925" s="2"/>
      <c r="AX925" s="1"/>
      <c r="AZ925" s="1"/>
      <c r="BB925" s="2"/>
      <c r="BD925" s="1"/>
      <c r="BF925" s="1"/>
      <c r="BH925" s="1"/>
      <c r="BJ925" s="1"/>
    </row>
    <row r="926" spans="2:62" x14ac:dyDescent="0.25">
      <c r="B926">
        <v>-100696</v>
      </c>
      <c r="C926">
        <v>-268</v>
      </c>
      <c r="D926">
        <v>121</v>
      </c>
      <c r="E926">
        <v>3</v>
      </c>
      <c r="F926">
        <v>10.76</v>
      </c>
      <c r="G926">
        <v>2660</v>
      </c>
      <c r="H926">
        <v>247</v>
      </c>
      <c r="I926">
        <v>53</v>
      </c>
      <c r="J926">
        <v>1582</v>
      </c>
      <c r="K926">
        <v>-3.3</v>
      </c>
      <c r="L926">
        <v>206.98</v>
      </c>
      <c r="M926">
        <v>265.15800000000002</v>
      </c>
      <c r="N926">
        <v>25.07</v>
      </c>
      <c r="O926">
        <v>35.167099999999998</v>
      </c>
      <c r="P926">
        <v>30.098600000000001</v>
      </c>
      <c r="R926">
        <v>4.0913599999999999</v>
      </c>
      <c r="T926">
        <v>4.0913599999999999</v>
      </c>
      <c r="U926">
        <v>560</v>
      </c>
      <c r="V926">
        <v>450</v>
      </c>
      <c r="W926">
        <v>0.4</v>
      </c>
      <c r="X926">
        <v>-268</v>
      </c>
      <c r="Y926">
        <v>-1.7</v>
      </c>
      <c r="Z926">
        <v>98</v>
      </c>
      <c r="AA926">
        <v>0</v>
      </c>
      <c r="AL926" s="2"/>
      <c r="AX926" s="1"/>
      <c r="AZ926" s="1"/>
      <c r="BB926" s="2"/>
      <c r="BD926" s="1"/>
      <c r="BF926" s="1"/>
      <c r="BH926" s="1"/>
      <c r="BJ926" s="1"/>
    </row>
    <row r="927" spans="2:62" x14ac:dyDescent="0.25">
      <c r="B927">
        <v>-100696</v>
      </c>
      <c r="C927">
        <v>-269</v>
      </c>
      <c r="D927">
        <v>121</v>
      </c>
      <c r="E927">
        <v>3</v>
      </c>
      <c r="F927">
        <v>10.78</v>
      </c>
      <c r="G927">
        <v>2650</v>
      </c>
      <c r="H927">
        <v>246</v>
      </c>
      <c r="I927">
        <v>53</v>
      </c>
      <c r="J927">
        <v>1583</v>
      </c>
      <c r="K927">
        <v>-3.3</v>
      </c>
      <c r="L927">
        <v>206.97900000000001</v>
      </c>
      <c r="M927">
        <v>265.15800000000002</v>
      </c>
      <c r="N927">
        <v>25.07</v>
      </c>
      <c r="O927">
        <v>35.167099999999998</v>
      </c>
      <c r="P927">
        <v>30.1435</v>
      </c>
      <c r="R927">
        <v>4.0532000000000004</v>
      </c>
      <c r="T927">
        <v>4.0532000000000004</v>
      </c>
      <c r="U927">
        <v>560</v>
      </c>
      <c r="V927">
        <v>450</v>
      </c>
      <c r="W927">
        <v>0.4</v>
      </c>
      <c r="X927">
        <v>-268</v>
      </c>
      <c r="Y927">
        <v>-1.7</v>
      </c>
      <c r="Z927">
        <v>98</v>
      </c>
      <c r="AA927">
        <v>0</v>
      </c>
      <c r="AL927" s="2"/>
      <c r="AX927" s="1"/>
      <c r="AZ927" s="1"/>
      <c r="BB927" s="2"/>
      <c r="BD927" s="1"/>
      <c r="BF927" s="1"/>
      <c r="BH927" s="1"/>
      <c r="BJ927" s="1"/>
    </row>
    <row r="928" spans="2:62" x14ac:dyDescent="0.25">
      <c r="B928">
        <v>-100696</v>
      </c>
      <c r="C928">
        <v>-269</v>
      </c>
      <c r="D928">
        <v>121</v>
      </c>
      <c r="E928">
        <v>3</v>
      </c>
      <c r="F928">
        <v>10.8</v>
      </c>
      <c r="G928">
        <v>2660</v>
      </c>
      <c r="H928">
        <v>246</v>
      </c>
      <c r="I928">
        <v>53</v>
      </c>
      <c r="J928">
        <v>1586</v>
      </c>
      <c r="K928">
        <v>-3.3</v>
      </c>
      <c r="L928">
        <v>206.97800000000001</v>
      </c>
      <c r="M928">
        <v>265.15699999999998</v>
      </c>
      <c r="N928">
        <v>25.07</v>
      </c>
      <c r="O928">
        <v>35.167099999999998</v>
      </c>
      <c r="P928">
        <v>30.1435</v>
      </c>
      <c r="R928">
        <v>4.0913599999999999</v>
      </c>
      <c r="T928">
        <v>4.0532000000000004</v>
      </c>
      <c r="U928">
        <v>560</v>
      </c>
      <c r="V928">
        <v>450</v>
      </c>
      <c r="W928">
        <v>0.4</v>
      </c>
      <c r="X928">
        <v>-269</v>
      </c>
      <c r="Y928">
        <v>-1.7</v>
      </c>
      <c r="Z928">
        <v>96</v>
      </c>
      <c r="AA928">
        <v>0</v>
      </c>
      <c r="AL928" s="2"/>
      <c r="AX928" s="1"/>
      <c r="AZ928" s="1"/>
      <c r="BB928" s="2"/>
      <c r="BD928" s="1"/>
      <c r="BF928" s="1"/>
      <c r="BH928" s="1"/>
      <c r="BJ928" s="1"/>
    </row>
    <row r="929" spans="2:62" x14ac:dyDescent="0.25">
      <c r="B929">
        <v>-100696</v>
      </c>
      <c r="C929">
        <v>-268</v>
      </c>
      <c r="D929">
        <v>120</v>
      </c>
      <c r="E929">
        <v>3</v>
      </c>
      <c r="F929">
        <v>10.8</v>
      </c>
      <c r="G929">
        <v>2660</v>
      </c>
      <c r="H929">
        <v>246</v>
      </c>
      <c r="I929">
        <v>53</v>
      </c>
      <c r="J929">
        <v>1590</v>
      </c>
      <c r="K929">
        <v>-3.3</v>
      </c>
      <c r="L929">
        <v>206.97800000000001</v>
      </c>
      <c r="M929">
        <v>265.15600000000001</v>
      </c>
      <c r="N929">
        <v>25.07</v>
      </c>
      <c r="O929">
        <v>35.167099999999998</v>
      </c>
      <c r="P929">
        <v>30.098600000000001</v>
      </c>
      <c r="R929">
        <v>4.0913599999999999</v>
      </c>
      <c r="T929">
        <v>4.0532000000000004</v>
      </c>
      <c r="U929">
        <v>560</v>
      </c>
      <c r="V929">
        <v>450</v>
      </c>
      <c r="W929">
        <v>0.4</v>
      </c>
      <c r="X929">
        <v>-268</v>
      </c>
      <c r="Y929">
        <v>-1.7</v>
      </c>
      <c r="Z929">
        <v>99</v>
      </c>
      <c r="AA929">
        <v>0</v>
      </c>
      <c r="AL929" s="2"/>
      <c r="AX929" s="1"/>
      <c r="AZ929" s="1"/>
      <c r="BB929" s="2"/>
      <c r="BD929" s="1"/>
      <c r="BF929" s="1"/>
      <c r="BH929" s="1"/>
      <c r="BJ929" s="1"/>
    </row>
    <row r="930" spans="2:62" x14ac:dyDescent="0.25">
      <c r="B930">
        <v>-100696</v>
      </c>
      <c r="C930">
        <v>-268</v>
      </c>
      <c r="D930">
        <v>120</v>
      </c>
      <c r="E930">
        <v>3</v>
      </c>
      <c r="F930">
        <v>10.8</v>
      </c>
      <c r="G930">
        <v>2660</v>
      </c>
      <c r="H930">
        <v>246</v>
      </c>
      <c r="I930">
        <v>54</v>
      </c>
      <c r="J930">
        <v>1590</v>
      </c>
      <c r="K930">
        <v>-3.3</v>
      </c>
      <c r="L930">
        <v>206.976</v>
      </c>
      <c r="M930">
        <v>265.15499999999997</v>
      </c>
      <c r="N930">
        <v>25.07</v>
      </c>
      <c r="O930">
        <v>35.167099999999998</v>
      </c>
      <c r="P930">
        <v>30.1435</v>
      </c>
      <c r="R930">
        <v>4.0913599999999999</v>
      </c>
      <c r="T930">
        <v>4.0532000000000004</v>
      </c>
      <c r="U930">
        <v>560</v>
      </c>
      <c r="V930">
        <v>450</v>
      </c>
      <c r="W930">
        <v>0.4</v>
      </c>
      <c r="X930">
        <v>-268</v>
      </c>
      <c r="Y930">
        <v>-1.7</v>
      </c>
      <c r="Z930">
        <v>101</v>
      </c>
      <c r="AA930">
        <v>0</v>
      </c>
      <c r="AL930" s="2"/>
      <c r="AX930" s="1"/>
      <c r="AZ930" s="1"/>
      <c r="BB930" s="2"/>
      <c r="BD930" s="1"/>
      <c r="BF930" s="1"/>
      <c r="BH930" s="1"/>
      <c r="BJ930" s="1"/>
    </row>
    <row r="931" spans="2:62" x14ac:dyDescent="0.25">
      <c r="B931">
        <v>-100696</v>
      </c>
      <c r="C931">
        <v>-268</v>
      </c>
      <c r="D931">
        <v>121</v>
      </c>
      <c r="E931">
        <v>3</v>
      </c>
      <c r="F931">
        <v>10.82</v>
      </c>
      <c r="G931">
        <v>2660</v>
      </c>
      <c r="H931">
        <v>246</v>
      </c>
      <c r="I931">
        <v>54</v>
      </c>
      <c r="J931">
        <v>1592</v>
      </c>
      <c r="K931">
        <v>-3.3</v>
      </c>
      <c r="L931">
        <v>206.976</v>
      </c>
      <c r="M931">
        <v>265.154</v>
      </c>
      <c r="N931">
        <v>25.07</v>
      </c>
      <c r="O931">
        <v>35.167099999999998</v>
      </c>
      <c r="P931">
        <v>30.053599999999999</v>
      </c>
      <c r="R931">
        <v>4.0532000000000004</v>
      </c>
      <c r="T931">
        <v>4.0532000000000004</v>
      </c>
      <c r="U931">
        <v>560</v>
      </c>
      <c r="V931">
        <v>450</v>
      </c>
      <c r="W931">
        <v>0.4</v>
      </c>
      <c r="X931">
        <v>-268</v>
      </c>
      <c r="Y931">
        <v>-1.7</v>
      </c>
      <c r="Z931">
        <v>100</v>
      </c>
      <c r="AA931">
        <v>0</v>
      </c>
      <c r="AL931" s="2"/>
      <c r="AX931" s="1"/>
      <c r="AZ931" s="1"/>
      <c r="BB931" s="2"/>
      <c r="BD931" s="1"/>
      <c r="BF931" s="1"/>
      <c r="BH931" s="1"/>
      <c r="BJ931" s="1"/>
    </row>
    <row r="932" spans="2:62" x14ac:dyDescent="0.25">
      <c r="B932">
        <v>-100696</v>
      </c>
      <c r="C932">
        <v>-269</v>
      </c>
      <c r="D932">
        <v>121</v>
      </c>
      <c r="E932">
        <v>3</v>
      </c>
      <c r="F932">
        <v>10.8</v>
      </c>
      <c r="G932">
        <v>2660</v>
      </c>
      <c r="H932">
        <v>246</v>
      </c>
      <c r="I932">
        <v>54</v>
      </c>
      <c r="J932">
        <v>1595</v>
      </c>
      <c r="K932">
        <v>-3.3</v>
      </c>
      <c r="L932">
        <v>206.97499999999999</v>
      </c>
      <c r="M932">
        <v>265.15300000000002</v>
      </c>
      <c r="N932">
        <v>25.07</v>
      </c>
      <c r="O932">
        <v>35.167099999999998</v>
      </c>
      <c r="P932">
        <v>30.098600000000001</v>
      </c>
      <c r="R932">
        <v>4.0532000000000004</v>
      </c>
      <c r="T932">
        <v>4.0532000000000004</v>
      </c>
      <c r="U932">
        <v>560</v>
      </c>
      <c r="V932">
        <v>450</v>
      </c>
      <c r="W932">
        <v>0.4</v>
      </c>
      <c r="X932">
        <v>-268</v>
      </c>
      <c r="Y932">
        <v>-1.7</v>
      </c>
      <c r="Z932">
        <v>97</v>
      </c>
      <c r="AA932">
        <v>0</v>
      </c>
      <c r="AL932" s="2"/>
      <c r="AX932" s="1"/>
      <c r="AZ932" s="1"/>
      <c r="BB932" s="2"/>
      <c r="BD932" s="1"/>
      <c r="BF932" s="1"/>
      <c r="BH932" s="1"/>
      <c r="BJ932" s="1"/>
    </row>
    <row r="933" spans="2:62" x14ac:dyDescent="0.25">
      <c r="B933">
        <v>-100696</v>
      </c>
      <c r="C933">
        <v>-269</v>
      </c>
      <c r="D933">
        <v>121</v>
      </c>
      <c r="E933">
        <v>3</v>
      </c>
      <c r="F933">
        <v>10.8</v>
      </c>
      <c r="G933">
        <v>2650</v>
      </c>
      <c r="H933">
        <v>246</v>
      </c>
      <c r="I933">
        <v>54</v>
      </c>
      <c r="J933">
        <v>1597</v>
      </c>
      <c r="K933">
        <v>-3.3</v>
      </c>
      <c r="L933">
        <v>206.97399999999999</v>
      </c>
      <c r="M933">
        <v>265.15199999999999</v>
      </c>
      <c r="N933">
        <v>25.07</v>
      </c>
      <c r="O933">
        <v>35.167099999999998</v>
      </c>
      <c r="P933">
        <v>30.098600000000001</v>
      </c>
      <c r="R933">
        <v>4.0913599999999999</v>
      </c>
      <c r="T933">
        <v>4.0913599999999999</v>
      </c>
      <c r="U933">
        <v>560</v>
      </c>
      <c r="V933">
        <v>450</v>
      </c>
      <c r="W933">
        <v>0.4</v>
      </c>
      <c r="X933">
        <v>-269</v>
      </c>
      <c r="Y933">
        <v>-1.7</v>
      </c>
      <c r="Z933">
        <v>98</v>
      </c>
      <c r="AA933">
        <v>0</v>
      </c>
      <c r="AL933" s="4"/>
      <c r="AX933" s="1"/>
      <c r="AZ933" s="1"/>
      <c r="BB933" s="2"/>
      <c r="BD933" s="1"/>
      <c r="BF933" s="1"/>
      <c r="BH933" s="1"/>
      <c r="BJ933" s="1"/>
    </row>
    <row r="934" spans="2:62" x14ac:dyDescent="0.25">
      <c r="B934">
        <v>-100696</v>
      </c>
      <c r="C934">
        <v>-268</v>
      </c>
      <c r="D934">
        <v>121</v>
      </c>
      <c r="E934">
        <v>3</v>
      </c>
      <c r="F934">
        <v>10.8</v>
      </c>
      <c r="G934">
        <v>2650</v>
      </c>
      <c r="H934">
        <v>246</v>
      </c>
      <c r="I934">
        <v>54</v>
      </c>
      <c r="J934">
        <v>1597</v>
      </c>
      <c r="K934">
        <v>-3.3</v>
      </c>
      <c r="L934">
        <v>206.97300000000001</v>
      </c>
      <c r="M934">
        <v>265.15100000000001</v>
      </c>
      <c r="N934">
        <v>25.07</v>
      </c>
      <c r="O934">
        <v>35.167099999999998</v>
      </c>
      <c r="P934">
        <v>30.098600000000001</v>
      </c>
      <c r="R934">
        <v>4.0913599999999999</v>
      </c>
      <c r="T934">
        <v>4.0532000000000004</v>
      </c>
      <c r="U934">
        <v>560</v>
      </c>
      <c r="V934">
        <v>450</v>
      </c>
      <c r="W934">
        <v>0.4</v>
      </c>
      <c r="X934">
        <v>-268</v>
      </c>
      <c r="Y934">
        <v>-1.7</v>
      </c>
      <c r="Z934">
        <v>100</v>
      </c>
      <c r="AA934">
        <v>0</v>
      </c>
      <c r="AL934" s="4"/>
      <c r="AX934" s="1"/>
      <c r="AZ934" s="1"/>
      <c r="BB934" s="2"/>
      <c r="BD934" s="1"/>
      <c r="BF934" s="1"/>
      <c r="BH934" s="1"/>
      <c r="BJ934" s="1"/>
    </row>
    <row r="935" spans="2:62" x14ac:dyDescent="0.25">
      <c r="B935">
        <v>-100696</v>
      </c>
      <c r="C935">
        <v>-268</v>
      </c>
      <c r="D935">
        <v>121</v>
      </c>
      <c r="E935">
        <v>3</v>
      </c>
      <c r="F935">
        <v>10.8</v>
      </c>
      <c r="G935">
        <v>2650</v>
      </c>
      <c r="H935">
        <v>246</v>
      </c>
      <c r="I935">
        <v>54</v>
      </c>
      <c r="J935">
        <v>1599</v>
      </c>
      <c r="K935">
        <v>-3.3</v>
      </c>
      <c r="L935">
        <v>206.97200000000001</v>
      </c>
      <c r="M935">
        <v>265.14999999999998</v>
      </c>
      <c r="N935">
        <v>25.07</v>
      </c>
      <c r="O935">
        <v>35.167099999999998</v>
      </c>
      <c r="P935">
        <v>30.1435</v>
      </c>
      <c r="R935">
        <v>4.0532000000000004</v>
      </c>
      <c r="T935">
        <v>4.0532000000000004</v>
      </c>
      <c r="U935">
        <v>560</v>
      </c>
      <c r="V935">
        <v>450</v>
      </c>
      <c r="W935">
        <v>0.4</v>
      </c>
      <c r="X935">
        <v>-268</v>
      </c>
      <c r="Y935">
        <v>-1.7</v>
      </c>
      <c r="Z935">
        <v>99</v>
      </c>
      <c r="AA935">
        <v>0</v>
      </c>
      <c r="AL935" s="4"/>
      <c r="AX935" s="1"/>
      <c r="AZ935" s="1"/>
      <c r="BB935" s="2"/>
      <c r="BD935" s="1"/>
      <c r="BF935" s="1"/>
      <c r="BH935" s="1"/>
      <c r="BJ935" s="1"/>
    </row>
    <row r="936" spans="2:62" x14ac:dyDescent="0.25">
      <c r="B936">
        <v>-100696</v>
      </c>
      <c r="C936">
        <v>-270</v>
      </c>
      <c r="D936">
        <v>122</v>
      </c>
      <c r="E936">
        <v>3</v>
      </c>
      <c r="F936">
        <v>10.8</v>
      </c>
      <c r="G936">
        <v>2650</v>
      </c>
      <c r="H936">
        <v>246</v>
      </c>
      <c r="I936">
        <v>54</v>
      </c>
      <c r="J936">
        <v>1601</v>
      </c>
      <c r="K936">
        <v>-3.3</v>
      </c>
      <c r="L936">
        <v>206.971</v>
      </c>
      <c r="M936">
        <v>265.149</v>
      </c>
      <c r="N936">
        <v>25.07</v>
      </c>
      <c r="O936">
        <v>35.1036</v>
      </c>
      <c r="P936">
        <v>30.098600000000001</v>
      </c>
      <c r="R936">
        <v>4.0913599999999999</v>
      </c>
      <c r="T936">
        <v>4.0532000000000004</v>
      </c>
      <c r="U936">
        <v>560</v>
      </c>
      <c r="V936">
        <v>450</v>
      </c>
      <c r="W936">
        <v>0.4</v>
      </c>
      <c r="X936">
        <v>-270</v>
      </c>
      <c r="Y936">
        <v>-1.7</v>
      </c>
      <c r="Z936">
        <v>99</v>
      </c>
      <c r="AA936">
        <v>0</v>
      </c>
      <c r="AL936" s="4"/>
      <c r="AX936" s="1"/>
      <c r="AZ936" s="1"/>
      <c r="BB936" s="2"/>
      <c r="BD936" s="1"/>
      <c r="BF936" s="1"/>
      <c r="BH936" s="1"/>
      <c r="BJ936" s="1"/>
    </row>
    <row r="937" spans="2:62" x14ac:dyDescent="0.25">
      <c r="B937">
        <v>-100696</v>
      </c>
      <c r="C937">
        <v>-268</v>
      </c>
      <c r="D937">
        <v>121</v>
      </c>
      <c r="E937">
        <v>3</v>
      </c>
      <c r="F937">
        <v>10.78</v>
      </c>
      <c r="G937">
        <v>2650</v>
      </c>
      <c r="H937">
        <v>246</v>
      </c>
      <c r="I937">
        <v>54</v>
      </c>
      <c r="J937">
        <v>1604</v>
      </c>
      <c r="K937">
        <v>-3.3</v>
      </c>
      <c r="L937">
        <v>206.97</v>
      </c>
      <c r="M937">
        <v>265.149</v>
      </c>
      <c r="N937">
        <v>25.07</v>
      </c>
      <c r="O937">
        <v>35.1036</v>
      </c>
      <c r="P937">
        <v>30.098600000000001</v>
      </c>
      <c r="R937">
        <v>4.0532000000000004</v>
      </c>
      <c r="T937">
        <v>4.0913599999999999</v>
      </c>
      <c r="U937">
        <v>560</v>
      </c>
      <c r="V937">
        <v>450</v>
      </c>
      <c r="W937">
        <v>0.4</v>
      </c>
      <c r="X937">
        <v>-268</v>
      </c>
      <c r="Y937">
        <v>-1.7</v>
      </c>
      <c r="Z937">
        <v>100</v>
      </c>
      <c r="AA937">
        <v>0</v>
      </c>
      <c r="AL937" s="4"/>
      <c r="AX937" s="1"/>
      <c r="AZ937" s="1"/>
      <c r="BB937" s="2"/>
      <c r="BD937" s="1"/>
      <c r="BF937" s="1"/>
      <c r="BH937" s="1"/>
      <c r="BJ937" s="1"/>
    </row>
    <row r="938" spans="2:62" x14ac:dyDescent="0.25">
      <c r="B938">
        <v>-100696</v>
      </c>
      <c r="C938">
        <v>-268</v>
      </c>
      <c r="D938">
        <v>121</v>
      </c>
      <c r="E938">
        <v>3</v>
      </c>
      <c r="F938">
        <v>10.78</v>
      </c>
      <c r="G938">
        <v>2660</v>
      </c>
      <c r="H938">
        <v>246</v>
      </c>
      <c r="I938">
        <v>54</v>
      </c>
      <c r="J938">
        <v>1607</v>
      </c>
      <c r="K938">
        <v>-3.3</v>
      </c>
      <c r="L938">
        <v>206.96899999999999</v>
      </c>
      <c r="M938">
        <v>265.14699999999999</v>
      </c>
      <c r="N938">
        <v>25.07</v>
      </c>
      <c r="O938">
        <v>35.167099999999998</v>
      </c>
      <c r="P938">
        <v>30.1435</v>
      </c>
      <c r="R938">
        <v>4.0532000000000004</v>
      </c>
      <c r="T938">
        <v>4.0532000000000004</v>
      </c>
      <c r="U938">
        <v>560</v>
      </c>
      <c r="V938">
        <v>450</v>
      </c>
      <c r="W938">
        <v>0.4</v>
      </c>
      <c r="X938">
        <v>-268</v>
      </c>
      <c r="Y938">
        <v>-1.7</v>
      </c>
      <c r="Z938">
        <v>99</v>
      </c>
      <c r="AA938">
        <v>0</v>
      </c>
      <c r="AL938" s="4"/>
      <c r="AX938" s="1"/>
      <c r="AZ938" s="1"/>
      <c r="BB938" s="2"/>
      <c r="BD938" s="1"/>
      <c r="BF938" s="1"/>
      <c r="BH938" s="1"/>
      <c r="BJ938" s="1"/>
    </row>
    <row r="939" spans="2:62" x14ac:dyDescent="0.25">
      <c r="B939">
        <v>-100696</v>
      </c>
      <c r="C939">
        <v>-268</v>
      </c>
      <c r="D939">
        <v>120</v>
      </c>
      <c r="E939">
        <v>3</v>
      </c>
      <c r="F939">
        <v>10.78</v>
      </c>
      <c r="G939">
        <v>2650</v>
      </c>
      <c r="H939">
        <v>246</v>
      </c>
      <c r="I939">
        <v>54</v>
      </c>
      <c r="J939">
        <v>1607</v>
      </c>
      <c r="K939">
        <v>-3.3</v>
      </c>
      <c r="L939">
        <v>206.96799999999999</v>
      </c>
      <c r="M939">
        <v>265.14699999999999</v>
      </c>
      <c r="N939">
        <v>25.07</v>
      </c>
      <c r="O939">
        <v>35.167099999999998</v>
      </c>
      <c r="P939">
        <v>30.098600000000001</v>
      </c>
      <c r="R939">
        <v>4.0532000000000004</v>
      </c>
      <c r="T939">
        <v>4.0532000000000004</v>
      </c>
      <c r="U939">
        <v>560</v>
      </c>
      <c r="V939">
        <v>450</v>
      </c>
      <c r="W939">
        <v>0.4</v>
      </c>
      <c r="X939">
        <v>-268</v>
      </c>
      <c r="Y939">
        <v>-1.7</v>
      </c>
      <c r="Z939">
        <v>96</v>
      </c>
      <c r="AA939">
        <v>0</v>
      </c>
      <c r="AL939" s="4"/>
      <c r="AX939" s="1"/>
      <c r="AZ939" s="1"/>
      <c r="BB939" s="2"/>
      <c r="BD939" s="1"/>
      <c r="BF939" s="1"/>
      <c r="BH939" s="1"/>
      <c r="BJ939" s="1"/>
    </row>
    <row r="940" spans="2:62" x14ac:dyDescent="0.25">
      <c r="B940">
        <v>-100696</v>
      </c>
      <c r="C940">
        <v>-268</v>
      </c>
      <c r="D940">
        <v>120</v>
      </c>
      <c r="E940">
        <v>3</v>
      </c>
      <c r="F940">
        <v>10.78</v>
      </c>
      <c r="G940">
        <v>2650</v>
      </c>
      <c r="H940">
        <v>247</v>
      </c>
      <c r="I940">
        <v>54</v>
      </c>
      <c r="J940">
        <v>1607</v>
      </c>
      <c r="K940">
        <v>-3.3</v>
      </c>
      <c r="L940">
        <v>206.96700000000001</v>
      </c>
      <c r="M940">
        <v>265.14600000000002</v>
      </c>
      <c r="N940">
        <v>25.07</v>
      </c>
      <c r="O940">
        <v>35.167099999999998</v>
      </c>
      <c r="P940">
        <v>30.1435</v>
      </c>
      <c r="R940">
        <v>4.0532000000000004</v>
      </c>
      <c r="T940">
        <v>4.0532000000000004</v>
      </c>
      <c r="U940">
        <v>560</v>
      </c>
      <c r="V940">
        <v>450</v>
      </c>
      <c r="W940">
        <v>0.4</v>
      </c>
      <c r="X940">
        <v>-268</v>
      </c>
      <c r="Y940">
        <v>-1.7</v>
      </c>
      <c r="Z940">
        <v>101</v>
      </c>
      <c r="AA940">
        <v>0</v>
      </c>
      <c r="AL940" s="4"/>
      <c r="AX940" s="1"/>
      <c r="AZ940" s="1"/>
      <c r="BB940" s="2"/>
      <c r="BD940" s="1"/>
      <c r="BF940" s="1"/>
      <c r="BH940" s="1"/>
      <c r="BJ940" s="1"/>
    </row>
    <row r="941" spans="2:62" x14ac:dyDescent="0.25">
      <c r="B941">
        <v>-100696</v>
      </c>
      <c r="C941">
        <v>-268</v>
      </c>
      <c r="D941">
        <v>121</v>
      </c>
      <c r="E941">
        <v>3</v>
      </c>
      <c r="F941">
        <v>10.78</v>
      </c>
      <c r="G941">
        <v>2660</v>
      </c>
      <c r="H941">
        <v>247</v>
      </c>
      <c r="I941">
        <v>54</v>
      </c>
      <c r="J941">
        <v>1610</v>
      </c>
      <c r="K941">
        <v>-3.3</v>
      </c>
      <c r="L941">
        <v>206.96700000000001</v>
      </c>
      <c r="M941">
        <v>265.14499999999998</v>
      </c>
      <c r="N941">
        <v>25.07</v>
      </c>
      <c r="O941">
        <v>35.167099999999998</v>
      </c>
      <c r="P941">
        <v>30.098600000000001</v>
      </c>
      <c r="R941">
        <v>4.0532000000000004</v>
      </c>
      <c r="T941">
        <v>4.0913599999999999</v>
      </c>
      <c r="U941">
        <v>560</v>
      </c>
      <c r="V941">
        <v>450</v>
      </c>
      <c r="W941">
        <v>0.4</v>
      </c>
      <c r="X941">
        <v>-268</v>
      </c>
      <c r="Y941">
        <v>-1.7</v>
      </c>
      <c r="Z941">
        <v>98</v>
      </c>
      <c r="AA941">
        <v>0</v>
      </c>
      <c r="AL941" s="4"/>
      <c r="AX941" s="1"/>
      <c r="AZ941" s="1"/>
      <c r="BB941" s="2"/>
      <c r="BD941" s="1"/>
      <c r="BF941" s="1"/>
      <c r="BH941" s="1"/>
      <c r="BJ941" s="1"/>
    </row>
    <row r="942" spans="2:62" x14ac:dyDescent="0.25">
      <c r="B942">
        <v>-100696</v>
      </c>
      <c r="C942">
        <v>-269</v>
      </c>
      <c r="D942">
        <v>121</v>
      </c>
      <c r="E942">
        <v>3</v>
      </c>
      <c r="F942">
        <v>10.76</v>
      </c>
      <c r="G942">
        <v>2660</v>
      </c>
      <c r="H942">
        <v>247</v>
      </c>
      <c r="I942">
        <v>54</v>
      </c>
      <c r="J942">
        <v>1612</v>
      </c>
      <c r="K942">
        <v>-3.3</v>
      </c>
      <c r="L942">
        <v>206.965</v>
      </c>
      <c r="M942">
        <v>265.14400000000001</v>
      </c>
      <c r="N942">
        <v>25.07</v>
      </c>
      <c r="O942">
        <v>35.167099999999998</v>
      </c>
      <c r="P942">
        <v>30.1435</v>
      </c>
      <c r="R942">
        <v>4.0532000000000004</v>
      </c>
      <c r="T942">
        <v>4.0532000000000004</v>
      </c>
      <c r="U942">
        <v>560</v>
      </c>
      <c r="V942">
        <v>450</v>
      </c>
      <c r="W942">
        <v>0.4</v>
      </c>
      <c r="X942">
        <v>-269</v>
      </c>
      <c r="Y942">
        <v>-1.7</v>
      </c>
      <c r="Z942">
        <v>99</v>
      </c>
      <c r="AA942">
        <v>0</v>
      </c>
      <c r="AL942" s="2"/>
      <c r="AX942" s="1"/>
      <c r="AZ942" s="1"/>
      <c r="BB942" s="2"/>
      <c r="BD942" s="1"/>
      <c r="BF942" s="1"/>
      <c r="BH942" s="1"/>
      <c r="BJ942" s="1"/>
    </row>
    <row r="943" spans="2:62" x14ac:dyDescent="0.25">
      <c r="B943">
        <v>-100696</v>
      </c>
      <c r="C943">
        <v>-269</v>
      </c>
      <c r="D943">
        <v>121</v>
      </c>
      <c r="E943">
        <v>3</v>
      </c>
      <c r="F943">
        <v>10.78</v>
      </c>
      <c r="G943">
        <v>2650</v>
      </c>
      <c r="H943">
        <v>247</v>
      </c>
      <c r="I943">
        <v>54</v>
      </c>
      <c r="J943">
        <v>1612</v>
      </c>
      <c r="K943">
        <v>-3.3</v>
      </c>
      <c r="L943">
        <v>206.965</v>
      </c>
      <c r="M943">
        <v>265.14299999999997</v>
      </c>
      <c r="N943">
        <v>25.07</v>
      </c>
      <c r="O943">
        <v>35.167099999999998</v>
      </c>
      <c r="P943">
        <v>30.1435</v>
      </c>
      <c r="R943">
        <v>4.0532000000000004</v>
      </c>
      <c r="T943">
        <v>4.0532000000000004</v>
      </c>
      <c r="U943">
        <v>560</v>
      </c>
      <c r="V943">
        <v>450</v>
      </c>
      <c r="W943">
        <v>0.4</v>
      </c>
      <c r="X943">
        <v>-269</v>
      </c>
      <c r="Y943">
        <v>-1.7</v>
      </c>
      <c r="Z943">
        <v>98</v>
      </c>
      <c r="AA943">
        <v>0</v>
      </c>
      <c r="AL943" s="4"/>
      <c r="AX943" s="1"/>
      <c r="AZ943" s="1"/>
      <c r="BB943" s="2"/>
      <c r="BD943" s="1"/>
      <c r="BF943" s="1"/>
      <c r="BH943" s="1"/>
      <c r="BJ943" s="1"/>
    </row>
    <row r="944" spans="2:62" x14ac:dyDescent="0.25">
      <c r="B944">
        <v>-100696</v>
      </c>
      <c r="C944">
        <v>-269</v>
      </c>
      <c r="D944">
        <v>121</v>
      </c>
      <c r="E944">
        <v>3</v>
      </c>
      <c r="F944">
        <v>10.78</v>
      </c>
      <c r="G944">
        <v>2650</v>
      </c>
      <c r="H944">
        <v>247</v>
      </c>
      <c r="I944">
        <v>54</v>
      </c>
      <c r="J944">
        <v>1614</v>
      </c>
      <c r="K944">
        <v>-3.3</v>
      </c>
      <c r="L944">
        <v>206.964</v>
      </c>
      <c r="M944">
        <v>265.142</v>
      </c>
      <c r="N944">
        <v>25.07</v>
      </c>
      <c r="O944">
        <v>35.167099999999998</v>
      </c>
      <c r="P944">
        <v>30.098600000000001</v>
      </c>
      <c r="R944">
        <v>4.0532000000000004</v>
      </c>
      <c r="T944">
        <v>4.0913599999999999</v>
      </c>
      <c r="U944">
        <v>560</v>
      </c>
      <c r="V944">
        <v>450</v>
      </c>
      <c r="W944">
        <v>0.4</v>
      </c>
      <c r="X944">
        <v>-269</v>
      </c>
      <c r="Y944">
        <v>-1.7</v>
      </c>
      <c r="Z944">
        <v>99</v>
      </c>
      <c r="AA944">
        <v>0</v>
      </c>
      <c r="AL944" s="2"/>
      <c r="AX944" s="1"/>
      <c r="AZ944" s="1"/>
      <c r="BB944" s="2"/>
      <c r="BD944" s="1"/>
      <c r="BF944" s="1"/>
      <c r="BH944" s="1"/>
      <c r="BJ944" s="1"/>
    </row>
    <row r="945" spans="2:62" x14ac:dyDescent="0.25">
      <c r="B945">
        <v>-100696</v>
      </c>
      <c r="C945">
        <v>-268</v>
      </c>
      <c r="D945">
        <v>121</v>
      </c>
      <c r="E945">
        <v>3</v>
      </c>
      <c r="F945">
        <v>10.78</v>
      </c>
      <c r="G945">
        <v>2660</v>
      </c>
      <c r="H945">
        <v>246</v>
      </c>
      <c r="I945">
        <v>54</v>
      </c>
      <c r="J945">
        <v>1617</v>
      </c>
      <c r="K945">
        <v>-3.3</v>
      </c>
      <c r="L945">
        <v>206.96299999999999</v>
      </c>
      <c r="M945">
        <v>265.14100000000002</v>
      </c>
      <c r="N945">
        <v>25.07</v>
      </c>
      <c r="O945">
        <v>35.167099999999998</v>
      </c>
      <c r="P945">
        <v>30.098600000000001</v>
      </c>
      <c r="R945">
        <v>4.0913599999999999</v>
      </c>
      <c r="T945">
        <v>4.0532000000000004</v>
      </c>
      <c r="U945">
        <v>560</v>
      </c>
      <c r="V945">
        <v>450</v>
      </c>
      <c r="W945">
        <v>0.4</v>
      </c>
      <c r="X945">
        <v>-268</v>
      </c>
      <c r="Y945">
        <v>-1.7</v>
      </c>
      <c r="Z945">
        <v>99</v>
      </c>
      <c r="AA945">
        <v>0</v>
      </c>
      <c r="AL945" s="2"/>
      <c r="AX945" s="1"/>
      <c r="AZ945" s="1"/>
      <c r="BB945" s="2"/>
      <c r="BD945" s="1"/>
      <c r="BF945" s="1"/>
      <c r="BH945" s="1"/>
      <c r="BJ945" s="1"/>
    </row>
    <row r="946" spans="2:62" x14ac:dyDescent="0.25">
      <c r="B946">
        <v>-100696</v>
      </c>
      <c r="C946">
        <v>-268</v>
      </c>
      <c r="D946">
        <v>121</v>
      </c>
      <c r="E946">
        <v>3</v>
      </c>
      <c r="F946">
        <v>10.8</v>
      </c>
      <c r="G946">
        <v>2660</v>
      </c>
      <c r="H946">
        <v>246</v>
      </c>
      <c r="I946">
        <v>54</v>
      </c>
      <c r="J946">
        <v>1618</v>
      </c>
      <c r="K946">
        <v>-3.3</v>
      </c>
      <c r="L946">
        <v>206.96199999999999</v>
      </c>
      <c r="M946">
        <v>265.14</v>
      </c>
      <c r="N946">
        <v>25.07</v>
      </c>
      <c r="O946">
        <v>35.1036</v>
      </c>
      <c r="P946">
        <v>30.098600000000001</v>
      </c>
      <c r="R946">
        <v>4.0532000000000004</v>
      </c>
      <c r="T946">
        <v>4.0913599999999999</v>
      </c>
      <c r="U946">
        <v>560</v>
      </c>
      <c r="V946">
        <v>450</v>
      </c>
      <c r="W946">
        <v>0.4</v>
      </c>
      <c r="X946">
        <v>-268</v>
      </c>
      <c r="Y946">
        <v>-1.7</v>
      </c>
      <c r="Z946">
        <v>99</v>
      </c>
      <c r="AA946">
        <v>0</v>
      </c>
      <c r="AL946" s="2"/>
      <c r="AX946" s="1"/>
      <c r="AZ946" s="1"/>
      <c r="BB946" s="2"/>
      <c r="BD946" s="1"/>
      <c r="BF946" s="1"/>
      <c r="BH946" s="1"/>
      <c r="BJ946" s="1"/>
    </row>
    <row r="947" spans="2:62" x14ac:dyDescent="0.25">
      <c r="B947">
        <v>-100696</v>
      </c>
      <c r="C947">
        <v>-269</v>
      </c>
      <c r="D947">
        <v>121</v>
      </c>
      <c r="E947">
        <v>3</v>
      </c>
      <c r="F947">
        <v>10.8</v>
      </c>
      <c r="G947">
        <v>2660</v>
      </c>
      <c r="H947">
        <v>246</v>
      </c>
      <c r="I947">
        <v>54</v>
      </c>
      <c r="J947">
        <v>1620</v>
      </c>
      <c r="K947">
        <v>-3.3</v>
      </c>
      <c r="L947">
        <v>206.96100000000001</v>
      </c>
      <c r="M947">
        <v>265.13900000000001</v>
      </c>
      <c r="N947">
        <v>25.07</v>
      </c>
      <c r="O947">
        <v>35.167099999999998</v>
      </c>
      <c r="P947">
        <v>30.1435</v>
      </c>
      <c r="R947">
        <v>4.0532000000000004</v>
      </c>
      <c r="T947">
        <v>4.0532000000000004</v>
      </c>
      <c r="U947">
        <v>560</v>
      </c>
      <c r="V947">
        <v>450</v>
      </c>
      <c r="W947">
        <v>0.4</v>
      </c>
      <c r="X947">
        <v>-269</v>
      </c>
      <c r="Y947">
        <v>-1.7</v>
      </c>
      <c r="Z947">
        <v>96</v>
      </c>
      <c r="AA947">
        <v>0</v>
      </c>
      <c r="AL947" s="4"/>
      <c r="AX947" s="1"/>
      <c r="AZ947" s="1"/>
      <c r="BD947" s="1"/>
      <c r="BF947" s="1"/>
      <c r="BH947" s="1"/>
      <c r="BJ947" s="1"/>
    </row>
    <row r="948" spans="2:62" x14ac:dyDescent="0.25">
      <c r="B948">
        <v>-100696</v>
      </c>
      <c r="C948">
        <v>-269</v>
      </c>
      <c r="D948">
        <v>121</v>
      </c>
      <c r="E948">
        <v>3</v>
      </c>
      <c r="F948">
        <v>10.8</v>
      </c>
      <c r="G948">
        <v>2660</v>
      </c>
      <c r="H948">
        <v>246</v>
      </c>
      <c r="I948">
        <v>54</v>
      </c>
      <c r="J948">
        <v>1620</v>
      </c>
      <c r="K948">
        <v>-3.3</v>
      </c>
      <c r="L948">
        <v>206.96</v>
      </c>
      <c r="M948">
        <v>265.13799999999998</v>
      </c>
      <c r="N948">
        <v>25.07</v>
      </c>
      <c r="O948">
        <v>35.167099999999998</v>
      </c>
      <c r="P948">
        <v>30.098600000000001</v>
      </c>
      <c r="R948">
        <v>4.0532000000000004</v>
      </c>
      <c r="T948">
        <v>4.0532000000000004</v>
      </c>
      <c r="U948">
        <v>560</v>
      </c>
      <c r="V948">
        <v>450</v>
      </c>
      <c r="W948">
        <v>0.4</v>
      </c>
      <c r="X948">
        <v>-269</v>
      </c>
      <c r="Y948">
        <v>-1.7</v>
      </c>
      <c r="Z948">
        <v>98</v>
      </c>
      <c r="AA948">
        <v>0</v>
      </c>
      <c r="AL948" s="2"/>
      <c r="AX948" s="1"/>
      <c r="AZ948" s="1"/>
      <c r="BB948" s="2"/>
      <c r="BD948" s="1"/>
      <c r="BF948" s="1"/>
      <c r="BH948" s="1"/>
      <c r="BJ948" s="1"/>
    </row>
    <row r="949" spans="2:62" x14ac:dyDescent="0.25">
      <c r="B949">
        <v>-100696</v>
      </c>
      <c r="C949">
        <v>-269</v>
      </c>
      <c r="D949">
        <v>122</v>
      </c>
      <c r="E949">
        <v>3</v>
      </c>
      <c r="F949">
        <v>10.82</v>
      </c>
      <c r="G949">
        <v>2660</v>
      </c>
      <c r="H949">
        <v>246</v>
      </c>
      <c r="I949">
        <v>54</v>
      </c>
      <c r="J949">
        <v>1622</v>
      </c>
      <c r="K949">
        <v>-3.3</v>
      </c>
      <c r="L949">
        <v>206.959</v>
      </c>
      <c r="M949">
        <v>265.13799999999998</v>
      </c>
      <c r="N949">
        <v>25.07</v>
      </c>
      <c r="O949">
        <v>35.1036</v>
      </c>
      <c r="P949">
        <v>30.053599999999999</v>
      </c>
      <c r="R949">
        <v>4.0532000000000004</v>
      </c>
      <c r="T949">
        <v>4.0913599999999999</v>
      </c>
      <c r="U949">
        <v>560</v>
      </c>
      <c r="V949">
        <v>450</v>
      </c>
      <c r="W949">
        <v>0.4</v>
      </c>
      <c r="X949">
        <v>-269</v>
      </c>
      <c r="Y949">
        <v>-1.7</v>
      </c>
      <c r="Z949">
        <v>101</v>
      </c>
      <c r="AA949">
        <v>0</v>
      </c>
      <c r="AL949" s="2"/>
      <c r="AX949" s="1"/>
      <c r="AZ949" s="1"/>
      <c r="BB949" s="2"/>
      <c r="BD949" s="1"/>
      <c r="BF949" s="1"/>
      <c r="BH949" s="1"/>
      <c r="BJ949" s="1"/>
    </row>
    <row r="950" spans="2:62" x14ac:dyDescent="0.25">
      <c r="B950">
        <v>-100696</v>
      </c>
      <c r="C950">
        <v>-270</v>
      </c>
      <c r="D950">
        <v>121</v>
      </c>
      <c r="E950">
        <v>3</v>
      </c>
      <c r="F950">
        <v>10.8</v>
      </c>
      <c r="G950">
        <v>2660</v>
      </c>
      <c r="H950">
        <v>246</v>
      </c>
      <c r="I950">
        <v>54</v>
      </c>
      <c r="J950">
        <v>1623</v>
      </c>
      <c r="K950">
        <v>-3.3</v>
      </c>
      <c r="L950">
        <v>206.958</v>
      </c>
      <c r="M950">
        <v>265.13600000000002</v>
      </c>
      <c r="N950">
        <v>25.07</v>
      </c>
      <c r="O950">
        <v>35.167099999999998</v>
      </c>
      <c r="P950">
        <v>30.098600000000001</v>
      </c>
      <c r="R950">
        <v>4.0532000000000004</v>
      </c>
      <c r="T950">
        <v>4.0532000000000004</v>
      </c>
      <c r="U950">
        <v>560</v>
      </c>
      <c r="V950">
        <v>450</v>
      </c>
      <c r="W950">
        <v>0.4</v>
      </c>
      <c r="X950">
        <v>-270</v>
      </c>
      <c r="Y950">
        <v>-1.7</v>
      </c>
      <c r="Z950">
        <v>98</v>
      </c>
      <c r="AA950">
        <v>0</v>
      </c>
      <c r="AL950" s="2"/>
      <c r="AX950" s="1"/>
      <c r="AZ950" s="1"/>
      <c r="BB950" s="2"/>
      <c r="BD950" s="1"/>
      <c r="BF950" s="1"/>
      <c r="BH950" s="1"/>
      <c r="BJ950" s="1"/>
    </row>
    <row r="951" spans="2:62" x14ac:dyDescent="0.25">
      <c r="B951">
        <v>-100696</v>
      </c>
      <c r="C951">
        <v>-270</v>
      </c>
      <c r="D951">
        <v>121</v>
      </c>
      <c r="E951">
        <v>3</v>
      </c>
      <c r="F951">
        <v>10.8</v>
      </c>
      <c r="G951">
        <v>2650</v>
      </c>
      <c r="H951">
        <v>246</v>
      </c>
      <c r="I951">
        <v>54</v>
      </c>
      <c r="J951">
        <v>1623</v>
      </c>
      <c r="K951">
        <v>-3.3</v>
      </c>
      <c r="L951">
        <v>206.95699999999999</v>
      </c>
      <c r="M951">
        <v>265.13600000000002</v>
      </c>
      <c r="N951">
        <v>25.07</v>
      </c>
      <c r="O951">
        <v>35.167099999999998</v>
      </c>
      <c r="P951">
        <v>30.098600000000001</v>
      </c>
      <c r="R951">
        <v>4.0532000000000004</v>
      </c>
      <c r="T951">
        <v>4.0532000000000004</v>
      </c>
      <c r="U951">
        <v>560</v>
      </c>
      <c r="V951">
        <v>450</v>
      </c>
      <c r="W951">
        <v>0.4</v>
      </c>
      <c r="X951">
        <v>-270</v>
      </c>
      <c r="Y951">
        <v>-1.7</v>
      </c>
      <c r="Z951">
        <v>96</v>
      </c>
      <c r="AA951">
        <v>0</v>
      </c>
      <c r="AL951" s="4"/>
      <c r="AX951" s="1"/>
      <c r="AZ951" s="1"/>
      <c r="BB951" s="2"/>
      <c r="BD951" s="1"/>
      <c r="BF951" s="1"/>
      <c r="BH951" s="1"/>
      <c r="BJ951" s="1"/>
    </row>
    <row r="952" spans="2:62" x14ac:dyDescent="0.25">
      <c r="B952">
        <v>-100696</v>
      </c>
      <c r="C952">
        <v>-268</v>
      </c>
      <c r="D952">
        <v>120</v>
      </c>
      <c r="E952">
        <v>3</v>
      </c>
      <c r="F952">
        <v>10.76</v>
      </c>
      <c r="G952">
        <v>2650</v>
      </c>
      <c r="H952">
        <v>246</v>
      </c>
      <c r="I952">
        <v>54</v>
      </c>
      <c r="J952">
        <v>1627</v>
      </c>
      <c r="K952">
        <v>-3.3</v>
      </c>
      <c r="L952">
        <v>206.95599999999999</v>
      </c>
      <c r="M952">
        <v>265.13499999999999</v>
      </c>
      <c r="N952">
        <v>25.07</v>
      </c>
      <c r="O952">
        <v>35.167099999999998</v>
      </c>
      <c r="P952">
        <v>30.098600000000001</v>
      </c>
      <c r="R952">
        <v>4.0913599999999999</v>
      </c>
      <c r="T952">
        <v>4.0532000000000004</v>
      </c>
      <c r="U952">
        <v>560</v>
      </c>
      <c r="V952">
        <v>450</v>
      </c>
      <c r="W952">
        <v>0.4</v>
      </c>
      <c r="X952">
        <v>-268</v>
      </c>
      <c r="Y952">
        <v>-1.7</v>
      </c>
      <c r="Z952">
        <v>98</v>
      </c>
      <c r="AA952">
        <v>0</v>
      </c>
      <c r="AL952" s="2"/>
      <c r="AX952" s="1"/>
      <c r="AZ952" s="1"/>
      <c r="BB952" s="2"/>
      <c r="BD952" s="1"/>
      <c r="BF952" s="1"/>
      <c r="BH952" s="1"/>
      <c r="BJ952" s="1"/>
    </row>
    <row r="953" spans="2:62" x14ac:dyDescent="0.25">
      <c r="B953">
        <v>-100696</v>
      </c>
      <c r="C953">
        <v>-269</v>
      </c>
      <c r="D953">
        <v>121</v>
      </c>
      <c r="E953">
        <v>3</v>
      </c>
      <c r="F953">
        <v>10.78</v>
      </c>
      <c r="G953">
        <v>2650</v>
      </c>
      <c r="H953">
        <v>246</v>
      </c>
      <c r="I953">
        <v>55</v>
      </c>
      <c r="J953">
        <v>1632</v>
      </c>
      <c r="K953">
        <v>-3.3</v>
      </c>
      <c r="L953">
        <v>206.95599999999999</v>
      </c>
      <c r="M953">
        <v>265.13400000000001</v>
      </c>
      <c r="N953">
        <v>25.07</v>
      </c>
      <c r="O953">
        <v>35.167099999999998</v>
      </c>
      <c r="P953">
        <v>30.098600000000001</v>
      </c>
      <c r="R953">
        <v>4.0913599999999999</v>
      </c>
      <c r="T953">
        <v>4.0532000000000004</v>
      </c>
      <c r="U953">
        <v>560</v>
      </c>
      <c r="V953">
        <v>450</v>
      </c>
      <c r="W953">
        <v>0.4</v>
      </c>
      <c r="X953">
        <v>-269</v>
      </c>
      <c r="Y953">
        <v>-1.7</v>
      </c>
      <c r="Z953">
        <v>99</v>
      </c>
      <c r="AA953">
        <v>0</v>
      </c>
      <c r="AL953" s="4"/>
      <c r="AX953" s="1"/>
      <c r="AZ953" s="1"/>
      <c r="BB953" s="2"/>
      <c r="BD953" s="1"/>
      <c r="BF953" s="1"/>
      <c r="BH953" s="1"/>
      <c r="BJ953" s="1"/>
    </row>
    <row r="954" spans="2:62" x14ac:dyDescent="0.25">
      <c r="B954">
        <v>-100696</v>
      </c>
      <c r="C954">
        <v>-269</v>
      </c>
      <c r="D954">
        <v>121</v>
      </c>
      <c r="E954">
        <v>3</v>
      </c>
      <c r="F954">
        <v>10.78</v>
      </c>
      <c r="G954">
        <v>2650</v>
      </c>
      <c r="H954">
        <v>246</v>
      </c>
      <c r="I954">
        <v>55</v>
      </c>
      <c r="J954">
        <v>1635</v>
      </c>
      <c r="K954">
        <v>-3.3</v>
      </c>
      <c r="L954">
        <v>206.95400000000001</v>
      </c>
      <c r="M954">
        <v>265.13299999999998</v>
      </c>
      <c r="N954">
        <v>25.07</v>
      </c>
      <c r="O954">
        <v>35.167099999999998</v>
      </c>
      <c r="P954">
        <v>30.098600000000001</v>
      </c>
      <c r="R954">
        <v>4.0913599999999999</v>
      </c>
      <c r="T954">
        <v>4.0532000000000004</v>
      </c>
      <c r="U954">
        <v>560</v>
      </c>
      <c r="V954">
        <v>450</v>
      </c>
      <c r="W954">
        <v>0.4</v>
      </c>
      <c r="X954">
        <v>-269</v>
      </c>
      <c r="Y954">
        <v>-1.7</v>
      </c>
      <c r="Z954">
        <v>100</v>
      </c>
      <c r="AA954">
        <v>0</v>
      </c>
      <c r="AL954" s="4"/>
      <c r="AX954" s="1"/>
      <c r="AZ954" s="1"/>
      <c r="BB954" s="2"/>
      <c r="BD954" s="1"/>
      <c r="BF954" s="1"/>
      <c r="BH954" s="1"/>
      <c r="BJ954" s="1"/>
    </row>
    <row r="955" spans="2:62" x14ac:dyDescent="0.25">
      <c r="B955">
        <v>-100696</v>
      </c>
      <c r="C955">
        <v>-269</v>
      </c>
      <c r="D955">
        <v>121</v>
      </c>
      <c r="E955">
        <v>3</v>
      </c>
      <c r="F955">
        <v>10.78</v>
      </c>
      <c r="G955">
        <v>2650</v>
      </c>
      <c r="H955">
        <v>246</v>
      </c>
      <c r="I955">
        <v>55</v>
      </c>
      <c r="J955">
        <v>1637</v>
      </c>
      <c r="K955">
        <v>-3.3</v>
      </c>
      <c r="L955">
        <v>206.95400000000001</v>
      </c>
      <c r="M955">
        <v>265.13200000000001</v>
      </c>
      <c r="N955">
        <v>25.07</v>
      </c>
      <c r="O955">
        <v>35.167099999999998</v>
      </c>
      <c r="P955">
        <v>30.1435</v>
      </c>
      <c r="R955">
        <v>4.0532000000000004</v>
      </c>
      <c r="T955">
        <v>4.0532000000000004</v>
      </c>
      <c r="U955">
        <v>560</v>
      </c>
      <c r="V955">
        <v>450</v>
      </c>
      <c r="W955">
        <v>0.4</v>
      </c>
      <c r="X955">
        <v>-269</v>
      </c>
      <c r="Y955">
        <v>-1.7</v>
      </c>
      <c r="Z955">
        <v>102</v>
      </c>
      <c r="AA955">
        <v>0</v>
      </c>
      <c r="AL955" s="4"/>
      <c r="AX955" s="1"/>
      <c r="AZ955" s="1"/>
      <c r="BB955" s="2"/>
      <c r="BD955" s="1"/>
      <c r="BF955" s="1"/>
      <c r="BH955" s="1"/>
      <c r="BJ955" s="1"/>
    </row>
    <row r="956" spans="2:62" x14ac:dyDescent="0.25">
      <c r="B956">
        <v>-100696</v>
      </c>
      <c r="C956">
        <v>-268</v>
      </c>
      <c r="D956">
        <v>121</v>
      </c>
      <c r="E956">
        <v>3</v>
      </c>
      <c r="F956">
        <v>10.78</v>
      </c>
      <c r="G956">
        <v>2660</v>
      </c>
      <c r="H956">
        <v>247</v>
      </c>
      <c r="I956">
        <v>55</v>
      </c>
      <c r="J956">
        <v>1639</v>
      </c>
      <c r="K956">
        <v>-3.3</v>
      </c>
      <c r="L956">
        <v>206.952</v>
      </c>
      <c r="M956">
        <v>265.13099999999997</v>
      </c>
      <c r="N956">
        <v>25.07</v>
      </c>
      <c r="O956">
        <v>35.167099999999998</v>
      </c>
      <c r="P956">
        <v>30.098600000000001</v>
      </c>
      <c r="R956">
        <v>4.0532000000000004</v>
      </c>
      <c r="T956">
        <v>4.0532000000000004</v>
      </c>
      <c r="U956">
        <v>560</v>
      </c>
      <c r="V956">
        <v>450</v>
      </c>
      <c r="W956">
        <v>0.4</v>
      </c>
      <c r="X956">
        <v>-269</v>
      </c>
      <c r="Y956">
        <v>-1.7</v>
      </c>
      <c r="Z956">
        <v>101</v>
      </c>
      <c r="AA956">
        <v>0</v>
      </c>
      <c r="AL956" s="4"/>
      <c r="AX956" s="1"/>
      <c r="AZ956" s="1"/>
      <c r="BB956" s="2"/>
      <c r="BD956" s="1"/>
      <c r="BF956" s="1"/>
      <c r="BH956" s="1"/>
      <c r="BJ956" s="1"/>
    </row>
    <row r="957" spans="2:62" x14ac:dyDescent="0.25">
      <c r="B957">
        <v>-100696</v>
      </c>
      <c r="C957">
        <v>-268</v>
      </c>
      <c r="D957">
        <v>121</v>
      </c>
      <c r="E957">
        <v>3</v>
      </c>
      <c r="F957">
        <v>10.78</v>
      </c>
      <c r="G957">
        <v>2660</v>
      </c>
      <c r="H957">
        <v>247</v>
      </c>
      <c r="I957">
        <v>55</v>
      </c>
      <c r="J957">
        <v>1639</v>
      </c>
      <c r="K957">
        <v>-3.3</v>
      </c>
      <c r="L957">
        <v>206.952</v>
      </c>
      <c r="M957">
        <v>265.13</v>
      </c>
      <c r="N957">
        <v>25.07</v>
      </c>
      <c r="O957">
        <v>35.1036</v>
      </c>
      <c r="P957">
        <v>30.098600000000001</v>
      </c>
      <c r="R957">
        <v>4.0532000000000004</v>
      </c>
      <c r="T957">
        <v>4.0913599999999999</v>
      </c>
      <c r="U957">
        <v>560</v>
      </c>
      <c r="V957">
        <v>450</v>
      </c>
      <c r="W957">
        <v>0.4</v>
      </c>
      <c r="X957">
        <v>-268</v>
      </c>
      <c r="Y957">
        <v>-1.7</v>
      </c>
      <c r="Z957">
        <v>100</v>
      </c>
      <c r="AA957">
        <v>0</v>
      </c>
      <c r="AL957" s="4"/>
      <c r="AX957" s="1"/>
      <c r="AZ957" s="1"/>
      <c r="BB957" s="2"/>
      <c r="BD957" s="1"/>
      <c r="BF957" s="1"/>
      <c r="BH957" s="1"/>
      <c r="BJ957" s="1"/>
    </row>
    <row r="958" spans="2:62" x14ac:dyDescent="0.25">
      <c r="B958">
        <v>-100696</v>
      </c>
      <c r="C958">
        <v>-268</v>
      </c>
      <c r="D958">
        <v>120</v>
      </c>
      <c r="E958">
        <v>3</v>
      </c>
      <c r="F958">
        <v>10.78</v>
      </c>
      <c r="G958">
        <v>2650</v>
      </c>
      <c r="H958">
        <v>247</v>
      </c>
      <c r="I958">
        <v>55</v>
      </c>
      <c r="J958">
        <v>1642</v>
      </c>
      <c r="K958">
        <v>-3.3</v>
      </c>
      <c r="L958">
        <v>206.95099999999999</v>
      </c>
      <c r="M958">
        <v>265.12900000000002</v>
      </c>
      <c r="N958">
        <v>25.07</v>
      </c>
      <c r="O958">
        <v>35.167099999999998</v>
      </c>
      <c r="P958">
        <v>30.098600000000001</v>
      </c>
      <c r="R958">
        <v>4.0532000000000004</v>
      </c>
      <c r="T958">
        <v>4.0532000000000004</v>
      </c>
      <c r="U958">
        <v>560</v>
      </c>
      <c r="V958">
        <v>450</v>
      </c>
      <c r="W958">
        <v>0.4</v>
      </c>
      <c r="X958">
        <v>-268</v>
      </c>
      <c r="Y958">
        <v>-1.7</v>
      </c>
      <c r="Z958">
        <v>98</v>
      </c>
      <c r="AA958">
        <v>0</v>
      </c>
      <c r="AL958" s="4"/>
      <c r="AX958" s="1"/>
      <c r="AZ958" s="1"/>
      <c r="BB958" s="2"/>
      <c r="BD958" s="1"/>
      <c r="BF958" s="1"/>
      <c r="BH958" s="1"/>
      <c r="BJ958" s="1"/>
    </row>
    <row r="959" spans="2:62" x14ac:dyDescent="0.25">
      <c r="B959">
        <v>-100696</v>
      </c>
      <c r="C959">
        <v>-268</v>
      </c>
      <c r="D959">
        <v>120</v>
      </c>
      <c r="E959">
        <v>3</v>
      </c>
      <c r="F959">
        <v>10.78</v>
      </c>
      <c r="G959">
        <v>2650</v>
      </c>
      <c r="H959">
        <v>246</v>
      </c>
      <c r="I959">
        <v>55</v>
      </c>
      <c r="J959">
        <v>1644</v>
      </c>
      <c r="K959">
        <v>-3.3</v>
      </c>
      <c r="L959">
        <v>206.95</v>
      </c>
      <c r="M959">
        <v>265.12799999999999</v>
      </c>
      <c r="N959">
        <v>25.07</v>
      </c>
      <c r="O959">
        <v>35.1036</v>
      </c>
      <c r="P959">
        <v>30.098600000000001</v>
      </c>
      <c r="R959">
        <v>4.0532000000000004</v>
      </c>
      <c r="T959">
        <v>4.0532000000000004</v>
      </c>
      <c r="U959">
        <v>560</v>
      </c>
      <c r="V959">
        <v>450</v>
      </c>
      <c r="W959">
        <v>0.4</v>
      </c>
      <c r="X959">
        <v>-268</v>
      </c>
      <c r="Y959">
        <v>-1.7</v>
      </c>
      <c r="Z959">
        <v>97</v>
      </c>
      <c r="AA959">
        <v>0</v>
      </c>
      <c r="AL959" s="4"/>
      <c r="AX959" s="1"/>
      <c r="AZ959" s="1"/>
      <c r="BB959" s="2"/>
      <c r="BD959" s="1"/>
      <c r="BF959" s="1"/>
      <c r="BH959" s="1"/>
      <c r="BJ959" s="1"/>
    </row>
    <row r="960" spans="2:62" x14ac:dyDescent="0.25">
      <c r="B960">
        <v>-100696</v>
      </c>
      <c r="C960">
        <v>-269</v>
      </c>
      <c r="D960">
        <v>121</v>
      </c>
      <c r="E960">
        <v>3</v>
      </c>
      <c r="F960">
        <v>10.78</v>
      </c>
      <c r="G960">
        <v>2660</v>
      </c>
      <c r="H960">
        <v>246</v>
      </c>
      <c r="I960">
        <v>55</v>
      </c>
      <c r="J960">
        <v>1644</v>
      </c>
      <c r="K960">
        <v>-3.3</v>
      </c>
      <c r="L960">
        <v>206.94900000000001</v>
      </c>
      <c r="M960">
        <v>265.12700000000001</v>
      </c>
      <c r="N960">
        <v>25.07</v>
      </c>
      <c r="O960">
        <v>35.167099999999998</v>
      </c>
      <c r="P960">
        <v>30.098600000000001</v>
      </c>
      <c r="R960">
        <v>4.0532000000000004</v>
      </c>
      <c r="T960">
        <v>4.0913599999999999</v>
      </c>
      <c r="U960">
        <v>560</v>
      </c>
      <c r="V960">
        <v>450</v>
      </c>
      <c r="W960">
        <v>0.4</v>
      </c>
      <c r="X960">
        <v>-269</v>
      </c>
      <c r="Y960">
        <v>-1.7</v>
      </c>
      <c r="Z960">
        <v>100</v>
      </c>
      <c r="AA960">
        <v>0</v>
      </c>
      <c r="AL960" s="4"/>
      <c r="AX960" s="1"/>
      <c r="AZ960" s="1"/>
      <c r="BB960" s="2"/>
      <c r="BD960" s="1"/>
      <c r="BF960" s="1"/>
      <c r="BH960" s="1"/>
      <c r="BJ960" s="1"/>
    </row>
    <row r="961" spans="2:62" x14ac:dyDescent="0.25">
      <c r="B961">
        <v>-100696</v>
      </c>
      <c r="C961">
        <v>-268</v>
      </c>
      <c r="D961">
        <v>121</v>
      </c>
      <c r="E961">
        <v>3</v>
      </c>
      <c r="F961">
        <v>10.8</v>
      </c>
      <c r="G961">
        <v>2660</v>
      </c>
      <c r="H961">
        <v>246</v>
      </c>
      <c r="I961">
        <v>55</v>
      </c>
      <c r="J961">
        <v>1649</v>
      </c>
      <c r="K961">
        <v>-3.3</v>
      </c>
      <c r="L961">
        <v>206.94800000000001</v>
      </c>
      <c r="M961">
        <v>265.12700000000001</v>
      </c>
      <c r="N961">
        <v>25.07</v>
      </c>
      <c r="O961">
        <v>35.167099999999998</v>
      </c>
      <c r="P961">
        <v>30.098600000000001</v>
      </c>
      <c r="R961">
        <v>4.0532000000000004</v>
      </c>
      <c r="T961">
        <v>4.0532000000000004</v>
      </c>
      <c r="U961">
        <v>560</v>
      </c>
      <c r="V961">
        <v>450</v>
      </c>
      <c r="W961">
        <v>0.4</v>
      </c>
      <c r="X961">
        <v>-269</v>
      </c>
      <c r="Y961">
        <v>-1.7</v>
      </c>
      <c r="Z961">
        <v>97</v>
      </c>
      <c r="AA961">
        <v>0</v>
      </c>
      <c r="AL961" s="2"/>
      <c r="AX961" s="1"/>
      <c r="AZ961" s="1"/>
      <c r="BB961" s="2"/>
      <c r="BD961" s="1"/>
      <c r="BF961" s="1"/>
      <c r="BH961" s="1"/>
      <c r="BJ961" s="1"/>
    </row>
    <row r="962" spans="2:62" x14ac:dyDescent="0.25">
      <c r="B962">
        <v>-100696</v>
      </c>
      <c r="C962">
        <v>-268</v>
      </c>
      <c r="D962">
        <v>121</v>
      </c>
      <c r="E962">
        <v>3</v>
      </c>
      <c r="F962">
        <v>10.8</v>
      </c>
      <c r="G962">
        <v>2660</v>
      </c>
      <c r="H962">
        <v>246</v>
      </c>
      <c r="I962">
        <v>55</v>
      </c>
      <c r="J962">
        <v>1652</v>
      </c>
      <c r="K962">
        <v>-3.3</v>
      </c>
      <c r="L962">
        <v>206.947</v>
      </c>
      <c r="M962">
        <v>265.125</v>
      </c>
      <c r="N962">
        <v>25.07</v>
      </c>
      <c r="O962">
        <v>35.167099999999998</v>
      </c>
      <c r="P962">
        <v>30.098600000000001</v>
      </c>
      <c r="R962">
        <v>4.0532000000000004</v>
      </c>
      <c r="T962">
        <v>4.0532000000000004</v>
      </c>
      <c r="U962">
        <v>560</v>
      </c>
      <c r="V962">
        <v>450</v>
      </c>
      <c r="W962">
        <v>0.4</v>
      </c>
      <c r="X962">
        <v>-268</v>
      </c>
      <c r="Y962">
        <v>-1.7</v>
      </c>
      <c r="Z962">
        <v>98</v>
      </c>
      <c r="AA962">
        <v>0</v>
      </c>
      <c r="AL962" s="2"/>
      <c r="AX962" s="1"/>
      <c r="AZ962" s="1"/>
      <c r="BB962" s="2"/>
      <c r="BD962" s="1"/>
      <c r="BF962" s="1"/>
      <c r="BH962" s="1"/>
      <c r="BJ962" s="1"/>
    </row>
    <row r="963" spans="2:62" x14ac:dyDescent="0.25">
      <c r="B963">
        <v>-100696</v>
      </c>
      <c r="C963">
        <v>-270</v>
      </c>
      <c r="D963">
        <v>121</v>
      </c>
      <c r="E963">
        <v>3</v>
      </c>
      <c r="F963">
        <v>10.82</v>
      </c>
      <c r="G963">
        <v>2660</v>
      </c>
      <c r="H963">
        <v>246</v>
      </c>
      <c r="I963">
        <v>55</v>
      </c>
      <c r="J963">
        <v>1653</v>
      </c>
      <c r="K963">
        <v>-3.3</v>
      </c>
      <c r="L963">
        <v>206.946</v>
      </c>
      <c r="M963">
        <v>265.125</v>
      </c>
      <c r="N963">
        <v>25.07</v>
      </c>
      <c r="O963">
        <v>35.167099999999998</v>
      </c>
      <c r="P963">
        <v>30.1435</v>
      </c>
      <c r="R963">
        <v>4.0913599999999999</v>
      </c>
      <c r="T963">
        <v>4.0532000000000004</v>
      </c>
      <c r="U963">
        <v>560</v>
      </c>
      <c r="V963">
        <v>450</v>
      </c>
      <c r="W963">
        <v>0.4</v>
      </c>
      <c r="X963">
        <v>-270</v>
      </c>
      <c r="Y963">
        <v>-1.7</v>
      </c>
      <c r="Z963">
        <v>98</v>
      </c>
      <c r="AA963">
        <v>0</v>
      </c>
      <c r="AL963" s="2"/>
      <c r="AX963" s="1"/>
      <c r="AZ963" s="1"/>
      <c r="BB963" s="2"/>
      <c r="BD963" s="1"/>
      <c r="BF963" s="1"/>
      <c r="BH963" s="1"/>
      <c r="BJ963" s="1"/>
    </row>
    <row r="964" spans="2:62" x14ac:dyDescent="0.25">
      <c r="B964">
        <v>-100696</v>
      </c>
      <c r="C964">
        <v>-270</v>
      </c>
      <c r="D964">
        <v>121</v>
      </c>
      <c r="E964">
        <v>3</v>
      </c>
      <c r="F964">
        <v>10.82</v>
      </c>
      <c r="G964">
        <v>2660</v>
      </c>
      <c r="H964">
        <v>246</v>
      </c>
      <c r="I964">
        <v>55</v>
      </c>
      <c r="J964">
        <v>1657</v>
      </c>
      <c r="K964">
        <v>-3.3</v>
      </c>
      <c r="L964">
        <v>206.94499999999999</v>
      </c>
      <c r="M964">
        <v>265.12400000000002</v>
      </c>
      <c r="N964">
        <v>25.07</v>
      </c>
      <c r="O964">
        <v>35.1036</v>
      </c>
      <c r="P964">
        <v>30.098600000000001</v>
      </c>
      <c r="R964">
        <v>4.0913599999999999</v>
      </c>
      <c r="T964">
        <v>4.0913599999999999</v>
      </c>
      <c r="U964">
        <v>560</v>
      </c>
      <c r="V964">
        <v>450</v>
      </c>
      <c r="W964">
        <v>0.4</v>
      </c>
      <c r="X964">
        <v>-270</v>
      </c>
      <c r="Y964">
        <v>-1.7</v>
      </c>
      <c r="Z964">
        <v>97</v>
      </c>
      <c r="AA964">
        <v>0</v>
      </c>
      <c r="AL964" s="4"/>
      <c r="AX964" s="1"/>
      <c r="AZ964" s="1"/>
      <c r="BB964" s="2"/>
      <c r="BD964" s="1"/>
      <c r="BF964" s="1"/>
      <c r="BH964" s="1"/>
      <c r="BJ964" s="1"/>
    </row>
    <row r="965" spans="2:62" x14ac:dyDescent="0.25">
      <c r="B965">
        <v>-100696</v>
      </c>
      <c r="C965">
        <v>-268</v>
      </c>
      <c r="D965">
        <v>121</v>
      </c>
      <c r="E965">
        <v>3</v>
      </c>
      <c r="F965">
        <v>10.8</v>
      </c>
      <c r="G965">
        <v>2660</v>
      </c>
      <c r="H965">
        <v>246</v>
      </c>
      <c r="I965">
        <v>55</v>
      </c>
      <c r="J965">
        <v>1657</v>
      </c>
      <c r="K965">
        <v>-3.3</v>
      </c>
      <c r="L965">
        <v>206.94399999999999</v>
      </c>
      <c r="M965">
        <v>265.12299999999999</v>
      </c>
      <c r="N965">
        <v>25.07</v>
      </c>
      <c r="O965">
        <v>35.167099999999998</v>
      </c>
      <c r="P965">
        <v>30.098600000000001</v>
      </c>
      <c r="R965">
        <v>4.0913599999999999</v>
      </c>
      <c r="T965">
        <v>4.0913599999999999</v>
      </c>
      <c r="U965">
        <v>560</v>
      </c>
      <c r="V965">
        <v>450</v>
      </c>
      <c r="W965">
        <v>0.4</v>
      </c>
      <c r="X965">
        <v>-268</v>
      </c>
      <c r="Y965">
        <v>-1.7</v>
      </c>
      <c r="Z965">
        <v>98</v>
      </c>
      <c r="AA965">
        <v>0</v>
      </c>
      <c r="AL965" s="2"/>
      <c r="AX965" s="1"/>
      <c r="AZ965" s="1"/>
      <c r="BB965" s="2"/>
      <c r="BD965" s="1"/>
      <c r="BF965" s="1"/>
      <c r="BH965" s="1"/>
      <c r="BJ965" s="1"/>
    </row>
    <row r="966" spans="2:62" x14ac:dyDescent="0.25">
      <c r="B966">
        <v>-100696</v>
      </c>
      <c r="C966">
        <v>-268</v>
      </c>
      <c r="D966">
        <v>120</v>
      </c>
      <c r="E966">
        <v>3</v>
      </c>
      <c r="F966">
        <v>10.8</v>
      </c>
      <c r="G966">
        <v>2660</v>
      </c>
      <c r="H966">
        <v>246</v>
      </c>
      <c r="I966">
        <v>55</v>
      </c>
      <c r="J966">
        <v>1658</v>
      </c>
      <c r="K966">
        <v>-3.3</v>
      </c>
      <c r="L966">
        <v>206.94300000000001</v>
      </c>
      <c r="M966">
        <v>265.12200000000001</v>
      </c>
      <c r="N966">
        <v>25.07</v>
      </c>
      <c r="O966">
        <v>35.167099999999998</v>
      </c>
      <c r="P966">
        <v>30.1435</v>
      </c>
      <c r="R966">
        <v>4.0913599999999999</v>
      </c>
      <c r="T966">
        <v>4.0532000000000004</v>
      </c>
      <c r="U966">
        <v>560</v>
      </c>
      <c r="V966">
        <v>450</v>
      </c>
      <c r="W966">
        <v>0.4</v>
      </c>
      <c r="X966">
        <v>-268</v>
      </c>
      <c r="Y966">
        <v>-1.7</v>
      </c>
      <c r="Z966">
        <v>98</v>
      </c>
      <c r="AA966">
        <v>1</v>
      </c>
      <c r="AL966" s="2"/>
      <c r="AX966" s="1"/>
      <c r="AZ966" s="1"/>
      <c r="BB966" s="2"/>
      <c r="BD966" s="1"/>
      <c r="BF966" s="1"/>
      <c r="BH966" s="1"/>
      <c r="BJ966" s="1"/>
    </row>
    <row r="967" spans="2:62" x14ac:dyDescent="0.25">
      <c r="B967">
        <v>-100696</v>
      </c>
      <c r="C967">
        <v>-268</v>
      </c>
      <c r="D967">
        <v>120</v>
      </c>
      <c r="E967">
        <v>3</v>
      </c>
      <c r="F967">
        <v>10.8</v>
      </c>
      <c r="G967">
        <v>2650</v>
      </c>
      <c r="H967">
        <v>246</v>
      </c>
      <c r="I967">
        <v>55</v>
      </c>
      <c r="J967">
        <v>1663</v>
      </c>
      <c r="K967">
        <v>-3.3</v>
      </c>
      <c r="L967">
        <v>206.94300000000001</v>
      </c>
      <c r="M967">
        <v>265.12099999999998</v>
      </c>
      <c r="N967">
        <v>25.07</v>
      </c>
      <c r="O967">
        <v>35.167099999999998</v>
      </c>
      <c r="P967">
        <v>30.098600000000001</v>
      </c>
      <c r="R967">
        <v>4.0913599999999999</v>
      </c>
      <c r="T967">
        <v>4.0532000000000004</v>
      </c>
      <c r="U967">
        <v>560</v>
      </c>
      <c r="V967">
        <v>450</v>
      </c>
      <c r="W967">
        <v>0.4</v>
      </c>
      <c r="X967">
        <v>-268</v>
      </c>
      <c r="Y967">
        <v>-1.7</v>
      </c>
      <c r="Z967">
        <v>97</v>
      </c>
      <c r="AA967">
        <v>0</v>
      </c>
      <c r="AL967" s="4"/>
      <c r="AX967" s="1"/>
      <c r="AZ967" s="1"/>
      <c r="BB967" s="2"/>
      <c r="BD967" s="1"/>
      <c r="BF967" s="1"/>
      <c r="BH967" s="1"/>
      <c r="BJ967" s="1"/>
    </row>
    <row r="968" spans="2:62" x14ac:dyDescent="0.25">
      <c r="B968">
        <v>-100696</v>
      </c>
      <c r="C968">
        <v>-268</v>
      </c>
      <c r="D968">
        <v>121</v>
      </c>
      <c r="E968">
        <v>3</v>
      </c>
      <c r="F968">
        <v>10.78</v>
      </c>
      <c r="G968">
        <v>2650</v>
      </c>
      <c r="H968">
        <v>246</v>
      </c>
      <c r="I968">
        <v>55</v>
      </c>
      <c r="J968">
        <v>1663</v>
      </c>
      <c r="K968">
        <v>-3.3</v>
      </c>
      <c r="L968">
        <v>206.941</v>
      </c>
      <c r="M968">
        <v>265.12</v>
      </c>
      <c r="N968">
        <v>25.07</v>
      </c>
      <c r="O968">
        <v>35.167099999999998</v>
      </c>
      <c r="P968">
        <v>30.098600000000001</v>
      </c>
      <c r="R968">
        <v>4.0532000000000004</v>
      </c>
      <c r="T968">
        <v>4.0532000000000004</v>
      </c>
      <c r="U968">
        <v>560</v>
      </c>
      <c r="V968">
        <v>450</v>
      </c>
      <c r="W968">
        <v>0.4</v>
      </c>
      <c r="X968">
        <v>-268</v>
      </c>
      <c r="Y968">
        <v>-1.7</v>
      </c>
      <c r="Z968">
        <v>97</v>
      </c>
      <c r="AA968">
        <v>0</v>
      </c>
      <c r="AL968" s="2"/>
      <c r="AX968" s="1"/>
      <c r="AZ968" s="1"/>
      <c r="BB968" s="2"/>
      <c r="BD968" s="1"/>
      <c r="BF968" s="1"/>
      <c r="BH968" s="1"/>
      <c r="BJ968" s="1"/>
    </row>
    <row r="969" spans="2:62" x14ac:dyDescent="0.25">
      <c r="B969">
        <v>-100696</v>
      </c>
      <c r="C969">
        <v>-268</v>
      </c>
      <c r="D969">
        <v>121</v>
      </c>
      <c r="E969">
        <v>3</v>
      </c>
      <c r="F969">
        <v>10.78</v>
      </c>
      <c r="G969">
        <v>2650</v>
      </c>
      <c r="H969">
        <v>247</v>
      </c>
      <c r="I969">
        <v>55</v>
      </c>
      <c r="J969">
        <v>1663</v>
      </c>
      <c r="K969">
        <v>-3.3</v>
      </c>
      <c r="L969">
        <v>206.941</v>
      </c>
      <c r="M969">
        <v>265.11900000000003</v>
      </c>
      <c r="N969">
        <v>25.07</v>
      </c>
      <c r="O969">
        <v>35.167099999999998</v>
      </c>
      <c r="P969">
        <v>30.098600000000001</v>
      </c>
      <c r="R969">
        <v>4.0532000000000004</v>
      </c>
      <c r="T969">
        <v>4.0532000000000004</v>
      </c>
      <c r="U969">
        <v>560</v>
      </c>
      <c r="V969">
        <v>450</v>
      </c>
      <c r="W969">
        <v>0.4</v>
      </c>
      <c r="X969">
        <v>-268</v>
      </c>
      <c r="Y969">
        <v>-1.7</v>
      </c>
      <c r="Z969">
        <v>98</v>
      </c>
      <c r="AA969">
        <v>0</v>
      </c>
      <c r="AL969" s="2"/>
      <c r="AX969" s="1"/>
      <c r="AZ969" s="1"/>
      <c r="BB969" s="2"/>
      <c r="BD969" s="1"/>
      <c r="BF969" s="1"/>
      <c r="BH969" s="1"/>
      <c r="BJ969" s="1"/>
    </row>
    <row r="970" spans="2:62" x14ac:dyDescent="0.25">
      <c r="B970">
        <v>-100696</v>
      </c>
      <c r="C970">
        <v>-268</v>
      </c>
      <c r="D970">
        <v>121</v>
      </c>
      <c r="E970">
        <v>3</v>
      </c>
      <c r="F970">
        <v>10.78</v>
      </c>
      <c r="G970">
        <v>2650</v>
      </c>
      <c r="H970">
        <v>247</v>
      </c>
      <c r="I970">
        <v>55</v>
      </c>
      <c r="J970">
        <v>1663</v>
      </c>
      <c r="K970">
        <v>-3.3</v>
      </c>
      <c r="L970">
        <v>206.94</v>
      </c>
      <c r="M970">
        <v>265.11799999999999</v>
      </c>
      <c r="N970">
        <v>25.07</v>
      </c>
      <c r="O970">
        <v>35.167099999999998</v>
      </c>
      <c r="P970">
        <v>30.1435</v>
      </c>
      <c r="R970">
        <v>4.0532000000000004</v>
      </c>
      <c r="T970">
        <v>4.0532000000000004</v>
      </c>
      <c r="U970">
        <v>560</v>
      </c>
      <c r="V970">
        <v>450</v>
      </c>
      <c r="W970">
        <v>0.4</v>
      </c>
      <c r="X970">
        <v>-268</v>
      </c>
      <c r="Y970">
        <v>-1.7</v>
      </c>
      <c r="Z970">
        <v>98</v>
      </c>
      <c r="AA970">
        <v>0</v>
      </c>
      <c r="AL970" s="4"/>
      <c r="AX970" s="1"/>
      <c r="AZ970" s="1"/>
      <c r="BB970" s="2"/>
      <c r="BD970" s="1"/>
      <c r="BF970" s="1"/>
      <c r="BH970" s="1"/>
      <c r="BJ970" s="1"/>
    </row>
    <row r="971" spans="2:62" x14ac:dyDescent="0.25">
      <c r="B971">
        <v>-100696</v>
      </c>
      <c r="C971">
        <v>-269</v>
      </c>
      <c r="D971">
        <v>121</v>
      </c>
      <c r="E971">
        <v>3</v>
      </c>
      <c r="F971">
        <v>10.78</v>
      </c>
      <c r="G971">
        <v>2660</v>
      </c>
      <c r="H971">
        <v>246</v>
      </c>
      <c r="I971">
        <v>55</v>
      </c>
      <c r="J971">
        <v>1666</v>
      </c>
      <c r="K971">
        <v>-3.3</v>
      </c>
      <c r="L971">
        <v>206.93899999999999</v>
      </c>
      <c r="M971">
        <v>265.11700000000002</v>
      </c>
      <c r="N971">
        <v>25.07</v>
      </c>
      <c r="O971">
        <v>35.167099999999998</v>
      </c>
      <c r="P971">
        <v>30.098600000000001</v>
      </c>
      <c r="R971">
        <v>4.0532000000000004</v>
      </c>
      <c r="T971">
        <v>4.0913599999999999</v>
      </c>
      <c r="U971">
        <v>560</v>
      </c>
      <c r="V971">
        <v>450</v>
      </c>
      <c r="W971">
        <v>0.4</v>
      </c>
      <c r="X971">
        <v>-269</v>
      </c>
      <c r="Y971">
        <v>-1.7</v>
      </c>
      <c r="Z971">
        <v>99</v>
      </c>
      <c r="AA971">
        <v>0</v>
      </c>
      <c r="AL971" s="4"/>
      <c r="AX971" s="1"/>
      <c r="AZ971" s="1"/>
      <c r="BB971" s="2"/>
      <c r="BD971" s="1"/>
      <c r="BF971" s="1"/>
      <c r="BH971" s="1"/>
      <c r="BJ971" s="1"/>
    </row>
    <row r="972" spans="2:62" x14ac:dyDescent="0.25">
      <c r="B972">
        <v>-100696</v>
      </c>
      <c r="C972">
        <v>-269</v>
      </c>
      <c r="D972">
        <v>121</v>
      </c>
      <c r="E972">
        <v>3</v>
      </c>
      <c r="F972">
        <v>10.78</v>
      </c>
      <c r="G972">
        <v>2660</v>
      </c>
      <c r="H972">
        <v>247</v>
      </c>
      <c r="I972">
        <v>55</v>
      </c>
      <c r="J972">
        <v>1668</v>
      </c>
      <c r="K972">
        <v>-3.3</v>
      </c>
      <c r="L972">
        <v>206.93799999999999</v>
      </c>
      <c r="M972">
        <v>265.11599999999999</v>
      </c>
      <c r="N972">
        <v>25.07</v>
      </c>
      <c r="O972">
        <v>35.1036</v>
      </c>
      <c r="P972">
        <v>30.053599999999999</v>
      </c>
      <c r="R972">
        <v>4.0913599999999999</v>
      </c>
      <c r="T972">
        <v>4.0532000000000004</v>
      </c>
      <c r="U972">
        <v>560</v>
      </c>
      <c r="V972">
        <v>450</v>
      </c>
      <c r="W972">
        <v>0.4</v>
      </c>
      <c r="X972">
        <v>-269</v>
      </c>
      <c r="Y972">
        <v>-1.7</v>
      </c>
      <c r="Z972">
        <v>98</v>
      </c>
      <c r="AA972">
        <v>0</v>
      </c>
      <c r="AL972" s="4"/>
      <c r="AX972" s="1"/>
      <c r="AZ972" s="1"/>
      <c r="BB972" s="2"/>
      <c r="BD972" s="1"/>
      <c r="BF972" s="1"/>
      <c r="BH972" s="1"/>
      <c r="BJ972" s="1"/>
    </row>
    <row r="973" spans="2:62" x14ac:dyDescent="0.25">
      <c r="B973">
        <v>-100696</v>
      </c>
      <c r="C973">
        <v>-268</v>
      </c>
      <c r="D973">
        <v>122</v>
      </c>
      <c r="E973">
        <v>3</v>
      </c>
      <c r="F973">
        <v>10.78</v>
      </c>
      <c r="G973">
        <v>2650</v>
      </c>
      <c r="H973">
        <v>246</v>
      </c>
      <c r="I973">
        <v>55</v>
      </c>
      <c r="J973">
        <v>1672</v>
      </c>
      <c r="K973">
        <v>-3.3</v>
      </c>
      <c r="L973">
        <v>206.93700000000001</v>
      </c>
      <c r="M973">
        <v>265.11599999999999</v>
      </c>
      <c r="N973">
        <v>25.07</v>
      </c>
      <c r="O973">
        <v>35.167099999999998</v>
      </c>
      <c r="P973">
        <v>30.1435</v>
      </c>
      <c r="R973">
        <v>4.0532000000000004</v>
      </c>
      <c r="T973">
        <v>4.0532000000000004</v>
      </c>
      <c r="U973">
        <v>560</v>
      </c>
      <c r="V973">
        <v>450</v>
      </c>
      <c r="W973">
        <v>0.4</v>
      </c>
      <c r="X973">
        <v>-268</v>
      </c>
      <c r="Y973">
        <v>-1.7</v>
      </c>
      <c r="Z973">
        <v>98</v>
      </c>
      <c r="AA973">
        <v>0</v>
      </c>
      <c r="AL973" s="4"/>
      <c r="AX973" s="1"/>
      <c r="AZ973" s="1"/>
      <c r="BB973" s="2"/>
      <c r="BD973" s="1"/>
      <c r="BF973" s="1"/>
      <c r="BH973" s="1"/>
      <c r="BJ973" s="1"/>
    </row>
    <row r="974" spans="2:62" x14ac:dyDescent="0.25">
      <c r="B974">
        <v>-100696</v>
      </c>
      <c r="C974">
        <v>-268</v>
      </c>
      <c r="D974">
        <v>121</v>
      </c>
      <c r="E974">
        <v>3</v>
      </c>
      <c r="F974">
        <v>10.78</v>
      </c>
      <c r="G974">
        <v>2660</v>
      </c>
      <c r="H974">
        <v>247</v>
      </c>
      <c r="I974">
        <v>55</v>
      </c>
      <c r="J974">
        <v>1672</v>
      </c>
      <c r="K974">
        <v>-3.3</v>
      </c>
      <c r="L974">
        <v>206.93600000000001</v>
      </c>
      <c r="M974">
        <v>265.11399999999998</v>
      </c>
      <c r="N974">
        <v>25.07</v>
      </c>
      <c r="O974">
        <v>35.1036</v>
      </c>
      <c r="P974">
        <v>30.098600000000001</v>
      </c>
      <c r="R974">
        <v>4.0532000000000004</v>
      </c>
      <c r="T974">
        <v>4.0532000000000004</v>
      </c>
      <c r="U974">
        <v>560</v>
      </c>
      <c r="V974">
        <v>450</v>
      </c>
      <c r="W974">
        <v>0.4</v>
      </c>
      <c r="X974">
        <v>-268</v>
      </c>
      <c r="Y974">
        <v>-1.7</v>
      </c>
      <c r="Z974">
        <v>100</v>
      </c>
      <c r="AA974">
        <v>0</v>
      </c>
      <c r="AL974" s="4"/>
      <c r="AX974" s="1"/>
      <c r="AZ974" s="1"/>
      <c r="BB974" s="2"/>
      <c r="BD974" s="1"/>
      <c r="BF974" s="1"/>
      <c r="BH974" s="1"/>
      <c r="BJ974" s="1"/>
    </row>
    <row r="975" spans="2:62" x14ac:dyDescent="0.25">
      <c r="B975">
        <v>-100696</v>
      </c>
      <c r="C975">
        <v>-268</v>
      </c>
      <c r="D975">
        <v>121</v>
      </c>
      <c r="E975">
        <v>3</v>
      </c>
      <c r="F975">
        <v>10.78</v>
      </c>
      <c r="G975">
        <v>2650</v>
      </c>
      <c r="H975">
        <v>247</v>
      </c>
      <c r="I975">
        <v>55</v>
      </c>
      <c r="J975">
        <v>1674</v>
      </c>
      <c r="K975">
        <v>-3.3</v>
      </c>
      <c r="L975">
        <v>206.935</v>
      </c>
      <c r="M975">
        <v>265.11399999999998</v>
      </c>
      <c r="N975">
        <v>25.07</v>
      </c>
      <c r="O975">
        <v>35.1036</v>
      </c>
      <c r="P975">
        <v>30.098600000000001</v>
      </c>
      <c r="R975">
        <v>4.0532000000000004</v>
      </c>
      <c r="T975">
        <v>4.0532000000000004</v>
      </c>
      <c r="U975">
        <v>560</v>
      </c>
      <c r="V975">
        <v>450</v>
      </c>
      <c r="W975">
        <v>0.4</v>
      </c>
      <c r="X975">
        <v>-268</v>
      </c>
      <c r="Y975">
        <v>-1.7</v>
      </c>
      <c r="Z975">
        <v>101</v>
      </c>
      <c r="AA975">
        <v>0</v>
      </c>
      <c r="AL975" s="4"/>
      <c r="AX975" s="1"/>
      <c r="AZ975" s="1"/>
      <c r="BB975" s="2"/>
      <c r="BD975" s="1"/>
      <c r="BF975" s="1"/>
      <c r="BH975" s="1"/>
      <c r="BJ975" s="1"/>
    </row>
    <row r="976" spans="2:62" x14ac:dyDescent="0.25">
      <c r="B976">
        <v>-100696</v>
      </c>
      <c r="C976">
        <v>-268</v>
      </c>
      <c r="D976">
        <v>121</v>
      </c>
      <c r="E976">
        <v>3</v>
      </c>
      <c r="F976">
        <v>10.78</v>
      </c>
      <c r="G976">
        <v>2650</v>
      </c>
      <c r="H976">
        <v>246</v>
      </c>
      <c r="I976">
        <v>55</v>
      </c>
      <c r="J976">
        <v>1674</v>
      </c>
      <c r="K976">
        <v>-3.3</v>
      </c>
      <c r="L976">
        <v>206.934</v>
      </c>
      <c r="M976">
        <v>265.11200000000002</v>
      </c>
      <c r="N976">
        <v>25.07</v>
      </c>
      <c r="O976">
        <v>35.167099999999998</v>
      </c>
      <c r="P976">
        <v>30.098600000000001</v>
      </c>
      <c r="R976">
        <v>4.0532000000000004</v>
      </c>
      <c r="T976">
        <v>4.0532000000000004</v>
      </c>
      <c r="U976">
        <v>560</v>
      </c>
      <c r="V976">
        <v>450</v>
      </c>
      <c r="W976">
        <v>0.4</v>
      </c>
      <c r="X976">
        <v>-268</v>
      </c>
      <c r="Y976">
        <v>-1.7</v>
      </c>
      <c r="Z976">
        <v>98</v>
      </c>
      <c r="AA976">
        <v>0</v>
      </c>
      <c r="AL976" s="4"/>
      <c r="AX976" s="1"/>
      <c r="AZ976" s="1"/>
      <c r="BB976" s="2"/>
      <c r="BD976" s="1"/>
      <c r="BF976" s="1"/>
      <c r="BH976" s="1"/>
      <c r="BJ976" s="1"/>
    </row>
    <row r="977" spans="2:62" x14ac:dyDescent="0.25">
      <c r="B977">
        <v>-100696</v>
      </c>
      <c r="C977">
        <v>-268</v>
      </c>
      <c r="D977">
        <v>121</v>
      </c>
      <c r="E977">
        <v>3</v>
      </c>
      <c r="F977">
        <v>10.78</v>
      </c>
      <c r="G977">
        <v>2660</v>
      </c>
      <c r="H977">
        <v>246</v>
      </c>
      <c r="I977">
        <v>56</v>
      </c>
      <c r="J977">
        <v>1678</v>
      </c>
      <c r="K977">
        <v>-3.3</v>
      </c>
      <c r="L977">
        <v>206.93299999999999</v>
      </c>
      <c r="M977">
        <v>265.11200000000002</v>
      </c>
      <c r="N977">
        <v>25.07</v>
      </c>
      <c r="O977">
        <v>35.1036</v>
      </c>
      <c r="P977">
        <v>30.1435</v>
      </c>
      <c r="R977">
        <v>4.0532000000000004</v>
      </c>
      <c r="T977">
        <v>4.0532000000000004</v>
      </c>
      <c r="U977">
        <v>560</v>
      </c>
      <c r="V977">
        <v>450</v>
      </c>
      <c r="W977">
        <v>0.4</v>
      </c>
      <c r="X977">
        <v>-268</v>
      </c>
      <c r="Y977">
        <v>-1.7</v>
      </c>
      <c r="Z977">
        <v>98</v>
      </c>
      <c r="AA977">
        <v>0</v>
      </c>
      <c r="AL977" s="2"/>
      <c r="AX977" s="1"/>
      <c r="AZ977" s="1"/>
      <c r="BB977" s="2"/>
      <c r="BD977" s="1"/>
      <c r="BF977" s="1"/>
      <c r="BH977" s="1"/>
      <c r="BJ977" s="1"/>
    </row>
    <row r="978" spans="2:62" x14ac:dyDescent="0.25">
      <c r="B978">
        <v>-100696</v>
      </c>
      <c r="C978">
        <v>-268</v>
      </c>
      <c r="D978">
        <v>120</v>
      </c>
      <c r="E978">
        <v>3</v>
      </c>
      <c r="F978">
        <v>10.8</v>
      </c>
      <c r="G978">
        <v>2660</v>
      </c>
      <c r="H978">
        <v>246</v>
      </c>
      <c r="I978">
        <v>56</v>
      </c>
      <c r="J978">
        <v>1679</v>
      </c>
      <c r="K978">
        <v>-3.3</v>
      </c>
      <c r="L978">
        <v>206.93199999999999</v>
      </c>
      <c r="M978">
        <v>265.11099999999999</v>
      </c>
      <c r="N978">
        <v>25.07</v>
      </c>
      <c r="O978">
        <v>35.230600000000003</v>
      </c>
      <c r="P978">
        <v>30.098600000000001</v>
      </c>
      <c r="R978">
        <v>4.0532000000000004</v>
      </c>
      <c r="T978">
        <v>4.0913599999999999</v>
      </c>
      <c r="U978">
        <v>560</v>
      </c>
      <c r="V978">
        <v>450</v>
      </c>
      <c r="W978">
        <v>0.4</v>
      </c>
      <c r="X978">
        <v>-268</v>
      </c>
      <c r="Y978">
        <v>-1.7</v>
      </c>
      <c r="Z978">
        <v>97</v>
      </c>
      <c r="AA978">
        <v>1</v>
      </c>
      <c r="AL978" s="2"/>
      <c r="AX978" s="1"/>
      <c r="AZ978" s="1"/>
      <c r="BB978" s="2"/>
      <c r="BD978" s="1"/>
      <c r="BF978" s="1"/>
      <c r="BH978" s="1"/>
      <c r="BJ978" s="1"/>
    </row>
    <row r="979" spans="2:62" x14ac:dyDescent="0.25">
      <c r="B979">
        <v>-100696</v>
      </c>
      <c r="C979">
        <v>-268</v>
      </c>
      <c r="D979">
        <v>121</v>
      </c>
      <c r="E979">
        <v>3</v>
      </c>
      <c r="F979">
        <v>10.8</v>
      </c>
      <c r="G979">
        <v>2660</v>
      </c>
      <c r="H979">
        <v>246</v>
      </c>
      <c r="I979">
        <v>56</v>
      </c>
      <c r="J979">
        <v>1679</v>
      </c>
      <c r="K979">
        <v>-3.3</v>
      </c>
      <c r="L979">
        <v>206.93199999999999</v>
      </c>
      <c r="M979">
        <v>265.11</v>
      </c>
      <c r="N979">
        <v>25.07</v>
      </c>
      <c r="O979">
        <v>35.167099999999998</v>
      </c>
      <c r="P979">
        <v>30.098600000000001</v>
      </c>
      <c r="R979">
        <v>4.0532000000000004</v>
      </c>
      <c r="T979">
        <v>4.0532000000000004</v>
      </c>
      <c r="U979">
        <v>560</v>
      </c>
      <c r="V979">
        <v>450</v>
      </c>
      <c r="W979">
        <v>0.4</v>
      </c>
      <c r="X979">
        <v>-268</v>
      </c>
      <c r="Y979">
        <v>-1.7</v>
      </c>
      <c r="Z979">
        <v>100</v>
      </c>
      <c r="AA979">
        <v>0</v>
      </c>
      <c r="AL979" s="2"/>
      <c r="AX979" s="1"/>
      <c r="AZ979" s="1"/>
      <c r="BB979" s="2"/>
      <c r="BD979" s="1"/>
      <c r="BF979" s="1"/>
      <c r="BH979" s="1"/>
      <c r="BJ979" s="1"/>
    </row>
    <row r="980" spans="2:62" x14ac:dyDescent="0.25">
      <c r="B980">
        <v>-100696</v>
      </c>
      <c r="C980">
        <v>-268</v>
      </c>
      <c r="D980">
        <v>121</v>
      </c>
      <c r="E980">
        <v>3</v>
      </c>
      <c r="F980">
        <v>10.8</v>
      </c>
      <c r="G980">
        <v>2660</v>
      </c>
      <c r="H980">
        <v>246</v>
      </c>
      <c r="I980">
        <v>56</v>
      </c>
      <c r="J980">
        <v>1682</v>
      </c>
      <c r="K980">
        <v>-3.3</v>
      </c>
      <c r="L980">
        <v>206.93</v>
      </c>
      <c r="M980">
        <v>265.10899999999998</v>
      </c>
      <c r="N980">
        <v>25.07</v>
      </c>
      <c r="O980">
        <v>35.167099999999998</v>
      </c>
      <c r="P980">
        <v>30.098600000000001</v>
      </c>
      <c r="R980">
        <v>4.0532000000000004</v>
      </c>
      <c r="T980">
        <v>4.0913599999999999</v>
      </c>
      <c r="U980">
        <v>560</v>
      </c>
      <c r="V980">
        <v>450</v>
      </c>
      <c r="W980">
        <v>0.4</v>
      </c>
      <c r="X980">
        <v>-268</v>
      </c>
      <c r="Y980">
        <v>-1.7</v>
      </c>
      <c r="Z980">
        <v>100</v>
      </c>
      <c r="AA980">
        <v>0</v>
      </c>
      <c r="AL980" s="4"/>
      <c r="AX980" s="1"/>
      <c r="AZ980" s="1"/>
      <c r="BB980" s="2"/>
      <c r="BD980" s="1"/>
      <c r="BF980" s="1"/>
      <c r="BH980" s="1"/>
      <c r="BJ980" s="1"/>
    </row>
    <row r="981" spans="2:62" x14ac:dyDescent="0.25">
      <c r="B981">
        <v>-100696</v>
      </c>
      <c r="C981">
        <v>-268</v>
      </c>
      <c r="D981">
        <v>120</v>
      </c>
      <c r="E981">
        <v>3</v>
      </c>
      <c r="F981">
        <v>10.8</v>
      </c>
      <c r="G981">
        <v>2660</v>
      </c>
      <c r="H981">
        <v>246</v>
      </c>
      <c r="I981">
        <v>56</v>
      </c>
      <c r="J981">
        <v>1686</v>
      </c>
      <c r="K981">
        <v>-3.3</v>
      </c>
      <c r="L981">
        <v>206.93</v>
      </c>
      <c r="M981">
        <v>265.108</v>
      </c>
      <c r="N981">
        <v>25.07</v>
      </c>
      <c r="O981">
        <v>35.167099999999998</v>
      </c>
      <c r="P981">
        <v>30.098600000000001</v>
      </c>
      <c r="R981">
        <v>4.0913599999999999</v>
      </c>
      <c r="T981">
        <v>4.0913599999999999</v>
      </c>
      <c r="U981">
        <v>560</v>
      </c>
      <c r="V981">
        <v>450</v>
      </c>
      <c r="W981">
        <v>0.4</v>
      </c>
      <c r="X981">
        <v>-268</v>
      </c>
      <c r="Y981">
        <v>-1.7</v>
      </c>
      <c r="Z981">
        <v>101</v>
      </c>
      <c r="AA981">
        <v>0</v>
      </c>
      <c r="AL981" s="4"/>
      <c r="AX981" s="1"/>
      <c r="AZ981" s="1"/>
      <c r="BB981" s="2"/>
      <c r="BD981" s="1"/>
      <c r="BF981" s="1"/>
      <c r="BH981" s="1"/>
      <c r="BJ981" s="1"/>
    </row>
    <row r="982" spans="2:62" x14ac:dyDescent="0.25">
      <c r="B982">
        <v>-100696</v>
      </c>
      <c r="C982">
        <v>-270</v>
      </c>
      <c r="D982">
        <v>121</v>
      </c>
      <c r="E982">
        <v>3</v>
      </c>
      <c r="F982">
        <v>10.82</v>
      </c>
      <c r="G982">
        <v>2660</v>
      </c>
      <c r="H982">
        <v>246</v>
      </c>
      <c r="I982">
        <v>56</v>
      </c>
      <c r="J982">
        <v>1686</v>
      </c>
      <c r="K982">
        <v>-3.3</v>
      </c>
      <c r="L982">
        <v>206.929</v>
      </c>
      <c r="M982">
        <v>265.10700000000003</v>
      </c>
      <c r="N982">
        <v>25.07</v>
      </c>
      <c r="O982">
        <v>35.1036</v>
      </c>
      <c r="P982">
        <v>30.098600000000001</v>
      </c>
      <c r="R982">
        <v>4.0153999999999996</v>
      </c>
      <c r="T982">
        <v>4.0913599999999999</v>
      </c>
      <c r="U982">
        <v>560</v>
      </c>
      <c r="V982">
        <v>450</v>
      </c>
      <c r="W982">
        <v>0.4</v>
      </c>
      <c r="X982">
        <v>-268</v>
      </c>
      <c r="Y982">
        <v>-1.7</v>
      </c>
      <c r="Z982">
        <v>99</v>
      </c>
      <c r="AA982">
        <v>0</v>
      </c>
      <c r="AL982" s="4"/>
      <c r="AX982" s="1"/>
      <c r="AZ982" s="1"/>
      <c r="BB982" s="2"/>
      <c r="BD982" s="1"/>
      <c r="BF982" s="1"/>
      <c r="BH982" s="1"/>
      <c r="BJ982" s="1"/>
    </row>
    <row r="983" spans="2:62" x14ac:dyDescent="0.25">
      <c r="B983">
        <v>-100696</v>
      </c>
      <c r="C983">
        <v>-270</v>
      </c>
      <c r="D983">
        <v>121</v>
      </c>
      <c r="E983">
        <v>3</v>
      </c>
      <c r="F983">
        <v>10.8</v>
      </c>
      <c r="G983">
        <v>2660</v>
      </c>
      <c r="H983">
        <v>246</v>
      </c>
      <c r="I983">
        <v>56</v>
      </c>
      <c r="J983">
        <v>1686</v>
      </c>
      <c r="K983">
        <v>-3.3</v>
      </c>
      <c r="L983">
        <v>206.928</v>
      </c>
      <c r="M983">
        <v>265.10599999999999</v>
      </c>
      <c r="N983">
        <v>25.07</v>
      </c>
      <c r="O983">
        <v>35.167099999999998</v>
      </c>
      <c r="P983">
        <v>30.098600000000001</v>
      </c>
      <c r="R983">
        <v>4.0913599999999999</v>
      </c>
      <c r="T983">
        <v>4.0532000000000004</v>
      </c>
      <c r="U983">
        <v>560</v>
      </c>
      <c r="V983">
        <v>450</v>
      </c>
      <c r="W983">
        <v>0.4</v>
      </c>
      <c r="X983">
        <v>-270</v>
      </c>
      <c r="Y983">
        <v>-1.7</v>
      </c>
      <c r="Z983">
        <v>100</v>
      </c>
      <c r="AA983">
        <v>0</v>
      </c>
      <c r="AL983" s="4"/>
      <c r="AX983" s="1"/>
      <c r="AZ983" s="1"/>
      <c r="BB983" s="2"/>
      <c r="BD983" s="1"/>
      <c r="BF983" s="1"/>
      <c r="BH983" s="1"/>
      <c r="BJ983" s="1"/>
    </row>
    <row r="984" spans="2:62" x14ac:dyDescent="0.25">
      <c r="B984">
        <v>-100696</v>
      </c>
      <c r="C984">
        <v>-268</v>
      </c>
      <c r="D984">
        <v>121</v>
      </c>
      <c r="E984">
        <v>3</v>
      </c>
      <c r="F984">
        <v>10.8</v>
      </c>
      <c r="G984">
        <v>2650</v>
      </c>
      <c r="H984">
        <v>246</v>
      </c>
      <c r="I984">
        <v>56</v>
      </c>
      <c r="J984">
        <v>1687</v>
      </c>
      <c r="K984">
        <v>-3.3</v>
      </c>
      <c r="L984">
        <v>206.92699999999999</v>
      </c>
      <c r="M984">
        <v>265.10500000000002</v>
      </c>
      <c r="N984">
        <v>25.07</v>
      </c>
      <c r="O984">
        <v>35.167099999999998</v>
      </c>
      <c r="P984">
        <v>30.053599999999999</v>
      </c>
      <c r="R984">
        <v>4.0532000000000004</v>
      </c>
      <c r="T984">
        <v>4.0913599999999999</v>
      </c>
      <c r="U984">
        <v>560</v>
      </c>
      <c r="V984">
        <v>450</v>
      </c>
      <c r="W984">
        <v>0.4</v>
      </c>
      <c r="X984">
        <v>-268</v>
      </c>
      <c r="Y984">
        <v>-1.7</v>
      </c>
      <c r="Z984">
        <v>98</v>
      </c>
      <c r="AA984">
        <v>0</v>
      </c>
      <c r="AL984" s="4"/>
      <c r="AX984" s="1"/>
      <c r="AZ984" s="1"/>
      <c r="BB984" s="2"/>
      <c r="BD984" s="1"/>
      <c r="BF984" s="1"/>
      <c r="BH984" s="1"/>
      <c r="BJ984" s="1"/>
    </row>
    <row r="985" spans="2:62" x14ac:dyDescent="0.25">
      <c r="B985">
        <v>-100696</v>
      </c>
      <c r="C985">
        <v>-268</v>
      </c>
      <c r="D985">
        <v>121</v>
      </c>
      <c r="E985">
        <v>3</v>
      </c>
      <c r="F985">
        <v>10.8</v>
      </c>
      <c r="G985">
        <v>2650</v>
      </c>
      <c r="H985">
        <v>246</v>
      </c>
      <c r="I985">
        <v>56</v>
      </c>
      <c r="J985">
        <v>1689</v>
      </c>
      <c r="K985">
        <v>-3.3</v>
      </c>
      <c r="L985">
        <v>206.92599999999999</v>
      </c>
      <c r="M985">
        <v>265.10399999999998</v>
      </c>
      <c r="N985">
        <v>25.07</v>
      </c>
      <c r="O985">
        <v>35.167099999999998</v>
      </c>
      <c r="P985">
        <v>30.098600000000001</v>
      </c>
      <c r="R985">
        <v>4.0913599999999999</v>
      </c>
      <c r="T985">
        <v>4.0532000000000004</v>
      </c>
      <c r="U985">
        <v>560</v>
      </c>
      <c r="V985">
        <v>450</v>
      </c>
      <c r="W985">
        <v>0.4</v>
      </c>
      <c r="X985">
        <v>-268</v>
      </c>
      <c r="Y985">
        <v>-1.7</v>
      </c>
      <c r="Z985">
        <v>96</v>
      </c>
      <c r="AA985">
        <v>0</v>
      </c>
      <c r="AL985" s="2"/>
      <c r="AX985" s="1"/>
      <c r="AZ985" s="1"/>
      <c r="BB985" s="2"/>
      <c r="BD985" s="1"/>
      <c r="BF985" s="1"/>
      <c r="BH985" s="1"/>
      <c r="BJ985" s="1"/>
    </row>
    <row r="986" spans="2:62" x14ac:dyDescent="0.25">
      <c r="B986">
        <v>-100696</v>
      </c>
      <c r="C986">
        <v>-269</v>
      </c>
      <c r="D986">
        <v>120</v>
      </c>
      <c r="E986">
        <v>3</v>
      </c>
      <c r="F986">
        <v>10.78</v>
      </c>
      <c r="G986">
        <v>2650</v>
      </c>
      <c r="H986">
        <v>246</v>
      </c>
      <c r="I986">
        <v>56</v>
      </c>
      <c r="J986">
        <v>1694</v>
      </c>
      <c r="K986">
        <v>-3.3</v>
      </c>
      <c r="L986">
        <v>206.92500000000001</v>
      </c>
      <c r="M986">
        <v>265.10300000000001</v>
      </c>
      <c r="N986">
        <v>25.07</v>
      </c>
      <c r="O986">
        <v>35.167099999999998</v>
      </c>
      <c r="P986">
        <v>30.098600000000001</v>
      </c>
      <c r="R986">
        <v>4.0532000000000004</v>
      </c>
      <c r="T986">
        <v>4.0532000000000004</v>
      </c>
      <c r="U986">
        <v>560</v>
      </c>
      <c r="V986">
        <v>450</v>
      </c>
      <c r="W986">
        <v>0.4</v>
      </c>
      <c r="X986">
        <v>-269</v>
      </c>
      <c r="Y986">
        <v>-1.7</v>
      </c>
      <c r="Z986">
        <v>101</v>
      </c>
      <c r="AA986">
        <v>0</v>
      </c>
      <c r="AL986" s="2"/>
      <c r="AX986" s="1"/>
      <c r="AZ986" s="1"/>
      <c r="BB986" s="2"/>
      <c r="BD986" s="1"/>
      <c r="BF986" s="1"/>
      <c r="BH986" s="1"/>
      <c r="BJ986" s="1"/>
    </row>
    <row r="987" spans="2:62" x14ac:dyDescent="0.25">
      <c r="B987">
        <v>-100696</v>
      </c>
      <c r="C987">
        <v>-268</v>
      </c>
      <c r="D987">
        <v>121</v>
      </c>
      <c r="E987">
        <v>3</v>
      </c>
      <c r="F987">
        <v>10.78</v>
      </c>
      <c r="G987">
        <v>2650</v>
      </c>
      <c r="H987">
        <v>246</v>
      </c>
      <c r="I987">
        <v>56</v>
      </c>
      <c r="J987">
        <v>1700</v>
      </c>
      <c r="K987">
        <v>-3.3</v>
      </c>
      <c r="L987">
        <v>206.92400000000001</v>
      </c>
      <c r="M987">
        <v>265.10300000000001</v>
      </c>
      <c r="N987">
        <v>25.07</v>
      </c>
      <c r="O987">
        <v>35.167099999999998</v>
      </c>
      <c r="P987">
        <v>30.098600000000001</v>
      </c>
      <c r="R987">
        <v>4.0532000000000004</v>
      </c>
      <c r="T987">
        <v>4.0532000000000004</v>
      </c>
      <c r="U987">
        <v>560</v>
      </c>
      <c r="V987">
        <v>450</v>
      </c>
      <c r="W987">
        <v>0.4</v>
      </c>
      <c r="X987">
        <v>-269</v>
      </c>
      <c r="Y987">
        <v>-1.7</v>
      </c>
      <c r="Z987">
        <v>100</v>
      </c>
      <c r="AA987">
        <v>0</v>
      </c>
      <c r="AL987" s="2"/>
      <c r="AX987" s="1"/>
      <c r="AZ987" s="1"/>
      <c r="BB987" s="2"/>
      <c r="BD987" s="1"/>
      <c r="BF987" s="1"/>
      <c r="BH987" s="1"/>
      <c r="BJ987" s="1"/>
    </row>
    <row r="988" spans="2:62" x14ac:dyDescent="0.25">
      <c r="B988">
        <v>-100696</v>
      </c>
      <c r="C988">
        <v>-268</v>
      </c>
      <c r="D988">
        <v>121</v>
      </c>
      <c r="E988">
        <v>3</v>
      </c>
      <c r="F988">
        <v>10.78</v>
      </c>
      <c r="G988">
        <v>2650</v>
      </c>
      <c r="H988">
        <v>246</v>
      </c>
      <c r="I988">
        <v>57</v>
      </c>
      <c r="J988">
        <v>1700</v>
      </c>
      <c r="K988">
        <v>-3.3</v>
      </c>
      <c r="L988">
        <v>206.923</v>
      </c>
      <c r="M988">
        <v>265.101</v>
      </c>
      <c r="N988">
        <v>25.07</v>
      </c>
      <c r="O988">
        <v>35.167099999999998</v>
      </c>
      <c r="P988">
        <v>30.098600000000001</v>
      </c>
      <c r="R988">
        <v>4.0913599999999999</v>
      </c>
      <c r="T988">
        <v>4.0532000000000004</v>
      </c>
      <c r="U988">
        <v>560</v>
      </c>
      <c r="V988">
        <v>450</v>
      </c>
      <c r="W988">
        <v>0.4</v>
      </c>
      <c r="X988">
        <v>-268</v>
      </c>
      <c r="Y988">
        <v>-1.7</v>
      </c>
      <c r="Z988">
        <v>100</v>
      </c>
      <c r="AA988">
        <v>0</v>
      </c>
      <c r="AL988" s="4"/>
      <c r="AX988" s="1"/>
      <c r="AZ988" s="1"/>
      <c r="BB988" s="2"/>
      <c r="BD988" s="1"/>
      <c r="BF988" s="1"/>
      <c r="BH988" s="1"/>
      <c r="BJ988" s="1"/>
    </row>
    <row r="989" spans="2:62" x14ac:dyDescent="0.25">
      <c r="B989">
        <v>-100696</v>
      </c>
      <c r="C989">
        <v>-268</v>
      </c>
      <c r="D989">
        <v>120</v>
      </c>
      <c r="E989">
        <v>3</v>
      </c>
      <c r="F989">
        <v>10.78</v>
      </c>
      <c r="G989">
        <v>2650</v>
      </c>
      <c r="H989">
        <v>246</v>
      </c>
      <c r="I989">
        <v>57</v>
      </c>
      <c r="J989">
        <v>1703</v>
      </c>
      <c r="K989">
        <v>-3.3</v>
      </c>
      <c r="L989">
        <v>206.922</v>
      </c>
      <c r="M989">
        <v>265.101</v>
      </c>
      <c r="N989">
        <v>25.07</v>
      </c>
      <c r="O989">
        <v>35.1036</v>
      </c>
      <c r="P989">
        <v>30.098600000000001</v>
      </c>
      <c r="R989">
        <v>4.0532000000000004</v>
      </c>
      <c r="T989">
        <v>4.0913599999999999</v>
      </c>
      <c r="U989">
        <v>560</v>
      </c>
      <c r="V989">
        <v>450</v>
      </c>
      <c r="W989">
        <v>0.4</v>
      </c>
      <c r="X989">
        <v>-268</v>
      </c>
      <c r="Y989">
        <v>-1.7</v>
      </c>
      <c r="Z989">
        <v>98</v>
      </c>
      <c r="AA989">
        <v>0</v>
      </c>
      <c r="AL989" s="4"/>
      <c r="AX989" s="1"/>
      <c r="AZ989" s="1"/>
      <c r="BB989" s="2"/>
      <c r="BD989" s="1"/>
      <c r="BF989" s="1"/>
      <c r="BH989" s="1"/>
      <c r="BJ989" s="1"/>
    </row>
    <row r="990" spans="2:62" x14ac:dyDescent="0.25">
      <c r="B990">
        <v>-100696</v>
      </c>
      <c r="C990">
        <v>-268</v>
      </c>
      <c r="D990">
        <v>120</v>
      </c>
      <c r="E990">
        <v>4</v>
      </c>
      <c r="F990">
        <v>0</v>
      </c>
      <c r="G990">
        <v>2650</v>
      </c>
      <c r="H990">
        <v>0</v>
      </c>
      <c r="I990">
        <v>57</v>
      </c>
      <c r="J990">
        <v>1703</v>
      </c>
      <c r="K990">
        <v>-3.3</v>
      </c>
      <c r="L990">
        <v>206.922</v>
      </c>
      <c r="M990">
        <v>265.10000000000002</v>
      </c>
      <c r="N990">
        <v>25.07</v>
      </c>
      <c r="O990">
        <v>35.167099999999998</v>
      </c>
      <c r="P990">
        <v>30.1435</v>
      </c>
      <c r="R990">
        <v>4.0532000000000004</v>
      </c>
      <c r="T990">
        <v>3.3605900000000002</v>
      </c>
      <c r="U990">
        <v>560</v>
      </c>
      <c r="V990">
        <v>450</v>
      </c>
      <c r="W990">
        <v>0.4</v>
      </c>
      <c r="X990">
        <v>-268</v>
      </c>
      <c r="Y990">
        <v>-1.7</v>
      </c>
      <c r="Z990">
        <v>98</v>
      </c>
      <c r="AA990">
        <v>0</v>
      </c>
      <c r="AL990" s="4"/>
      <c r="AX990" s="1"/>
      <c r="AZ990" s="1"/>
      <c r="BB990" s="2"/>
      <c r="BD990" s="1"/>
      <c r="BF990" s="1"/>
      <c r="BH990" s="1"/>
      <c r="BJ990" s="1"/>
    </row>
    <row r="991" spans="2:62" x14ac:dyDescent="0.25">
      <c r="B991">
        <v>-100696</v>
      </c>
      <c r="C991">
        <v>-268</v>
      </c>
      <c r="D991">
        <v>118</v>
      </c>
      <c r="E991">
        <v>4</v>
      </c>
      <c r="F991">
        <v>0</v>
      </c>
      <c r="G991">
        <v>0</v>
      </c>
      <c r="H991">
        <v>1</v>
      </c>
      <c r="I991">
        <v>57</v>
      </c>
      <c r="J991">
        <v>1703</v>
      </c>
      <c r="K991">
        <v>-3.3</v>
      </c>
      <c r="L991">
        <v>206.922</v>
      </c>
      <c r="M991">
        <v>265.10000000000002</v>
      </c>
      <c r="N991">
        <v>25.07</v>
      </c>
      <c r="O991">
        <v>0</v>
      </c>
      <c r="P991">
        <v>0</v>
      </c>
      <c r="R991">
        <v>1.5297099999999999</v>
      </c>
      <c r="T991">
        <v>0.185804</v>
      </c>
      <c r="U991">
        <v>560</v>
      </c>
      <c r="V991">
        <v>450</v>
      </c>
      <c r="W991">
        <v>0.4</v>
      </c>
      <c r="X991">
        <v>-268</v>
      </c>
      <c r="Y991">
        <v>-1.7</v>
      </c>
      <c r="Z991">
        <v>0</v>
      </c>
      <c r="AA991">
        <v>0</v>
      </c>
      <c r="AL991" s="2"/>
      <c r="AX991" s="1"/>
      <c r="AZ991" s="1"/>
      <c r="BB991" s="2"/>
      <c r="BD991" s="1"/>
      <c r="BF991" s="1"/>
      <c r="BH991" s="1"/>
      <c r="BJ991" s="1"/>
    </row>
    <row r="992" spans="2:62" x14ac:dyDescent="0.25">
      <c r="B992">
        <v>-100696</v>
      </c>
      <c r="C992">
        <v>-49</v>
      </c>
      <c r="D992">
        <v>65</v>
      </c>
      <c r="E992">
        <v>4</v>
      </c>
      <c r="F992">
        <v>0</v>
      </c>
      <c r="G992">
        <v>0</v>
      </c>
      <c r="H992">
        <v>1</v>
      </c>
      <c r="I992">
        <v>57</v>
      </c>
      <c r="J992">
        <v>1706</v>
      </c>
      <c r="K992">
        <v>-3.3</v>
      </c>
      <c r="L992">
        <v>206.922</v>
      </c>
      <c r="M992">
        <v>265.10000000000002</v>
      </c>
      <c r="N992">
        <v>25.07</v>
      </c>
      <c r="O992">
        <v>0</v>
      </c>
      <c r="P992">
        <v>0</v>
      </c>
      <c r="R992">
        <v>0.10105600000000001</v>
      </c>
      <c r="T992" s="3">
        <v>6.1502899999999999E-2</v>
      </c>
      <c r="U992">
        <v>560</v>
      </c>
      <c r="V992">
        <v>450</v>
      </c>
      <c r="W992">
        <v>0.4</v>
      </c>
      <c r="X992">
        <v>-49</v>
      </c>
      <c r="Y992">
        <v>-1.7</v>
      </c>
      <c r="Z992">
        <v>0</v>
      </c>
      <c r="AA992">
        <v>0</v>
      </c>
      <c r="AL992" s="4"/>
      <c r="AX992" s="1"/>
      <c r="AZ992" s="1"/>
      <c r="BB992" s="2"/>
      <c r="BD992" s="1"/>
      <c r="BF992" s="1"/>
      <c r="BH992" s="1"/>
      <c r="BJ992" s="1"/>
    </row>
    <row r="993" spans="2:62" x14ac:dyDescent="0.25">
      <c r="B993">
        <v>-100696</v>
      </c>
      <c r="C993">
        <v>-49</v>
      </c>
      <c r="D993">
        <v>65</v>
      </c>
      <c r="E993">
        <v>4</v>
      </c>
      <c r="F993">
        <v>0</v>
      </c>
      <c r="G993">
        <v>0</v>
      </c>
      <c r="H993">
        <v>1</v>
      </c>
      <c r="I993">
        <v>57</v>
      </c>
      <c r="J993">
        <v>1706</v>
      </c>
      <c r="K993">
        <v>-3.3</v>
      </c>
      <c r="L993">
        <v>206.922</v>
      </c>
      <c r="M993">
        <v>265.10000000000002</v>
      </c>
      <c r="N993">
        <v>25.07</v>
      </c>
      <c r="O993">
        <v>0</v>
      </c>
      <c r="P993">
        <v>0</v>
      </c>
      <c r="R993" s="3">
        <v>3.9595499999999999E-2</v>
      </c>
      <c r="T993" s="3">
        <v>1.99802E-2</v>
      </c>
      <c r="U993">
        <v>560</v>
      </c>
      <c r="V993">
        <v>450</v>
      </c>
      <c r="W993">
        <v>0.4</v>
      </c>
      <c r="X993">
        <v>-49</v>
      </c>
      <c r="Y993">
        <v>-1.7</v>
      </c>
      <c r="Z993">
        <v>0</v>
      </c>
      <c r="AA993">
        <v>0</v>
      </c>
      <c r="AL993" s="4"/>
      <c r="AX993" s="1"/>
      <c r="AZ993" s="1"/>
      <c r="BB993" s="2"/>
      <c r="BD993" s="1"/>
      <c r="BF993" s="1"/>
      <c r="BH993" s="1"/>
      <c r="BJ993" s="1"/>
    </row>
    <row r="994" spans="2:62" x14ac:dyDescent="0.25">
      <c r="B994">
        <v>-100696</v>
      </c>
      <c r="C994">
        <v>-49</v>
      </c>
      <c r="D994">
        <v>65</v>
      </c>
      <c r="E994">
        <v>5</v>
      </c>
      <c r="F994">
        <v>0</v>
      </c>
      <c r="G994" t="s">
        <v>36</v>
      </c>
      <c r="H994" t="s">
        <v>36</v>
      </c>
      <c r="I994">
        <v>57</v>
      </c>
      <c r="J994">
        <v>1706</v>
      </c>
      <c r="K994">
        <v>-3.3</v>
      </c>
      <c r="L994" t="s">
        <v>36</v>
      </c>
      <c r="M994" t="s">
        <v>36</v>
      </c>
      <c r="N994">
        <v>25.07</v>
      </c>
      <c r="O994">
        <v>0</v>
      </c>
      <c r="P994">
        <v>0</v>
      </c>
      <c r="R994" s="3">
        <v>1.49436E-2</v>
      </c>
      <c r="T994" t="s">
        <v>36</v>
      </c>
      <c r="U994" t="s">
        <v>36</v>
      </c>
      <c r="V994" t="s">
        <v>36</v>
      </c>
      <c r="W994">
        <v>0.4</v>
      </c>
      <c r="X994">
        <v>-49</v>
      </c>
      <c r="Y994">
        <v>-1.7</v>
      </c>
      <c r="Z994">
        <v>0</v>
      </c>
      <c r="AA994" t="s">
        <v>36</v>
      </c>
      <c r="AL994" s="4"/>
      <c r="AX994" s="1"/>
      <c r="AZ994" s="1"/>
      <c r="BB994" s="2"/>
      <c r="BD994" s="1"/>
      <c r="BF994" s="1"/>
      <c r="BH994" s="1"/>
      <c r="BJ994" s="1"/>
    </row>
    <row r="995" spans="2:62" x14ac:dyDescent="0.25">
      <c r="AL995" s="4"/>
      <c r="AX995" s="1"/>
      <c r="AZ995" s="1"/>
      <c r="BB995" s="2"/>
      <c r="BD995" s="1"/>
      <c r="BF995" s="1"/>
      <c r="BH995" s="1"/>
      <c r="BJ995" s="1"/>
    </row>
    <row r="996" spans="2:62" x14ac:dyDescent="0.25">
      <c r="AL996" s="4"/>
      <c r="AX996" s="1"/>
      <c r="AZ996" s="1"/>
      <c r="BB996" s="2"/>
      <c r="BD996" s="1"/>
      <c r="BF996" s="1"/>
      <c r="BH996" s="1"/>
      <c r="BJ996" s="1"/>
    </row>
    <row r="997" spans="2:62" x14ac:dyDescent="0.25">
      <c r="AL997" s="4"/>
      <c r="AX997" s="1"/>
      <c r="AZ997" s="1"/>
      <c r="BB997" s="2"/>
      <c r="BD997" s="1"/>
      <c r="BF997" s="1"/>
      <c r="BH997" s="1"/>
      <c r="BJ997" s="1"/>
    </row>
    <row r="998" spans="2:62" x14ac:dyDescent="0.25">
      <c r="AL998" s="2"/>
      <c r="AX998" s="1"/>
      <c r="AZ998" s="1"/>
      <c r="BB998" s="2"/>
      <c r="BD998" s="1"/>
      <c r="BF998" s="1"/>
      <c r="BH998" s="1"/>
      <c r="BJ998" s="1"/>
    </row>
    <row r="999" spans="2:62" x14ac:dyDescent="0.25">
      <c r="AL999" s="2"/>
      <c r="AX999" s="1"/>
      <c r="AZ999" s="1"/>
      <c r="BB999" s="2"/>
      <c r="BD999" s="1"/>
      <c r="BF999" s="1"/>
      <c r="BH999" s="1"/>
      <c r="BJ999" s="1"/>
    </row>
    <row r="1000" spans="2:62" x14ac:dyDescent="0.25">
      <c r="AL1000" s="2"/>
      <c r="AX1000" s="1"/>
      <c r="AZ1000" s="1"/>
      <c r="BB1000" s="2"/>
      <c r="BD1000" s="1"/>
      <c r="BF1000" s="1"/>
      <c r="BH1000" s="1"/>
      <c r="BJ1000" s="1"/>
    </row>
    <row r="1001" spans="2:62" x14ac:dyDescent="0.25">
      <c r="AL1001" s="2"/>
      <c r="AX1001" s="1"/>
      <c r="AZ1001" s="1"/>
      <c r="BB1001" s="2"/>
      <c r="BD1001" s="1"/>
      <c r="BF1001" s="1"/>
      <c r="BH1001" s="1"/>
      <c r="BJ1001" s="1"/>
    </row>
    <row r="1002" spans="2:62" x14ac:dyDescent="0.25">
      <c r="AL1002" s="2"/>
      <c r="AX1002" s="1"/>
      <c r="AZ1002" s="1"/>
      <c r="BB1002" s="2"/>
      <c r="BD1002" s="1"/>
      <c r="BF1002" s="1"/>
      <c r="BH1002" s="1"/>
      <c r="BJ1002" s="1"/>
    </row>
    <row r="1003" spans="2:62" x14ac:dyDescent="0.25">
      <c r="AL1003" s="2"/>
      <c r="AX1003" s="1"/>
      <c r="AZ1003" s="1"/>
      <c r="BB1003" s="2"/>
      <c r="BD1003" s="1"/>
      <c r="BF1003" s="1"/>
      <c r="BH1003" s="1"/>
      <c r="BJ1003" s="1"/>
    </row>
    <row r="1004" spans="2:62" x14ac:dyDescent="0.25">
      <c r="AL1004" s="2"/>
      <c r="AX1004" s="1"/>
      <c r="AZ1004" s="1"/>
      <c r="BB1004" s="2"/>
      <c r="BD1004" s="1"/>
      <c r="BF1004" s="1"/>
      <c r="BH1004" s="1"/>
      <c r="BJ1004" s="1"/>
    </row>
    <row r="1005" spans="2:62" x14ac:dyDescent="0.25">
      <c r="AL1005" s="4"/>
      <c r="AX1005" s="1"/>
      <c r="AZ1005" s="1"/>
      <c r="BB1005" s="2"/>
      <c r="BD1005" s="1"/>
      <c r="BF1005" s="1"/>
      <c r="BH1005" s="1"/>
      <c r="BJ1005" s="1"/>
    </row>
    <row r="1006" spans="2:62" x14ac:dyDescent="0.25">
      <c r="AL1006" s="4"/>
      <c r="AX1006" s="1"/>
      <c r="AZ1006" s="1"/>
      <c r="BB1006" s="2"/>
      <c r="BD1006" s="1"/>
      <c r="BF1006" s="1"/>
      <c r="BH1006" s="1"/>
      <c r="BJ1006" s="1"/>
    </row>
    <row r="1007" spans="2:62" x14ac:dyDescent="0.25">
      <c r="AL1007" s="4"/>
      <c r="AX1007" s="1"/>
      <c r="AZ1007" s="1"/>
      <c r="BB1007" s="2"/>
      <c r="BD1007" s="1"/>
      <c r="BF1007" s="1"/>
      <c r="BH1007" s="1"/>
      <c r="BJ1007" s="1"/>
    </row>
    <row r="1008" spans="2:62" x14ac:dyDescent="0.25">
      <c r="AL1008" s="4"/>
      <c r="AX1008" s="1"/>
      <c r="AZ1008" s="1"/>
      <c r="BB1008" s="2"/>
      <c r="BD1008" s="1"/>
      <c r="BF1008" s="1"/>
      <c r="BH1008" s="1"/>
      <c r="BJ1008" s="1"/>
    </row>
    <row r="1009" spans="38:62" x14ac:dyDescent="0.25">
      <c r="AL1009" s="4"/>
      <c r="AX1009" s="1"/>
      <c r="AZ1009" s="1"/>
      <c r="BB1009" s="2"/>
      <c r="BD1009" s="1"/>
      <c r="BF1009" s="1"/>
      <c r="BH1009" s="1"/>
      <c r="BJ1009" s="1"/>
    </row>
    <row r="1010" spans="38:62" x14ac:dyDescent="0.25">
      <c r="AL1010" s="4"/>
      <c r="AX1010" s="1"/>
      <c r="AZ1010" s="1"/>
      <c r="BB1010" s="2"/>
      <c r="BD1010" s="1"/>
      <c r="BF1010" s="1"/>
      <c r="BH1010" s="1"/>
      <c r="BJ1010" s="1"/>
    </row>
    <row r="1011" spans="38:62" x14ac:dyDescent="0.25">
      <c r="AL1011" s="4"/>
      <c r="AX1011" s="1"/>
      <c r="AZ1011" s="1"/>
      <c r="BB1011" s="2"/>
      <c r="BD1011" s="1"/>
      <c r="BF1011" s="1"/>
      <c r="BH1011" s="1"/>
      <c r="BJ1011" s="1"/>
    </row>
    <row r="1012" spans="38:62" x14ac:dyDescent="0.25">
      <c r="AL1012" s="2"/>
      <c r="AX1012" s="1"/>
      <c r="AZ1012" s="1"/>
      <c r="BB1012" s="2"/>
      <c r="BD1012" s="1"/>
      <c r="BF1012" s="1"/>
      <c r="BH1012" s="1"/>
      <c r="BJ1012" s="1"/>
    </row>
    <row r="1013" spans="38:62" x14ac:dyDescent="0.25">
      <c r="AL1013" s="2"/>
      <c r="AX1013" s="1"/>
      <c r="AZ1013" s="1"/>
      <c r="BB1013" s="2"/>
      <c r="BD1013" s="1"/>
      <c r="BF1013" s="1"/>
      <c r="BH1013" s="1"/>
      <c r="BJ1013" s="1"/>
    </row>
    <row r="1014" spans="38:62" x14ac:dyDescent="0.25">
      <c r="AL1014" s="2"/>
      <c r="AX1014" s="1"/>
      <c r="AZ1014" s="1"/>
      <c r="BB1014" s="2"/>
      <c r="BD1014" s="1"/>
      <c r="BF1014" s="1"/>
      <c r="BH1014" s="1"/>
      <c r="BJ1014" s="1"/>
    </row>
    <row r="1015" spans="38:62" x14ac:dyDescent="0.25">
      <c r="AL1015" s="2"/>
      <c r="AX1015" s="1"/>
      <c r="AZ1015" s="1"/>
      <c r="BB1015" s="2"/>
      <c r="BD1015" s="1"/>
      <c r="BF1015" s="1"/>
      <c r="BH1015" s="1"/>
      <c r="BJ1015" s="1"/>
    </row>
    <row r="1016" spans="38:62" x14ac:dyDescent="0.25">
      <c r="AL1016" s="2"/>
      <c r="AX1016" s="1"/>
      <c r="AZ1016" s="1"/>
      <c r="BB1016" s="2"/>
      <c r="BD1016" s="1"/>
      <c r="BF1016" s="1"/>
      <c r="BH1016" s="1"/>
      <c r="BJ1016" s="1"/>
    </row>
    <row r="1017" spans="38:62" x14ac:dyDescent="0.25">
      <c r="AL1017" s="4"/>
      <c r="AX1017" s="1"/>
      <c r="AZ1017" s="1"/>
      <c r="BB1017" s="2"/>
      <c r="BD1017" s="1"/>
      <c r="BF1017" s="1"/>
      <c r="BH1017" s="1"/>
      <c r="BJ1017" s="1"/>
    </row>
    <row r="1018" spans="38:62" x14ac:dyDescent="0.25">
      <c r="AL1018" s="2"/>
      <c r="AX1018" s="1"/>
      <c r="AZ1018" s="1"/>
      <c r="BB1018" s="2"/>
      <c r="BD1018" s="1"/>
      <c r="BF1018" s="1"/>
      <c r="BH1018" s="1"/>
      <c r="BJ1018" s="1"/>
    </row>
    <row r="1019" spans="38:62" x14ac:dyDescent="0.25">
      <c r="AL1019" s="2"/>
      <c r="AX1019" s="1"/>
      <c r="AZ1019" s="1"/>
      <c r="BB1019" s="2"/>
      <c r="BD1019" s="1"/>
      <c r="BF1019" s="1"/>
      <c r="BH1019" s="1"/>
      <c r="BJ1019" s="1"/>
    </row>
    <row r="1020" spans="38:62" x14ac:dyDescent="0.25">
      <c r="AL1020" s="2"/>
      <c r="AX1020" s="1"/>
      <c r="AZ1020" s="1"/>
      <c r="BB1020" s="2"/>
      <c r="BD1020" s="1"/>
      <c r="BF1020" s="1"/>
      <c r="BH1020" s="1"/>
      <c r="BJ1020" s="1"/>
    </row>
    <row r="1021" spans="38:62" x14ac:dyDescent="0.25">
      <c r="AL1021" s="2"/>
      <c r="AX1021" s="1"/>
      <c r="AZ1021" s="1"/>
      <c r="BB1021" s="2"/>
      <c r="BD1021" s="1"/>
      <c r="BF1021" s="1"/>
      <c r="BH1021" s="1"/>
      <c r="BJ1021" s="1"/>
    </row>
    <row r="1022" spans="38:62" x14ac:dyDescent="0.25">
      <c r="AL1022" s="4"/>
      <c r="AX1022" s="1"/>
      <c r="AZ1022" s="1"/>
      <c r="BB1022" s="2"/>
      <c r="BD1022" s="1"/>
      <c r="BF1022" s="1"/>
      <c r="BH1022" s="1"/>
      <c r="BJ1022" s="1"/>
    </row>
    <row r="1023" spans="38:62" x14ac:dyDescent="0.25">
      <c r="AL1023" s="4"/>
      <c r="AX1023" s="1"/>
      <c r="AZ1023" s="1"/>
      <c r="BB1023" s="2"/>
      <c r="BD1023" s="1"/>
      <c r="BF1023" s="1"/>
      <c r="BH1023" s="1"/>
      <c r="BJ1023" s="1"/>
    </row>
    <row r="1024" spans="38:62" x14ac:dyDescent="0.25">
      <c r="AL1024" s="4"/>
      <c r="AX1024" s="1"/>
      <c r="AZ1024" s="1"/>
      <c r="BB1024" s="2"/>
      <c r="BD1024" s="1"/>
      <c r="BF1024" s="1"/>
      <c r="BH1024" s="1"/>
      <c r="BJ1024" s="1"/>
    </row>
    <row r="1025" spans="38:62" x14ac:dyDescent="0.25">
      <c r="AL1025" s="4"/>
      <c r="AX1025" s="1"/>
      <c r="AZ1025" s="1"/>
      <c r="BB1025" s="2"/>
      <c r="BD1025" s="1"/>
      <c r="BF1025" s="1"/>
      <c r="BH1025" s="1"/>
      <c r="BJ1025" s="1"/>
    </row>
    <row r="1026" spans="38:62" x14ac:dyDescent="0.25">
      <c r="AL1026" s="4"/>
      <c r="AX1026" s="1"/>
      <c r="AZ1026" s="1"/>
      <c r="BB1026" s="2"/>
      <c r="BD1026" s="1"/>
      <c r="BF1026" s="1"/>
      <c r="BH1026" s="1"/>
      <c r="BJ1026" s="1"/>
    </row>
    <row r="1027" spans="38:62" x14ac:dyDescent="0.25">
      <c r="AL1027" s="4"/>
      <c r="AX1027" s="1"/>
      <c r="AZ1027" s="1"/>
      <c r="BB1027" s="2"/>
      <c r="BD1027" s="1"/>
      <c r="BF1027" s="1"/>
      <c r="BH1027" s="1"/>
      <c r="BJ1027" s="1"/>
    </row>
    <row r="1028" spans="38:62" x14ac:dyDescent="0.25">
      <c r="AL1028" s="4"/>
      <c r="AX1028" s="1"/>
      <c r="AZ1028" s="1"/>
      <c r="BB1028" s="2"/>
      <c r="BD1028" s="1"/>
      <c r="BF1028" s="1"/>
      <c r="BH1028" s="1"/>
      <c r="BJ1028" s="1"/>
    </row>
    <row r="1029" spans="38:62" x14ac:dyDescent="0.25">
      <c r="AL1029" s="4"/>
      <c r="AX1029" s="1"/>
      <c r="AZ1029" s="1"/>
      <c r="BB1029" s="2"/>
      <c r="BD1029" s="1"/>
      <c r="BF1029" s="1"/>
      <c r="BH1029" s="1"/>
      <c r="BJ1029" s="1"/>
    </row>
    <row r="1030" spans="38:62" x14ac:dyDescent="0.25">
      <c r="AL1030" s="4"/>
      <c r="AX1030" s="1"/>
      <c r="BB1030" s="2"/>
      <c r="BD1030" s="1"/>
      <c r="BF1030" s="1"/>
      <c r="BH1030" s="1"/>
      <c r="BJ1030" s="1"/>
    </row>
    <row r="1031" spans="38:62" x14ac:dyDescent="0.25">
      <c r="AL1031" s="4"/>
      <c r="AX1031" s="1"/>
      <c r="AZ1031" s="1"/>
      <c r="BB1031" s="2"/>
      <c r="BD1031" s="1"/>
      <c r="BF1031" s="1"/>
      <c r="BH1031" s="1"/>
      <c r="BJ1031" s="1"/>
    </row>
    <row r="1032" spans="38:62" x14ac:dyDescent="0.25">
      <c r="AL1032" s="4"/>
      <c r="AZ1032" s="1"/>
      <c r="BB1032" s="2"/>
      <c r="BD1032" s="1"/>
      <c r="BF1032" s="1"/>
      <c r="BH1032" s="1"/>
      <c r="BJ1032" s="1"/>
    </row>
    <row r="1033" spans="38:62" x14ac:dyDescent="0.25">
      <c r="AL1033" s="4"/>
      <c r="AX1033" s="1"/>
      <c r="AZ1033" s="1"/>
      <c r="BB1033" s="2"/>
      <c r="BD1033" s="1"/>
      <c r="BF1033" s="1"/>
      <c r="BH1033" s="1"/>
      <c r="BJ1033" s="1"/>
    </row>
    <row r="1034" spans="38:62" x14ac:dyDescent="0.25">
      <c r="AL1034" s="4"/>
      <c r="AX1034" s="1"/>
      <c r="AZ1034" s="1"/>
      <c r="BB1034" s="2"/>
      <c r="BD1034" s="1"/>
      <c r="BF1034" s="1"/>
      <c r="BH1034" s="1"/>
      <c r="BJ1034" s="1"/>
    </row>
    <row r="1035" spans="38:62" x14ac:dyDescent="0.25">
      <c r="AL1035" s="2"/>
      <c r="AX1035" s="1"/>
      <c r="AZ1035" s="1"/>
      <c r="BB1035" s="2"/>
      <c r="BD1035" s="1"/>
      <c r="BF1035" s="1"/>
      <c r="BH1035" s="1"/>
      <c r="BJ1035" s="1"/>
    </row>
    <row r="1036" spans="38:62" x14ac:dyDescent="0.25">
      <c r="AL1036" s="2"/>
      <c r="AX1036" s="1"/>
      <c r="AZ1036" s="1"/>
      <c r="BB1036" s="2"/>
      <c r="BD1036" s="1"/>
      <c r="BF1036" s="1"/>
      <c r="BH1036" s="1"/>
      <c r="BJ1036" s="1"/>
    </row>
    <row r="1037" spans="38:62" x14ac:dyDescent="0.25">
      <c r="AL1037" s="4"/>
      <c r="AX1037" s="1"/>
      <c r="AZ1037" s="1"/>
      <c r="BB1037" s="2"/>
      <c r="BD1037" s="1"/>
      <c r="BF1037" s="1"/>
      <c r="BH1037" s="1"/>
      <c r="BJ1037" s="1"/>
    </row>
    <row r="1038" spans="38:62" x14ac:dyDescent="0.25">
      <c r="AL1038" s="2"/>
      <c r="AX1038" s="1"/>
      <c r="AZ1038" s="1"/>
      <c r="BB1038" s="2"/>
      <c r="BD1038" s="1"/>
      <c r="BF1038" s="1"/>
      <c r="BH1038" s="1"/>
      <c r="BJ1038" s="1"/>
    </row>
    <row r="1039" spans="38:62" x14ac:dyDescent="0.25">
      <c r="AL1039" s="2"/>
      <c r="AX1039" s="1"/>
      <c r="AZ1039" s="1"/>
      <c r="BB1039" s="2"/>
      <c r="BD1039" s="1"/>
      <c r="BF1039" s="1"/>
      <c r="BH1039" s="1"/>
      <c r="BJ1039" s="1"/>
    </row>
    <row r="1040" spans="38:62" x14ac:dyDescent="0.25">
      <c r="AL1040" s="4"/>
      <c r="AX1040" s="1"/>
      <c r="AZ1040" s="1"/>
      <c r="BB1040" s="2"/>
      <c r="BD1040" s="1"/>
      <c r="BF1040" s="1"/>
      <c r="BH1040" s="1"/>
      <c r="BJ1040" s="1"/>
    </row>
    <row r="1041" spans="38:62" x14ac:dyDescent="0.25">
      <c r="AL1041" s="2"/>
      <c r="AX1041" s="1"/>
      <c r="AZ1041" s="1"/>
      <c r="BB1041" s="2"/>
      <c r="BD1041" s="1"/>
      <c r="BF1041" s="1"/>
      <c r="BH1041" s="1"/>
      <c r="BJ1041" s="1"/>
    </row>
    <row r="1042" spans="38:62" x14ac:dyDescent="0.25">
      <c r="AL1042" s="4"/>
      <c r="AX1042" s="1"/>
      <c r="AZ1042" s="1"/>
      <c r="BB1042" s="2"/>
      <c r="BD1042" s="1"/>
      <c r="BF1042" s="1"/>
      <c r="BH1042" s="1"/>
      <c r="BJ1042" s="1"/>
    </row>
    <row r="1043" spans="38:62" x14ac:dyDescent="0.25">
      <c r="AL1043" s="4"/>
      <c r="AZ1043" s="1"/>
      <c r="BB1043" s="2"/>
      <c r="BD1043" s="1"/>
      <c r="BF1043" s="1"/>
      <c r="BH1043" s="1"/>
      <c r="BJ1043" s="1"/>
    </row>
    <row r="1044" spans="38:62" x14ac:dyDescent="0.25">
      <c r="AL1044" s="4"/>
      <c r="AX1044" s="1"/>
      <c r="AZ1044" s="1"/>
      <c r="BB1044" s="2"/>
      <c r="BD1044" s="1"/>
      <c r="BF1044" s="1"/>
      <c r="BH1044" s="1"/>
      <c r="BJ1044" s="1"/>
    </row>
    <row r="1045" spans="38:62" x14ac:dyDescent="0.25">
      <c r="AL1045" s="4"/>
      <c r="AX1045" s="1"/>
      <c r="AZ1045" s="1"/>
      <c r="BB1045" s="2"/>
      <c r="BD1045" s="1"/>
      <c r="BF1045" s="1"/>
      <c r="BH1045" s="1"/>
      <c r="BJ1045" s="1"/>
    </row>
    <row r="1046" spans="38:62" x14ac:dyDescent="0.25">
      <c r="AL1046" s="4"/>
      <c r="AX1046" s="1"/>
      <c r="AZ1046" s="1"/>
      <c r="BB1046" s="2"/>
      <c r="BD1046" s="1"/>
      <c r="BF1046" s="1"/>
      <c r="BH1046" s="1"/>
      <c r="BJ1046" s="1"/>
    </row>
    <row r="1047" spans="38:62" x14ac:dyDescent="0.25">
      <c r="AL1047" s="4"/>
      <c r="AX1047" s="1"/>
      <c r="AZ1047" s="1"/>
      <c r="BB1047" s="2"/>
      <c r="BD1047" s="1"/>
      <c r="BF1047" s="1"/>
      <c r="BH1047" s="1"/>
      <c r="BJ1047" s="1"/>
    </row>
    <row r="1048" spans="38:62" x14ac:dyDescent="0.25">
      <c r="AL1048" s="4"/>
      <c r="AX1048" s="1"/>
      <c r="AZ1048" s="1"/>
      <c r="BB1048" s="2"/>
      <c r="BD1048" s="1"/>
      <c r="BF1048" s="1"/>
      <c r="BH1048" s="1"/>
      <c r="BJ1048" s="1"/>
    </row>
    <row r="1049" spans="38:62" x14ac:dyDescent="0.25">
      <c r="AL1049" s="4"/>
      <c r="AX1049" s="1"/>
      <c r="AZ1049" s="1"/>
      <c r="BB1049" s="2"/>
      <c r="BD1049" s="1"/>
      <c r="BF1049" s="1"/>
      <c r="BH1049" s="1"/>
      <c r="BJ1049" s="1"/>
    </row>
    <row r="1050" spans="38:62" x14ac:dyDescent="0.25">
      <c r="AL1050" s="2"/>
      <c r="AX1050" s="1"/>
      <c r="AZ1050" s="1"/>
      <c r="BB1050" s="2"/>
      <c r="BD1050" s="1"/>
      <c r="BF1050" s="1"/>
      <c r="BH1050" s="1"/>
      <c r="BJ1050" s="1"/>
    </row>
    <row r="1051" spans="38:62" x14ac:dyDescent="0.25">
      <c r="AL1051" s="2"/>
      <c r="AX1051" s="1"/>
      <c r="AZ1051" s="1"/>
      <c r="BB1051" s="2"/>
      <c r="BD1051" s="1"/>
      <c r="BF1051" s="1"/>
      <c r="BH1051" s="1"/>
      <c r="BJ1051" s="1"/>
    </row>
    <row r="1052" spans="38:62" x14ac:dyDescent="0.25">
      <c r="AL1052" s="2"/>
      <c r="AX1052" s="1"/>
      <c r="AZ1052" s="1"/>
      <c r="BB1052" s="2"/>
      <c r="BD1052" s="1"/>
      <c r="BF1052" s="1"/>
      <c r="BH1052" s="1"/>
      <c r="BJ1052" s="1"/>
    </row>
    <row r="1053" spans="38:62" x14ac:dyDescent="0.25">
      <c r="AL1053" s="2"/>
      <c r="AX1053" s="1"/>
      <c r="AZ1053" s="1"/>
      <c r="BB1053" s="2"/>
      <c r="BD1053" s="1"/>
      <c r="BF1053" s="1"/>
      <c r="BH1053" s="1"/>
      <c r="BJ1053" s="1"/>
    </row>
    <row r="1054" spans="38:62" x14ac:dyDescent="0.25">
      <c r="AL1054" s="2"/>
      <c r="AX1054" s="1"/>
      <c r="AZ1054" s="1"/>
      <c r="BB1054" s="2"/>
      <c r="BD1054" s="1"/>
      <c r="BF1054" s="1"/>
      <c r="BH1054" s="1"/>
      <c r="BJ1054" s="1"/>
    </row>
    <row r="1055" spans="38:62" x14ac:dyDescent="0.25">
      <c r="AL1055" s="4"/>
      <c r="AX1055" s="1"/>
      <c r="AZ1055" s="1"/>
      <c r="BB1055" s="2"/>
      <c r="BD1055" s="1"/>
      <c r="BF1055" s="1"/>
      <c r="BH1055" s="1"/>
      <c r="BJ1055" s="1"/>
    </row>
    <row r="1056" spans="38:62" x14ac:dyDescent="0.25">
      <c r="AL1056" s="4"/>
      <c r="AX1056" s="1"/>
      <c r="AZ1056" s="1"/>
      <c r="BB1056" s="2"/>
      <c r="BD1056" s="1"/>
      <c r="BF1056" s="1"/>
      <c r="BH1056" s="1"/>
      <c r="BJ1056" s="1"/>
    </row>
    <row r="1057" spans="38:62" x14ac:dyDescent="0.25">
      <c r="AL1057" s="4"/>
      <c r="AX1057" s="1"/>
      <c r="AZ1057" s="1"/>
      <c r="BB1057" s="2"/>
      <c r="BD1057" s="1"/>
      <c r="BF1057" s="1"/>
      <c r="BH1057" s="1"/>
      <c r="BJ1057" s="1"/>
    </row>
    <row r="1058" spans="38:62" x14ac:dyDescent="0.25">
      <c r="AL1058" s="4"/>
      <c r="AX1058" s="1"/>
      <c r="AZ1058" s="1"/>
      <c r="BB1058" s="2"/>
      <c r="BD1058" s="1"/>
      <c r="BF1058" s="1"/>
      <c r="BH1058" s="1"/>
      <c r="BJ1058" s="1"/>
    </row>
    <row r="1059" spans="38:62" x14ac:dyDescent="0.25">
      <c r="AL1059" s="4"/>
      <c r="AX1059" s="1"/>
      <c r="AZ1059" s="1"/>
      <c r="BB1059" s="2"/>
      <c r="BD1059" s="1"/>
      <c r="BF1059" s="1"/>
      <c r="BH1059" s="1"/>
      <c r="BJ1059" s="1"/>
    </row>
    <row r="1060" spans="38:62" x14ac:dyDescent="0.25">
      <c r="AL1060" s="4"/>
      <c r="AX1060" s="1"/>
      <c r="AZ1060" s="1"/>
      <c r="BB1060" s="2"/>
      <c r="BD1060" s="1"/>
      <c r="BF1060" s="1"/>
      <c r="BH1060" s="1"/>
      <c r="BJ1060" s="1"/>
    </row>
    <row r="1061" spans="38:62" x14ac:dyDescent="0.25">
      <c r="AL1061" s="4"/>
      <c r="AX1061" s="1"/>
      <c r="AZ1061" s="1"/>
      <c r="BB1061" s="2"/>
      <c r="BD1061" s="1"/>
      <c r="BF1061" s="1"/>
      <c r="BH1061" s="1"/>
      <c r="BJ1061" s="1"/>
    </row>
    <row r="1062" spans="38:62" x14ac:dyDescent="0.25">
      <c r="AL1062" s="4"/>
      <c r="AX1062" s="1"/>
      <c r="AZ1062" s="1"/>
      <c r="BB1062" s="2"/>
      <c r="BD1062" s="1"/>
      <c r="BF1062" s="1"/>
      <c r="BH1062" s="1"/>
      <c r="BJ1062" s="1"/>
    </row>
    <row r="1063" spans="38:62" x14ac:dyDescent="0.25">
      <c r="AL1063" s="4"/>
      <c r="AX1063" s="1"/>
      <c r="AZ1063" s="1"/>
      <c r="BB1063" s="2"/>
      <c r="BD1063" s="1"/>
      <c r="BF1063" s="1"/>
      <c r="BH1063" s="1"/>
      <c r="BJ1063" s="1"/>
    </row>
    <row r="1064" spans="38:62" x14ac:dyDescent="0.25">
      <c r="AL1064" s="4"/>
      <c r="AX1064" s="1"/>
      <c r="AZ1064" s="1"/>
      <c r="BB1064" s="2"/>
      <c r="BD1064" s="1"/>
      <c r="BF1064" s="1"/>
      <c r="BH1064" s="1"/>
      <c r="BJ1064" s="1"/>
    </row>
    <row r="1065" spans="38:62" x14ac:dyDescent="0.25">
      <c r="AL1065" s="4"/>
      <c r="AX1065" s="1"/>
      <c r="AZ1065" s="1"/>
      <c r="BB1065" s="2"/>
      <c r="BD1065" s="1"/>
      <c r="BF1065" s="1"/>
      <c r="BH1065" s="1"/>
      <c r="BJ1065" s="1"/>
    </row>
    <row r="1066" spans="38:62" x14ac:dyDescent="0.25">
      <c r="AL1066" s="2"/>
      <c r="AX1066" s="1"/>
      <c r="AZ1066" s="1"/>
      <c r="BB1066" s="2"/>
      <c r="BD1066" s="1"/>
      <c r="BF1066" s="1"/>
      <c r="BH1066" s="1"/>
      <c r="BJ1066" s="1"/>
    </row>
    <row r="1067" spans="38:62" x14ac:dyDescent="0.25">
      <c r="AL1067" s="2"/>
      <c r="AX1067" s="1"/>
      <c r="AZ1067" s="1"/>
      <c r="BB1067" s="2"/>
      <c r="BD1067" s="1"/>
      <c r="BF1067" s="1"/>
      <c r="BH1067" s="1"/>
      <c r="BJ1067" s="1"/>
    </row>
    <row r="1068" spans="38:62" x14ac:dyDescent="0.25">
      <c r="AL1068" s="2"/>
      <c r="AX1068" s="1"/>
      <c r="AZ1068" s="1"/>
      <c r="BB1068" s="2"/>
      <c r="BD1068" s="1"/>
      <c r="BF1068" s="1"/>
      <c r="BH1068" s="1"/>
      <c r="BJ1068" s="1"/>
    </row>
    <row r="1069" spans="38:62" x14ac:dyDescent="0.25">
      <c r="AL1069" s="2"/>
      <c r="AX1069" s="1"/>
      <c r="AZ1069" s="1"/>
      <c r="BB1069" s="2"/>
      <c r="BD1069" s="1"/>
      <c r="BF1069" s="1"/>
      <c r="BH1069" s="1"/>
      <c r="BJ1069" s="1"/>
    </row>
    <row r="1070" spans="38:62" x14ac:dyDescent="0.25">
      <c r="AL1070" s="2"/>
      <c r="AX1070" s="1"/>
      <c r="AZ1070" s="1"/>
      <c r="BB1070" s="2"/>
      <c r="BD1070" s="1"/>
      <c r="BF1070" s="1"/>
      <c r="BH1070" s="1"/>
      <c r="BJ1070" s="1"/>
    </row>
    <row r="1071" spans="38:62" x14ac:dyDescent="0.25">
      <c r="AL1071" s="2"/>
      <c r="AX1071" s="1"/>
      <c r="AZ1071" s="1"/>
      <c r="BB1071" s="2"/>
      <c r="BD1071" s="1"/>
      <c r="BF1071" s="1"/>
      <c r="BH1071" s="1"/>
      <c r="BJ1071" s="1"/>
    </row>
    <row r="1072" spans="38:62" x14ac:dyDescent="0.25">
      <c r="AL1072" s="2"/>
      <c r="AX1072" s="1"/>
      <c r="AZ1072" s="1"/>
      <c r="BB1072" s="2"/>
      <c r="BD1072" s="1"/>
      <c r="BF1072" s="1"/>
      <c r="BH1072" s="1"/>
      <c r="BJ1072" s="1"/>
    </row>
    <row r="1073" spans="38:62" x14ac:dyDescent="0.25">
      <c r="AL1073" s="2"/>
      <c r="AX1073" s="1"/>
      <c r="AZ1073" s="1"/>
      <c r="BB1073" s="2"/>
      <c r="BD1073" s="1"/>
      <c r="BF1073" s="1"/>
      <c r="BH1073" s="1"/>
      <c r="BJ1073" s="1"/>
    </row>
    <row r="1074" spans="38:62" x14ac:dyDescent="0.25">
      <c r="AL1074" s="4"/>
      <c r="AX1074" s="1"/>
      <c r="AZ1074" s="1"/>
      <c r="BB1074" s="2"/>
      <c r="BD1074" s="1"/>
      <c r="BF1074" s="1"/>
      <c r="BH1074" s="1"/>
      <c r="BJ1074" s="1"/>
    </row>
    <row r="1075" spans="38:62" x14ac:dyDescent="0.25">
      <c r="AL1075" s="4"/>
      <c r="AX1075" s="1"/>
      <c r="AZ1075" s="1"/>
      <c r="BB1075" s="2"/>
      <c r="BD1075" s="1"/>
      <c r="BF1075" s="1"/>
      <c r="BH1075" s="1"/>
      <c r="BJ1075" s="1"/>
    </row>
    <row r="1076" spans="38:62" x14ac:dyDescent="0.25">
      <c r="AL1076" s="4"/>
      <c r="AX1076" s="1"/>
      <c r="AZ1076" s="1"/>
      <c r="BB1076" s="2"/>
      <c r="BD1076" s="1"/>
      <c r="BF1076" s="1"/>
      <c r="BH1076" s="1"/>
      <c r="BJ1076" s="1"/>
    </row>
    <row r="1077" spans="38:62" x14ac:dyDescent="0.25">
      <c r="AL1077" s="4"/>
      <c r="AX1077" s="1"/>
      <c r="AZ1077" s="1"/>
      <c r="BB1077" s="2"/>
      <c r="BD1077" s="1"/>
      <c r="BF1077" s="1"/>
      <c r="BH1077" s="1"/>
      <c r="BJ1077" s="1"/>
    </row>
    <row r="1078" spans="38:62" x14ac:dyDescent="0.25">
      <c r="AL1078" s="4"/>
      <c r="AX1078" s="1"/>
      <c r="AZ1078" s="1"/>
      <c r="BB1078" s="2"/>
      <c r="BD1078" s="1"/>
      <c r="BF1078" s="1"/>
      <c r="BH1078" s="1"/>
      <c r="BJ1078" s="1"/>
    </row>
    <row r="1079" spans="38:62" x14ac:dyDescent="0.25">
      <c r="AL1079" s="4"/>
      <c r="AX1079" s="1"/>
      <c r="AZ1079" s="1"/>
      <c r="BB1079" s="2"/>
      <c r="BD1079" s="1"/>
      <c r="BF1079" s="1"/>
      <c r="BH1079" s="1"/>
      <c r="BJ1079" s="1"/>
    </row>
    <row r="1080" spans="38:62" x14ac:dyDescent="0.25">
      <c r="AL1080" s="4"/>
      <c r="AX1080" s="1"/>
      <c r="AZ1080" s="1"/>
      <c r="BB1080" s="2"/>
      <c r="BD1080" s="1"/>
      <c r="BF1080" s="1"/>
      <c r="BH1080" s="1"/>
      <c r="BJ1080" s="1"/>
    </row>
    <row r="1081" spans="38:62" x14ac:dyDescent="0.25">
      <c r="AL1081" s="4"/>
      <c r="AX1081" s="1"/>
      <c r="AZ1081" s="1"/>
      <c r="BB1081" s="2"/>
      <c r="BD1081" s="1"/>
      <c r="BF1081" s="1"/>
      <c r="BH1081" s="1"/>
      <c r="BJ1081" s="1"/>
    </row>
    <row r="1082" spans="38:62" x14ac:dyDescent="0.25">
      <c r="AL1082" s="4"/>
      <c r="AX1082" s="1"/>
      <c r="AZ1082" s="1"/>
      <c r="BB1082" s="2"/>
      <c r="BD1082" s="1"/>
      <c r="BF1082" s="1"/>
      <c r="BH1082" s="1"/>
      <c r="BJ1082" s="1"/>
    </row>
    <row r="1083" spans="38:62" x14ac:dyDescent="0.25">
      <c r="AL1083" s="4"/>
      <c r="AX1083" s="1"/>
      <c r="AZ1083" s="1"/>
      <c r="BB1083" s="2"/>
      <c r="BD1083" s="1"/>
      <c r="BF1083" s="1"/>
      <c r="BH1083" s="1"/>
      <c r="BJ1083" s="1"/>
    </row>
    <row r="1084" spans="38:62" x14ac:dyDescent="0.25">
      <c r="AL1084" s="2"/>
      <c r="AX1084" s="1"/>
      <c r="BB1084" s="2"/>
      <c r="BD1084" s="1"/>
      <c r="BF1084" s="1"/>
      <c r="BH1084" s="1"/>
      <c r="BJ1084" s="1"/>
    </row>
    <row r="1085" spans="38:62" x14ac:dyDescent="0.25">
      <c r="AL1085" s="2"/>
      <c r="AX1085" s="1"/>
      <c r="AZ1085" s="1"/>
      <c r="BB1085" s="2"/>
      <c r="BD1085" s="1"/>
      <c r="BF1085" s="1"/>
      <c r="BH1085" s="1"/>
      <c r="BJ1085" s="1"/>
    </row>
    <row r="1086" spans="38:62" x14ac:dyDescent="0.25">
      <c r="AL1086" s="4"/>
      <c r="AX1086" s="1"/>
      <c r="AZ1086" s="1"/>
      <c r="BB1086" s="2"/>
      <c r="BD1086" s="1"/>
      <c r="BF1086" s="1"/>
      <c r="BH1086" s="1"/>
      <c r="BJ1086" s="1"/>
    </row>
    <row r="1087" spans="38:62" x14ac:dyDescent="0.25">
      <c r="AL1087" s="2"/>
      <c r="AX1087" s="1"/>
      <c r="AZ1087" s="1"/>
      <c r="BB1087" s="2"/>
      <c r="BD1087" s="1"/>
      <c r="BF1087" s="1"/>
      <c r="BH1087" s="1"/>
      <c r="BJ1087" s="1"/>
    </row>
    <row r="1088" spans="38:62" x14ac:dyDescent="0.25">
      <c r="AL1088" s="4"/>
      <c r="AX1088" s="1"/>
      <c r="AZ1088" s="1"/>
      <c r="BB1088" s="2"/>
      <c r="BD1088" s="1"/>
      <c r="BF1088" s="1"/>
      <c r="BH1088" s="1"/>
      <c r="BJ1088" s="1"/>
    </row>
    <row r="1089" spans="38:62" x14ac:dyDescent="0.25">
      <c r="AL1089" s="2"/>
      <c r="AX1089" s="1"/>
      <c r="AZ1089" s="1"/>
      <c r="BB1089" s="2"/>
      <c r="BD1089" s="1"/>
      <c r="BF1089" s="1"/>
      <c r="BH1089" s="1"/>
      <c r="BJ1089" s="1"/>
    </row>
    <row r="1090" spans="38:62" x14ac:dyDescent="0.25">
      <c r="AL1090" s="4"/>
      <c r="AX1090" s="1"/>
      <c r="AZ1090" s="1"/>
      <c r="BB1090" s="2"/>
      <c r="BD1090" s="1"/>
      <c r="BF1090" s="1"/>
      <c r="BH1090" s="1"/>
      <c r="BJ1090" s="1"/>
    </row>
    <row r="1091" spans="38:62" x14ac:dyDescent="0.25">
      <c r="AL1091" s="4"/>
      <c r="AX1091" s="1"/>
      <c r="AZ1091" s="1"/>
      <c r="BB1091" s="2"/>
      <c r="BD1091" s="1"/>
      <c r="BF1091" s="1"/>
      <c r="BH1091" s="1"/>
      <c r="BJ1091" s="1"/>
    </row>
    <row r="1092" spans="38:62" x14ac:dyDescent="0.25">
      <c r="AL1092" s="4"/>
      <c r="AX1092" s="1"/>
      <c r="AZ1092" s="1"/>
      <c r="BB1092" s="2"/>
      <c r="BD1092" s="1"/>
      <c r="BF1092" s="1"/>
      <c r="BH1092" s="1"/>
      <c r="BJ1092" s="1"/>
    </row>
    <row r="1093" spans="38:62" x14ac:dyDescent="0.25">
      <c r="AL1093" s="4"/>
      <c r="AX1093" s="1"/>
      <c r="AZ1093" s="1"/>
      <c r="BB1093" s="2"/>
      <c r="BD1093" s="1"/>
      <c r="BF1093" s="1"/>
      <c r="BH1093" s="1"/>
      <c r="BJ1093" s="1"/>
    </row>
    <row r="1094" spans="38:62" x14ac:dyDescent="0.25">
      <c r="AL1094" s="4"/>
      <c r="AX1094" s="1"/>
      <c r="AZ1094" s="1"/>
      <c r="BB1094" s="2"/>
      <c r="BD1094" s="1"/>
      <c r="BF1094" s="1"/>
      <c r="BH1094" s="1"/>
      <c r="BJ1094" s="1"/>
    </row>
    <row r="1095" spans="38:62" x14ac:dyDescent="0.25">
      <c r="AL1095" s="4"/>
      <c r="AX1095" s="1"/>
      <c r="AZ1095" s="1"/>
      <c r="BB1095" s="2"/>
      <c r="BD1095" s="1"/>
      <c r="BF1095" s="1"/>
      <c r="BH1095" s="1"/>
      <c r="BJ1095" s="1"/>
    </row>
    <row r="1096" spans="38:62" x14ac:dyDescent="0.25">
      <c r="AL1096" s="4"/>
      <c r="AX1096" s="1"/>
      <c r="AZ1096" s="1"/>
      <c r="BB1096" s="2"/>
      <c r="BD1096" s="1"/>
      <c r="BF1096" s="1"/>
      <c r="BH1096" s="1"/>
      <c r="BJ1096" s="1"/>
    </row>
    <row r="1097" spans="38:62" x14ac:dyDescent="0.25">
      <c r="AL1097" s="4"/>
      <c r="AX1097" s="1"/>
      <c r="AZ1097" s="1"/>
      <c r="BB1097" s="2"/>
      <c r="BD1097" s="1"/>
      <c r="BF1097" s="1"/>
      <c r="BH1097" s="1"/>
      <c r="BJ1097" s="1"/>
    </row>
    <row r="1098" spans="38:62" x14ac:dyDescent="0.25">
      <c r="AL1098" s="4"/>
      <c r="AX1098" s="1"/>
      <c r="AZ1098" s="1"/>
      <c r="BB1098" s="2"/>
      <c r="BD1098" s="1"/>
      <c r="BF1098" s="1"/>
      <c r="BH1098" s="1"/>
      <c r="BJ1098" s="1"/>
    </row>
    <row r="1099" spans="38:62" x14ac:dyDescent="0.25">
      <c r="AL1099" s="2"/>
      <c r="AX1099" s="1"/>
      <c r="AZ1099" s="1"/>
      <c r="BB1099" s="2"/>
      <c r="BD1099" s="1"/>
      <c r="BF1099" s="1"/>
      <c r="BH1099" s="1"/>
      <c r="BJ1099" s="1"/>
    </row>
    <row r="1100" spans="38:62" x14ac:dyDescent="0.25">
      <c r="AL1100" s="2"/>
      <c r="AX1100" s="1"/>
      <c r="AZ1100" s="1"/>
      <c r="BB1100" s="2"/>
      <c r="BD1100" s="1"/>
      <c r="BF1100" s="1"/>
      <c r="BH1100" s="1"/>
      <c r="BJ1100" s="1"/>
    </row>
    <row r="1101" spans="38:62" x14ac:dyDescent="0.25">
      <c r="AL1101" s="4"/>
      <c r="AX1101" s="1"/>
      <c r="AZ1101" s="1"/>
      <c r="BB1101" s="2"/>
      <c r="BD1101" s="1"/>
      <c r="BF1101" s="1"/>
      <c r="BH1101" s="1"/>
      <c r="BJ1101" s="1"/>
    </row>
    <row r="1102" spans="38:62" x14ac:dyDescent="0.25">
      <c r="AL1102" s="4"/>
      <c r="AX1102" s="1"/>
      <c r="AZ1102" s="1"/>
      <c r="BB1102" s="2"/>
      <c r="BD1102" s="1"/>
      <c r="BF1102" s="1"/>
      <c r="BH1102" s="1"/>
      <c r="BJ1102" s="1"/>
    </row>
    <row r="1103" spans="38:62" x14ac:dyDescent="0.25">
      <c r="AL1103" s="2"/>
      <c r="AX1103" s="1"/>
      <c r="AZ1103" s="1"/>
      <c r="BB1103" s="2"/>
      <c r="BD1103" s="1"/>
      <c r="BF1103" s="1"/>
      <c r="BH1103" s="1"/>
      <c r="BJ1103" s="1"/>
    </row>
    <row r="1104" spans="38:62" x14ac:dyDescent="0.25">
      <c r="AL1104" s="2"/>
      <c r="AX1104" s="1"/>
      <c r="AZ1104" s="1"/>
      <c r="BB1104" s="2"/>
      <c r="BD1104" s="1"/>
      <c r="BF1104" s="1"/>
      <c r="BH1104" s="1"/>
      <c r="BJ1104" s="1"/>
    </row>
    <row r="1105" spans="38:62" x14ac:dyDescent="0.25">
      <c r="AL1105" s="4"/>
      <c r="AX1105" s="1"/>
      <c r="AZ1105" s="1"/>
      <c r="BB1105" s="2"/>
      <c r="BD1105" s="1"/>
      <c r="BF1105" s="1"/>
      <c r="BH1105" s="1"/>
      <c r="BJ1105" s="1"/>
    </row>
    <row r="1106" spans="38:62" x14ac:dyDescent="0.25">
      <c r="AL1106" s="4"/>
      <c r="AX1106" s="1"/>
      <c r="AZ1106" s="1"/>
      <c r="BB1106" s="2"/>
      <c r="BD1106" s="1"/>
      <c r="BF1106" s="1"/>
      <c r="BH1106" s="1"/>
      <c r="BJ1106" s="1"/>
    </row>
    <row r="1107" spans="38:62" x14ac:dyDescent="0.25">
      <c r="AL1107" s="4"/>
      <c r="AX1107" s="1"/>
      <c r="AZ1107" s="1"/>
      <c r="BB1107" s="2"/>
      <c r="BD1107" s="1"/>
      <c r="BF1107" s="1"/>
      <c r="BH1107" s="1"/>
      <c r="BJ1107" s="1"/>
    </row>
    <row r="1108" spans="38:62" x14ac:dyDescent="0.25">
      <c r="AL1108" s="4"/>
      <c r="AZ1108" s="1"/>
      <c r="BB1108" s="2"/>
      <c r="BD1108" s="1"/>
      <c r="BF1108" s="1"/>
      <c r="BH1108" s="1"/>
      <c r="BJ1108" s="1"/>
    </row>
    <row r="1109" spans="38:62" x14ac:dyDescent="0.25">
      <c r="AL1109" s="4"/>
      <c r="AX1109" s="1"/>
      <c r="AZ1109" s="1"/>
      <c r="BB1109" s="2"/>
      <c r="BD1109" s="1"/>
      <c r="BF1109" s="1"/>
      <c r="BH1109" s="1"/>
      <c r="BJ1109" s="1"/>
    </row>
    <row r="1110" spans="38:62" x14ac:dyDescent="0.25">
      <c r="AL1110" s="4"/>
      <c r="AX1110" s="1"/>
      <c r="AZ1110" s="1"/>
      <c r="BB1110" s="2"/>
      <c r="BD1110" s="1"/>
      <c r="BF1110" s="1"/>
      <c r="BH1110" s="1"/>
      <c r="BJ1110" s="1"/>
    </row>
    <row r="1111" spans="38:62" x14ac:dyDescent="0.25">
      <c r="AL1111" s="4"/>
      <c r="AX1111" s="1"/>
      <c r="AZ1111" s="1"/>
      <c r="BB1111" s="2"/>
      <c r="BD1111" s="1"/>
      <c r="BF1111" s="1"/>
      <c r="BH1111" s="1"/>
      <c r="BJ1111" s="1"/>
    </row>
    <row r="1112" spans="38:62" x14ac:dyDescent="0.25">
      <c r="AL1112" s="2"/>
      <c r="AX1112" s="1"/>
      <c r="AZ1112" s="1"/>
      <c r="BB1112" s="2"/>
      <c r="BD1112" s="1"/>
      <c r="BF1112" s="1"/>
      <c r="BH1112" s="1"/>
      <c r="BJ1112" s="1"/>
    </row>
    <row r="1113" spans="38:62" x14ac:dyDescent="0.25">
      <c r="AL1113" s="2"/>
      <c r="AX1113" s="1"/>
      <c r="AZ1113" s="1"/>
      <c r="BB1113" s="2"/>
      <c r="BD1113" s="1"/>
      <c r="BF1113" s="1"/>
      <c r="BH1113" s="1"/>
      <c r="BJ1113" s="1"/>
    </row>
    <row r="1114" spans="38:62" x14ac:dyDescent="0.25">
      <c r="AL1114" s="4"/>
      <c r="AX1114" s="1"/>
      <c r="AZ1114" s="1"/>
      <c r="BB1114" s="2"/>
      <c r="BD1114" s="1"/>
      <c r="BF1114" s="1"/>
      <c r="BH1114" s="1"/>
      <c r="BJ1114" s="1"/>
    </row>
    <row r="1115" spans="38:62" x14ac:dyDescent="0.25">
      <c r="AL1115" s="4"/>
      <c r="AX1115" s="1"/>
      <c r="AZ1115" s="1"/>
      <c r="BB1115" s="2"/>
      <c r="BD1115" s="1"/>
      <c r="BF1115" s="1"/>
      <c r="BH1115" s="1"/>
      <c r="BJ1115" s="1"/>
    </row>
    <row r="1116" spans="38:62" x14ac:dyDescent="0.25">
      <c r="AL1116" s="2"/>
      <c r="AX1116" s="1"/>
      <c r="AZ1116" s="1"/>
      <c r="BB1116" s="2"/>
      <c r="BD1116" s="1"/>
      <c r="BF1116" s="1"/>
      <c r="BH1116" s="1"/>
      <c r="BJ1116" s="1"/>
    </row>
    <row r="1117" spans="38:62" x14ac:dyDescent="0.25">
      <c r="AL1117" s="2"/>
      <c r="AX1117" s="1"/>
      <c r="AZ1117" s="1"/>
      <c r="BB1117" s="2"/>
      <c r="BD1117" s="1"/>
      <c r="BF1117" s="1"/>
      <c r="BH1117" s="1"/>
      <c r="BJ1117" s="1"/>
    </row>
    <row r="1118" spans="38:62" x14ac:dyDescent="0.25">
      <c r="AL1118" s="4"/>
      <c r="AX1118" s="1"/>
      <c r="AZ1118" s="1"/>
      <c r="BB1118" s="2"/>
      <c r="BD1118" s="1"/>
      <c r="BF1118" s="1"/>
      <c r="BH1118" s="1"/>
      <c r="BJ1118" s="1"/>
    </row>
    <row r="1119" spans="38:62" x14ac:dyDescent="0.25">
      <c r="AL1119" s="4"/>
      <c r="AX1119" s="1"/>
      <c r="AZ1119" s="1"/>
      <c r="BB1119" s="2"/>
      <c r="BD1119" s="1"/>
      <c r="BF1119" s="1"/>
      <c r="BH1119" s="1"/>
      <c r="BJ1119" s="1"/>
    </row>
    <row r="1120" spans="38:62" x14ac:dyDescent="0.25">
      <c r="AL1120" s="4"/>
      <c r="AX1120" s="1"/>
      <c r="AZ1120" s="1"/>
      <c r="BB1120" s="2"/>
      <c r="BD1120" s="1"/>
      <c r="BF1120" s="1"/>
      <c r="BH1120" s="1"/>
      <c r="BJ1120" s="1"/>
    </row>
    <row r="1121" spans="38:62" x14ac:dyDescent="0.25">
      <c r="AL1121" s="4"/>
      <c r="AX1121" s="1"/>
      <c r="AZ1121" s="1"/>
      <c r="BB1121" s="2"/>
      <c r="BD1121" s="1"/>
      <c r="BF1121" s="1"/>
      <c r="BH1121" s="1"/>
      <c r="BJ1121" s="1"/>
    </row>
    <row r="1122" spans="38:62" x14ac:dyDescent="0.25">
      <c r="AL1122" s="4"/>
      <c r="AX1122" s="1"/>
      <c r="AZ1122" s="1"/>
      <c r="BB1122" s="2"/>
      <c r="BD1122" s="1"/>
      <c r="BF1122" s="1"/>
      <c r="BH1122" s="1"/>
      <c r="BJ1122" s="1"/>
    </row>
    <row r="1123" spans="38:62" x14ac:dyDescent="0.25">
      <c r="AL1123" s="4"/>
      <c r="AX1123" s="1"/>
      <c r="AZ1123" s="1"/>
      <c r="BB1123" s="2"/>
      <c r="BD1123" s="1"/>
      <c r="BF1123" s="1"/>
      <c r="BH1123" s="1"/>
      <c r="BJ1123" s="1"/>
    </row>
    <row r="1124" spans="38:62" x14ac:dyDescent="0.25">
      <c r="AL1124" s="4"/>
      <c r="AX1124" s="1"/>
      <c r="AZ1124" s="1"/>
      <c r="BB1124" s="2"/>
      <c r="BD1124" s="1"/>
      <c r="BF1124" s="1"/>
      <c r="BH1124" s="1"/>
      <c r="BJ1124" s="1"/>
    </row>
    <row r="1125" spans="38:62" x14ac:dyDescent="0.25">
      <c r="AL1125" s="4"/>
      <c r="AX1125" s="1"/>
      <c r="AZ1125" s="1"/>
      <c r="BB1125" s="2"/>
      <c r="BD1125" s="1"/>
      <c r="BF1125" s="1"/>
      <c r="BH1125" s="1"/>
      <c r="BJ1125" s="1"/>
    </row>
    <row r="1126" spans="38:62" x14ac:dyDescent="0.25">
      <c r="AL1126" s="4"/>
      <c r="AX1126" s="1"/>
      <c r="AZ1126" s="1"/>
      <c r="BB1126" s="2"/>
      <c r="BD1126" s="1"/>
      <c r="BF1126" s="1"/>
      <c r="BH1126" s="1"/>
      <c r="BJ1126" s="1"/>
    </row>
    <row r="1127" spans="38:62" x14ac:dyDescent="0.25">
      <c r="AL1127" s="4"/>
      <c r="AX1127" s="1"/>
      <c r="AZ1127" s="1"/>
      <c r="BB1127" s="2"/>
      <c r="BD1127" s="1"/>
      <c r="BF1127" s="1"/>
      <c r="BH1127" s="1"/>
      <c r="BJ1127" s="1"/>
    </row>
    <row r="1128" spans="38:62" x14ac:dyDescent="0.25">
      <c r="AL1128" s="4"/>
      <c r="AX1128" s="1"/>
      <c r="AZ1128" s="1"/>
      <c r="BB1128" s="2"/>
      <c r="BD1128" s="1"/>
      <c r="BF1128" s="1"/>
      <c r="BH1128" s="1"/>
      <c r="BJ1128" s="1"/>
    </row>
    <row r="1129" spans="38:62" x14ac:dyDescent="0.25">
      <c r="AL1129" s="4"/>
      <c r="AX1129" s="1"/>
      <c r="AZ1129" s="1"/>
      <c r="BB1129" s="2"/>
      <c r="BD1129" s="1"/>
      <c r="BF1129" s="1"/>
      <c r="BH1129" s="1"/>
      <c r="BJ1129" s="1"/>
    </row>
    <row r="1130" spans="38:62" x14ac:dyDescent="0.25">
      <c r="AL1130" s="2"/>
      <c r="AX1130" s="1"/>
      <c r="AZ1130" s="1"/>
      <c r="BB1130" s="2"/>
      <c r="BD1130" s="1"/>
      <c r="BF1130" s="1"/>
      <c r="BH1130" s="1"/>
      <c r="BJ1130" s="1"/>
    </row>
    <row r="1131" spans="38:62" x14ac:dyDescent="0.25">
      <c r="AL1131" s="2"/>
      <c r="AX1131" s="1"/>
      <c r="AZ1131" s="1"/>
      <c r="BB1131" s="2"/>
      <c r="BD1131" s="1"/>
      <c r="BF1131" s="1"/>
      <c r="BH1131" s="1"/>
      <c r="BJ1131" s="1"/>
    </row>
    <row r="1132" spans="38:62" x14ac:dyDescent="0.25">
      <c r="AL1132" s="2"/>
      <c r="AX1132" s="1"/>
      <c r="AZ1132" s="1"/>
      <c r="BB1132" s="2"/>
      <c r="BD1132" s="1"/>
      <c r="BF1132" s="1"/>
      <c r="BH1132" s="1"/>
      <c r="BJ1132" s="1"/>
    </row>
    <row r="1133" spans="38:62" x14ac:dyDescent="0.25">
      <c r="AL1133" s="4"/>
      <c r="AX1133" s="1"/>
      <c r="AZ1133" s="1"/>
      <c r="BB1133" s="2"/>
      <c r="BD1133" s="1"/>
      <c r="BF1133" s="1"/>
      <c r="BH1133" s="1"/>
      <c r="BJ1133" s="1"/>
    </row>
    <row r="1134" spans="38:62" x14ac:dyDescent="0.25">
      <c r="AL1134" s="2"/>
      <c r="AX1134" s="1"/>
      <c r="AZ1134" s="1"/>
      <c r="BB1134" s="2"/>
      <c r="BD1134" s="1"/>
      <c r="BF1134" s="1"/>
      <c r="BH1134" s="1"/>
      <c r="BJ1134" s="1"/>
    </row>
    <row r="1135" spans="38:62" x14ac:dyDescent="0.25">
      <c r="AL1135" s="2"/>
      <c r="AX1135" s="1"/>
      <c r="AZ1135" s="1"/>
      <c r="BB1135" s="2"/>
      <c r="BD1135" s="1"/>
      <c r="BF1135" s="1"/>
      <c r="BH1135" s="1"/>
      <c r="BJ1135" s="1"/>
    </row>
    <row r="1136" spans="38:62" x14ac:dyDescent="0.25">
      <c r="AL1136" s="2"/>
      <c r="AX1136" s="1"/>
      <c r="AZ1136" s="1"/>
      <c r="BB1136" s="2"/>
      <c r="BD1136" s="1"/>
      <c r="BF1136" s="1"/>
      <c r="BH1136" s="1"/>
      <c r="BJ1136" s="1"/>
    </row>
    <row r="1137" spans="38:62" x14ac:dyDescent="0.25">
      <c r="AL1137" s="2"/>
      <c r="AX1137" s="1"/>
      <c r="AZ1137" s="1"/>
      <c r="BB1137" s="2"/>
      <c r="BD1137" s="1"/>
      <c r="BF1137" s="1"/>
      <c r="BH1137" s="1"/>
      <c r="BJ1137" s="1"/>
    </row>
    <row r="1138" spans="38:62" x14ac:dyDescent="0.25">
      <c r="AL1138" s="4"/>
      <c r="AX1138" s="1"/>
      <c r="AZ1138" s="1"/>
      <c r="BB1138" s="2"/>
      <c r="BD1138" s="1"/>
      <c r="BF1138" s="1"/>
      <c r="BH1138" s="1"/>
      <c r="BJ1138" s="1"/>
    </row>
    <row r="1139" spans="38:62" x14ac:dyDescent="0.25">
      <c r="AL1139" s="4"/>
      <c r="AX1139" s="1"/>
      <c r="AZ1139" s="1"/>
      <c r="BB1139" s="2"/>
      <c r="BD1139" s="1"/>
      <c r="BF1139" s="1"/>
      <c r="BH1139" s="1"/>
      <c r="BJ1139" s="1"/>
    </row>
    <row r="1140" spans="38:62" x14ac:dyDescent="0.25">
      <c r="AL1140" s="4"/>
      <c r="AX1140" s="1"/>
      <c r="AZ1140" s="1"/>
      <c r="BB1140" s="2"/>
      <c r="BD1140" s="1"/>
      <c r="BF1140" s="1"/>
      <c r="BH1140" s="1"/>
      <c r="BJ1140" s="1"/>
    </row>
    <row r="1141" spans="38:62" x14ac:dyDescent="0.25">
      <c r="AL1141" s="4"/>
      <c r="AX1141" s="1"/>
      <c r="AZ1141" s="1"/>
      <c r="BB1141" s="2"/>
      <c r="BD1141" s="1"/>
      <c r="BF1141" s="1"/>
      <c r="BH1141" s="1"/>
      <c r="BJ1141" s="1"/>
    </row>
    <row r="1142" spans="38:62" x14ac:dyDescent="0.25">
      <c r="AL1142" s="4"/>
      <c r="AX1142" s="1"/>
      <c r="AZ1142" s="1"/>
      <c r="BB1142" s="2"/>
      <c r="BD1142" s="1"/>
      <c r="BF1142" s="1"/>
      <c r="BH1142" s="1"/>
      <c r="BJ1142" s="1"/>
    </row>
    <row r="1143" spans="38:62" x14ac:dyDescent="0.25">
      <c r="AL1143" s="4"/>
      <c r="AX1143" s="1"/>
      <c r="AZ1143" s="1"/>
      <c r="BB1143" s="2"/>
      <c r="BD1143" s="1"/>
      <c r="BF1143" s="1"/>
      <c r="BH1143" s="1"/>
      <c r="BJ1143" s="1"/>
    </row>
    <row r="1144" spans="38:62" x14ac:dyDescent="0.25">
      <c r="AL1144" s="4"/>
      <c r="AX1144" s="1"/>
      <c r="AZ1144" s="1"/>
      <c r="BB1144" s="2"/>
      <c r="BD1144" s="1"/>
      <c r="BF1144" s="1"/>
      <c r="BH1144" s="1"/>
      <c r="BJ1144" s="1"/>
    </row>
    <row r="1145" spans="38:62" x14ac:dyDescent="0.25">
      <c r="AL1145" s="2"/>
      <c r="AX1145" s="1"/>
      <c r="AZ1145" s="1"/>
      <c r="BB1145" s="2"/>
      <c r="BD1145" s="1"/>
      <c r="BF1145" s="1"/>
      <c r="BH1145" s="1"/>
      <c r="BJ1145" s="1"/>
    </row>
    <row r="1146" spans="38:62" x14ac:dyDescent="0.25">
      <c r="AL1146" s="2"/>
      <c r="AX1146" s="1"/>
      <c r="AZ1146" s="1"/>
      <c r="BB1146" s="2"/>
      <c r="BD1146" s="1"/>
      <c r="BF1146" s="1"/>
      <c r="BH1146" s="1"/>
      <c r="BJ1146" s="1"/>
    </row>
    <row r="1147" spans="38:62" x14ac:dyDescent="0.25">
      <c r="AL1147" s="2"/>
      <c r="AX1147" s="1"/>
      <c r="AZ1147" s="1"/>
      <c r="BB1147" s="2"/>
      <c r="BD1147" s="1"/>
      <c r="BF1147" s="1"/>
      <c r="BH1147" s="1"/>
      <c r="BJ1147" s="1"/>
    </row>
    <row r="1148" spans="38:62" x14ac:dyDescent="0.25">
      <c r="AL1148" s="2"/>
      <c r="AX1148" s="1"/>
      <c r="AZ1148" s="1"/>
      <c r="BB1148" s="2"/>
      <c r="BD1148" s="1"/>
      <c r="BF1148" s="1"/>
      <c r="BH1148" s="1"/>
      <c r="BJ1148" s="1"/>
    </row>
    <row r="1149" spans="38:62" x14ac:dyDescent="0.25">
      <c r="AL1149" s="2"/>
      <c r="AX1149" s="1"/>
      <c r="AZ1149" s="1"/>
      <c r="BB1149" s="2"/>
      <c r="BD1149" s="1"/>
      <c r="BF1149" s="1"/>
      <c r="BH1149" s="1"/>
      <c r="BJ1149" s="1"/>
    </row>
    <row r="1150" spans="38:62" x14ac:dyDescent="0.25">
      <c r="AL1150" s="2"/>
      <c r="AX1150" s="1"/>
      <c r="BB1150" s="2"/>
      <c r="BD1150" s="1"/>
      <c r="BF1150" s="1"/>
      <c r="BH1150" s="1"/>
      <c r="BJ1150" s="1"/>
    </row>
    <row r="1151" spans="38:62" x14ac:dyDescent="0.25">
      <c r="AL1151" s="2"/>
      <c r="AX1151" s="1"/>
      <c r="AZ1151" s="1"/>
      <c r="BB1151" s="2"/>
      <c r="BD1151" s="1"/>
      <c r="BF1151" s="1"/>
      <c r="BH1151" s="1"/>
      <c r="BJ1151" s="1"/>
    </row>
    <row r="1152" spans="38:62" x14ac:dyDescent="0.25">
      <c r="AL1152" s="4"/>
      <c r="AX1152" s="1"/>
      <c r="AZ1152" s="1"/>
      <c r="BB1152" s="2"/>
      <c r="BD1152" s="1"/>
      <c r="BF1152" s="1"/>
      <c r="BH1152" s="1"/>
      <c r="BJ1152" s="1"/>
    </row>
    <row r="1153" spans="38:62" x14ac:dyDescent="0.25">
      <c r="AL1153" s="4"/>
      <c r="AX1153" s="1"/>
      <c r="AZ1153" s="1"/>
      <c r="BB1153" s="2"/>
      <c r="BD1153" s="1"/>
      <c r="BF1153" s="1"/>
      <c r="BH1153" s="1"/>
      <c r="BJ1153" s="1"/>
    </row>
    <row r="1154" spans="38:62" x14ac:dyDescent="0.25">
      <c r="AL1154" s="4"/>
      <c r="AX1154" s="1"/>
      <c r="AZ1154" s="1"/>
      <c r="BB1154" s="2"/>
      <c r="BD1154" s="1"/>
      <c r="BF1154" s="1"/>
      <c r="BH1154" s="1"/>
      <c r="BJ1154" s="1"/>
    </row>
    <row r="1155" spans="38:62" x14ac:dyDescent="0.25">
      <c r="AL1155" s="4"/>
      <c r="AX1155" s="1"/>
      <c r="AZ1155" s="1"/>
      <c r="BB1155" s="2"/>
      <c r="BD1155" s="1"/>
      <c r="BF1155" s="1"/>
      <c r="BH1155" s="1"/>
      <c r="BJ1155" s="1"/>
    </row>
    <row r="1156" spans="38:62" x14ac:dyDescent="0.25">
      <c r="AL1156" s="4"/>
      <c r="AX1156" s="1"/>
      <c r="AZ1156" s="1"/>
      <c r="BB1156" s="2"/>
      <c r="BD1156" s="1"/>
      <c r="BF1156" s="1"/>
      <c r="BH1156" s="1"/>
      <c r="BJ1156" s="1"/>
    </row>
    <row r="1157" spans="38:62" x14ac:dyDescent="0.25">
      <c r="AL1157" s="4"/>
      <c r="AX1157" s="1"/>
      <c r="AZ1157" s="1"/>
      <c r="BB1157" s="2"/>
      <c r="BD1157" s="1"/>
      <c r="BF1157" s="1"/>
      <c r="BH1157" s="1"/>
      <c r="BJ1157" s="1"/>
    </row>
    <row r="1158" spans="38:62" x14ac:dyDescent="0.25">
      <c r="AL1158" s="4"/>
      <c r="AX1158" s="1"/>
      <c r="AZ1158" s="1"/>
      <c r="BB1158" s="2"/>
      <c r="BD1158" s="1"/>
      <c r="BF1158" s="1"/>
      <c r="BH1158" s="1"/>
      <c r="BJ1158" s="1"/>
    </row>
    <row r="1159" spans="38:62" x14ac:dyDescent="0.25">
      <c r="AL1159" s="2"/>
      <c r="AX1159" s="1"/>
      <c r="AZ1159" s="1"/>
      <c r="BB1159" s="2"/>
      <c r="BD1159" s="1"/>
      <c r="BF1159" s="1"/>
      <c r="BH1159" s="1"/>
      <c r="BJ1159" s="1"/>
    </row>
    <row r="1160" spans="38:62" x14ac:dyDescent="0.25">
      <c r="AL1160" s="2"/>
      <c r="AX1160" s="1"/>
      <c r="AZ1160" s="1"/>
      <c r="BB1160" s="2"/>
      <c r="BD1160" s="1"/>
      <c r="BF1160" s="1"/>
      <c r="BH1160" s="1"/>
      <c r="BJ1160" s="1"/>
    </row>
    <row r="1161" spans="38:62" x14ac:dyDescent="0.25">
      <c r="AL1161" s="2"/>
      <c r="AX1161" s="1"/>
      <c r="AZ1161" s="1"/>
      <c r="BB1161" s="2"/>
      <c r="BD1161" s="1"/>
      <c r="BF1161" s="1"/>
      <c r="BH1161" s="1"/>
      <c r="BJ1161" s="1"/>
    </row>
    <row r="1162" spans="38:62" x14ac:dyDescent="0.25">
      <c r="AL1162" s="4"/>
      <c r="AZ1162" s="1"/>
      <c r="BB1162" s="2"/>
      <c r="BD1162" s="1"/>
      <c r="BF1162" s="1"/>
      <c r="BH1162" s="1"/>
      <c r="BJ1162" s="1"/>
    </row>
    <row r="1163" spans="38:62" x14ac:dyDescent="0.25">
      <c r="AL1163" s="2"/>
      <c r="AX1163" s="1"/>
      <c r="AZ1163" s="1"/>
      <c r="BB1163" s="2"/>
      <c r="BD1163" s="1"/>
      <c r="BF1163" s="1"/>
      <c r="BH1163" s="1"/>
      <c r="BJ1163" s="1"/>
    </row>
    <row r="1164" spans="38:62" x14ac:dyDescent="0.25">
      <c r="AL1164" s="4"/>
      <c r="AX1164" s="1"/>
      <c r="AZ1164" s="1"/>
      <c r="BB1164" s="2"/>
      <c r="BD1164" s="1"/>
      <c r="BF1164" s="1"/>
      <c r="BH1164" s="1"/>
      <c r="BJ1164" s="1"/>
    </row>
    <row r="1165" spans="38:62" x14ac:dyDescent="0.25">
      <c r="AL1165" s="2"/>
      <c r="AX1165" s="1"/>
      <c r="AZ1165" s="1"/>
      <c r="BB1165" s="2"/>
      <c r="BD1165" s="1"/>
      <c r="BF1165" s="1"/>
      <c r="BH1165" s="1"/>
      <c r="BJ1165" s="1"/>
    </row>
    <row r="1166" spans="38:62" x14ac:dyDescent="0.25">
      <c r="AL1166" s="2"/>
      <c r="AX1166" s="1"/>
      <c r="AZ1166" s="1"/>
      <c r="BB1166" s="2"/>
      <c r="BD1166" s="1"/>
      <c r="BF1166" s="1"/>
      <c r="BH1166" s="1"/>
      <c r="BJ1166" s="1"/>
    </row>
    <row r="1167" spans="38:62" x14ac:dyDescent="0.25">
      <c r="AL1167" s="4"/>
      <c r="AX1167" s="1"/>
      <c r="AZ1167" s="1"/>
      <c r="BB1167" s="2"/>
      <c r="BD1167" s="1"/>
      <c r="BF1167" s="1"/>
      <c r="BH1167" s="1"/>
      <c r="BJ1167" s="1"/>
    </row>
    <row r="1168" spans="38:62" x14ac:dyDescent="0.25">
      <c r="AL1168" s="4"/>
      <c r="AX1168" s="1"/>
      <c r="AZ1168" s="1"/>
      <c r="BB1168" s="2"/>
      <c r="BD1168" s="1"/>
      <c r="BF1168" s="1"/>
      <c r="BH1168" s="1"/>
      <c r="BJ1168" s="1"/>
    </row>
    <row r="1169" spans="38:62" x14ac:dyDescent="0.25">
      <c r="AL1169" s="4"/>
      <c r="AX1169" s="1"/>
      <c r="AZ1169" s="1"/>
      <c r="BB1169" s="2"/>
      <c r="BD1169" s="1"/>
      <c r="BF1169" s="1"/>
      <c r="BH1169" s="1"/>
      <c r="BJ1169" s="1"/>
    </row>
    <row r="1170" spans="38:62" x14ac:dyDescent="0.25">
      <c r="AL1170" s="4"/>
      <c r="AX1170" s="1"/>
      <c r="AZ1170" s="1"/>
      <c r="BB1170" s="2"/>
      <c r="BD1170" s="1"/>
      <c r="BF1170" s="1"/>
      <c r="BH1170" s="1"/>
      <c r="BJ1170" s="1"/>
    </row>
    <row r="1171" spans="38:62" x14ac:dyDescent="0.25">
      <c r="AL1171" s="4"/>
      <c r="AX1171" s="1"/>
      <c r="AZ1171" s="1"/>
      <c r="BB1171" s="2"/>
      <c r="BD1171" s="1"/>
      <c r="BF1171" s="1"/>
      <c r="BH1171" s="1"/>
      <c r="BJ1171" s="1"/>
    </row>
    <row r="1172" spans="38:62" x14ac:dyDescent="0.25">
      <c r="AL1172" s="4"/>
      <c r="AX1172" s="1"/>
      <c r="AZ1172" s="1"/>
      <c r="BB1172" s="2"/>
      <c r="BD1172" s="1"/>
      <c r="BF1172" s="1"/>
      <c r="BH1172" s="1"/>
      <c r="BJ1172" s="1"/>
    </row>
    <row r="1173" spans="38:62" x14ac:dyDescent="0.25">
      <c r="AL1173" s="4"/>
      <c r="AX1173" s="1"/>
      <c r="AZ1173" s="1"/>
      <c r="BB1173" s="2"/>
      <c r="BD1173" s="1"/>
      <c r="BF1173" s="1"/>
      <c r="BH1173" s="1"/>
      <c r="BJ1173" s="1"/>
    </row>
    <row r="1174" spans="38:62" x14ac:dyDescent="0.25">
      <c r="AL1174" s="4"/>
      <c r="AX1174" s="1"/>
      <c r="AZ1174" s="1"/>
      <c r="BB1174" s="2"/>
      <c r="BD1174" s="1"/>
      <c r="BF1174" s="1"/>
      <c r="BH1174" s="1"/>
      <c r="BJ1174" s="1"/>
    </row>
    <row r="1175" spans="38:62" x14ac:dyDescent="0.25">
      <c r="AL1175" s="2"/>
      <c r="AX1175" s="1"/>
      <c r="AZ1175" s="1"/>
      <c r="BB1175" s="2"/>
      <c r="BD1175" s="1"/>
      <c r="BF1175" s="1"/>
      <c r="BH1175" s="1"/>
      <c r="BJ1175" s="1"/>
    </row>
    <row r="1176" spans="38:62" x14ac:dyDescent="0.25">
      <c r="AL1176" s="2"/>
      <c r="AX1176" s="1"/>
      <c r="AZ1176" s="1"/>
      <c r="BB1176" s="2"/>
      <c r="BD1176" s="1"/>
      <c r="BF1176" s="1"/>
      <c r="BH1176" s="1"/>
      <c r="BJ1176" s="1"/>
    </row>
    <row r="1177" spans="38:62" x14ac:dyDescent="0.25">
      <c r="AL1177" s="2"/>
      <c r="AX1177" s="1"/>
      <c r="AZ1177" s="1"/>
      <c r="BB1177" s="2"/>
      <c r="BD1177" s="1"/>
      <c r="BF1177" s="1"/>
      <c r="BH1177" s="1"/>
      <c r="BJ1177" s="1"/>
    </row>
    <row r="1178" spans="38:62" x14ac:dyDescent="0.25">
      <c r="AL1178" s="2"/>
      <c r="AX1178" s="1"/>
      <c r="AZ1178" s="1"/>
      <c r="BB1178" s="2"/>
      <c r="BD1178" s="1"/>
      <c r="BF1178" s="1"/>
      <c r="BH1178" s="1"/>
      <c r="BJ1178" s="1"/>
    </row>
    <row r="1179" spans="38:62" x14ac:dyDescent="0.25">
      <c r="AL1179" s="2"/>
      <c r="AX1179" s="1"/>
      <c r="AZ1179" s="1"/>
      <c r="BB1179" s="2"/>
      <c r="BD1179" s="1"/>
      <c r="BF1179" s="1"/>
      <c r="BH1179" s="1"/>
      <c r="BJ1179" s="1"/>
    </row>
    <row r="1180" spans="38:62" x14ac:dyDescent="0.25">
      <c r="AL1180" s="2"/>
      <c r="AX1180" s="1"/>
      <c r="AZ1180" s="1"/>
      <c r="BB1180" s="2"/>
      <c r="BD1180" s="1"/>
      <c r="BF1180" s="1"/>
      <c r="BH1180" s="1"/>
      <c r="BJ1180" s="1"/>
    </row>
    <row r="1181" spans="38:62" x14ac:dyDescent="0.25">
      <c r="AL1181" s="2"/>
      <c r="AX1181" s="1"/>
      <c r="AZ1181" s="1"/>
      <c r="BB1181" s="2"/>
      <c r="BD1181" s="1"/>
      <c r="BF1181" s="1"/>
      <c r="BH1181" s="1"/>
      <c r="BJ1181" s="1"/>
    </row>
    <row r="1182" spans="38:62" x14ac:dyDescent="0.25">
      <c r="AL1182" s="2"/>
      <c r="AX1182" s="1"/>
      <c r="AZ1182" s="1"/>
      <c r="BB1182" s="2"/>
      <c r="BD1182" s="1"/>
      <c r="BF1182" s="1"/>
      <c r="BH1182" s="1"/>
      <c r="BJ1182" s="1"/>
    </row>
    <row r="1183" spans="38:62" x14ac:dyDescent="0.25">
      <c r="AL1183" s="4"/>
      <c r="AX1183" s="1"/>
      <c r="AZ1183" s="1"/>
      <c r="BB1183" s="2"/>
      <c r="BD1183" s="1"/>
      <c r="BF1183" s="1"/>
      <c r="BH1183" s="1"/>
      <c r="BJ1183" s="1"/>
    </row>
    <row r="1184" spans="38:62" x14ac:dyDescent="0.25">
      <c r="AL1184" s="4"/>
      <c r="AX1184" s="1"/>
      <c r="AZ1184" s="1"/>
      <c r="BB1184" s="2"/>
      <c r="BD1184" s="1"/>
      <c r="BF1184" s="1"/>
      <c r="BH1184" s="1"/>
      <c r="BJ1184" s="1"/>
    </row>
    <row r="1185" spans="38:62" x14ac:dyDescent="0.25">
      <c r="AL1185" s="4"/>
      <c r="AX1185" s="1"/>
      <c r="AZ1185" s="1"/>
      <c r="BB1185" s="2"/>
      <c r="BD1185" s="1"/>
      <c r="BF1185" s="1"/>
      <c r="BH1185" s="1"/>
      <c r="BJ1185" s="1"/>
    </row>
    <row r="1186" spans="38:62" x14ac:dyDescent="0.25">
      <c r="AL1186" s="4"/>
      <c r="AX1186" s="1"/>
      <c r="AZ1186" s="1"/>
      <c r="BB1186" s="2"/>
      <c r="BD1186" s="1"/>
      <c r="BF1186" s="1"/>
      <c r="BH1186" s="1"/>
      <c r="BJ1186" s="1"/>
    </row>
    <row r="1187" spans="38:62" x14ac:dyDescent="0.25">
      <c r="AL1187" s="4"/>
      <c r="AX1187" s="1"/>
      <c r="AZ1187" s="1"/>
      <c r="BB1187" s="2"/>
      <c r="BD1187" s="1"/>
      <c r="BF1187" s="1"/>
      <c r="BH1187" s="1"/>
      <c r="BJ1187" s="1"/>
    </row>
    <row r="1188" spans="38:62" x14ac:dyDescent="0.25">
      <c r="AL1188" s="4"/>
      <c r="AX1188" s="1"/>
      <c r="AZ1188" s="1"/>
      <c r="BB1188" s="2"/>
      <c r="BD1188" s="1"/>
      <c r="BF1188" s="1"/>
      <c r="BH1188" s="1"/>
      <c r="BJ1188" s="1"/>
    </row>
    <row r="1189" spans="38:62" x14ac:dyDescent="0.25">
      <c r="AL1189" s="4"/>
      <c r="AX1189" s="1"/>
      <c r="AZ1189" s="1"/>
      <c r="BB1189" s="2"/>
      <c r="BD1189" s="1"/>
      <c r="BF1189" s="1"/>
      <c r="BH1189" s="1"/>
      <c r="BJ1189" s="1"/>
    </row>
    <row r="1190" spans="38:62" x14ac:dyDescent="0.25">
      <c r="AL1190" s="4"/>
      <c r="AX1190" s="1"/>
      <c r="AZ1190" s="1"/>
      <c r="BB1190" s="2"/>
      <c r="BD1190" s="1"/>
      <c r="BF1190" s="1"/>
      <c r="BH1190" s="1"/>
      <c r="BJ1190" s="1"/>
    </row>
    <row r="1191" spans="38:62" x14ac:dyDescent="0.25">
      <c r="AL1191" s="4"/>
      <c r="AX1191" s="1"/>
      <c r="AZ1191" s="1"/>
      <c r="BB1191" s="2"/>
      <c r="BD1191" s="1"/>
      <c r="BF1191" s="1"/>
      <c r="BH1191" s="1"/>
      <c r="BJ1191" s="1"/>
    </row>
    <row r="1192" spans="38:62" x14ac:dyDescent="0.25">
      <c r="AL1192" s="2"/>
      <c r="AX1192" s="1"/>
      <c r="AZ1192" s="1"/>
      <c r="BB1192" s="2"/>
      <c r="BD1192" s="1"/>
      <c r="BF1192" s="1"/>
      <c r="BH1192" s="1"/>
      <c r="BJ1192" s="1"/>
    </row>
    <row r="1193" spans="38:62" x14ac:dyDescent="0.25">
      <c r="AL1193" s="2"/>
      <c r="AX1193" s="1"/>
      <c r="AZ1193" s="1"/>
      <c r="BB1193" s="2"/>
      <c r="BD1193" s="1"/>
      <c r="BF1193" s="1"/>
      <c r="BH1193" s="1"/>
      <c r="BJ1193" s="1"/>
    </row>
    <row r="1194" spans="38:62" x14ac:dyDescent="0.25">
      <c r="AL1194" s="2"/>
      <c r="AX1194" s="1"/>
      <c r="AZ1194" s="1"/>
      <c r="BB1194" s="2"/>
      <c r="BD1194" s="1"/>
      <c r="BF1194" s="1"/>
      <c r="BH1194" s="1"/>
      <c r="BJ1194" s="1"/>
    </row>
    <row r="1195" spans="38:62" x14ac:dyDescent="0.25">
      <c r="AL1195" s="2"/>
      <c r="AX1195" s="1"/>
      <c r="AZ1195" s="1"/>
      <c r="BB1195" s="2"/>
      <c r="BD1195" s="1"/>
      <c r="BF1195" s="1"/>
      <c r="BH1195" s="1"/>
      <c r="BJ1195" s="1"/>
    </row>
    <row r="1196" spans="38:62" x14ac:dyDescent="0.25">
      <c r="AL1196" s="2"/>
      <c r="AX1196" s="1"/>
      <c r="AZ1196" s="1"/>
      <c r="BB1196" s="2"/>
      <c r="BD1196" s="1"/>
      <c r="BF1196" s="1"/>
      <c r="BH1196" s="1"/>
      <c r="BJ1196" s="1"/>
    </row>
    <row r="1197" spans="38:62" x14ac:dyDescent="0.25">
      <c r="AL1197" s="2"/>
      <c r="AX1197" s="1"/>
      <c r="AZ1197" s="1"/>
      <c r="BB1197" s="2"/>
      <c r="BD1197" s="1"/>
      <c r="BF1197" s="1"/>
      <c r="BH1197" s="1"/>
      <c r="BJ1197" s="1"/>
    </row>
    <row r="1198" spans="38:62" x14ac:dyDescent="0.25">
      <c r="AL1198" s="2"/>
      <c r="AX1198" s="1"/>
      <c r="AZ1198" s="1"/>
      <c r="BB1198" s="2"/>
      <c r="BD1198" s="1"/>
      <c r="BF1198" s="1"/>
      <c r="BH1198" s="1"/>
      <c r="BJ1198" s="1"/>
    </row>
    <row r="1199" spans="38:62" x14ac:dyDescent="0.25">
      <c r="AL1199" s="2"/>
      <c r="AX1199" s="1"/>
      <c r="AZ1199" s="1"/>
      <c r="BB1199" s="2"/>
      <c r="BD1199" s="1"/>
      <c r="BF1199" s="1"/>
      <c r="BH1199" s="1"/>
      <c r="BJ1199" s="1"/>
    </row>
    <row r="1200" spans="38:62" x14ac:dyDescent="0.25">
      <c r="AL1200" s="4"/>
      <c r="AX1200" s="1"/>
      <c r="AZ1200" s="1"/>
      <c r="BB1200" s="2"/>
      <c r="BD1200" s="1"/>
      <c r="BF1200" s="1"/>
      <c r="BH1200" s="1"/>
      <c r="BJ1200" s="1"/>
    </row>
    <row r="1201" spans="38:62" x14ac:dyDescent="0.25">
      <c r="AL1201" s="2"/>
      <c r="AX1201" s="1"/>
      <c r="AZ1201" s="1"/>
      <c r="BB1201" s="2"/>
      <c r="BD1201" s="1"/>
      <c r="BF1201" s="1"/>
      <c r="BH1201" s="1"/>
      <c r="BJ1201" s="1"/>
    </row>
    <row r="1202" spans="38:62" x14ac:dyDescent="0.25">
      <c r="AL1202" s="4"/>
      <c r="AX1202" s="1"/>
      <c r="AZ1202" s="1"/>
      <c r="BB1202" s="2"/>
      <c r="BD1202" s="1"/>
      <c r="BF1202" s="1"/>
      <c r="BH1202" s="1"/>
      <c r="BJ1202" s="1"/>
    </row>
    <row r="1203" spans="38:62" x14ac:dyDescent="0.25">
      <c r="AL1203" s="4"/>
      <c r="AX1203" s="1"/>
      <c r="AZ1203" s="1"/>
      <c r="BB1203" s="2"/>
      <c r="BD1203" s="1"/>
      <c r="BF1203" s="1"/>
      <c r="BH1203" s="1"/>
      <c r="BJ1203" s="1"/>
    </row>
    <row r="1204" spans="38:62" x14ac:dyDescent="0.25">
      <c r="AL1204" s="4"/>
      <c r="AX1204" s="1"/>
      <c r="BB1204" s="2"/>
      <c r="BD1204" s="1"/>
      <c r="BF1204" s="1"/>
      <c r="BH1204" s="1"/>
      <c r="BJ1204" s="1"/>
    </row>
    <row r="1205" spans="38:62" x14ac:dyDescent="0.25">
      <c r="AL1205" s="4"/>
      <c r="AX1205" s="1"/>
      <c r="AZ1205" s="1"/>
      <c r="BB1205" s="2"/>
      <c r="BD1205" s="1"/>
      <c r="BF1205" s="1"/>
      <c r="BH1205" s="1"/>
      <c r="BJ1205" s="1"/>
    </row>
    <row r="1206" spans="38:62" x14ac:dyDescent="0.25">
      <c r="AL1206" s="4"/>
      <c r="AX1206" s="1"/>
      <c r="AZ1206" s="1"/>
      <c r="BB1206" s="2"/>
      <c r="BD1206" s="1"/>
      <c r="BF1206" s="1"/>
      <c r="BH1206" s="1"/>
      <c r="BJ1206" s="1"/>
    </row>
    <row r="1207" spans="38:62" x14ac:dyDescent="0.25">
      <c r="AL1207" s="4"/>
      <c r="AX1207" s="1"/>
      <c r="AZ1207" s="1"/>
      <c r="BB1207" s="2"/>
      <c r="BD1207" s="1"/>
      <c r="BF1207" s="1"/>
      <c r="BH1207" s="1"/>
      <c r="BJ1207" s="1"/>
    </row>
    <row r="1208" spans="38:62" x14ac:dyDescent="0.25">
      <c r="AL1208" s="4"/>
      <c r="AX1208" s="1"/>
      <c r="AZ1208" s="1"/>
      <c r="BB1208" s="2"/>
      <c r="BD1208" s="1"/>
      <c r="BF1208" s="1"/>
      <c r="BH1208" s="1"/>
      <c r="BJ1208" s="1"/>
    </row>
    <row r="1209" spans="38:62" x14ac:dyDescent="0.25">
      <c r="AL1209" s="4"/>
      <c r="AX1209" s="1"/>
      <c r="AZ1209" s="1"/>
      <c r="BB1209" s="2"/>
      <c r="BD1209" s="1"/>
      <c r="BF1209" s="1"/>
      <c r="BH1209" s="1"/>
      <c r="BJ1209" s="1"/>
    </row>
    <row r="1210" spans="38:62" x14ac:dyDescent="0.25">
      <c r="AL1210" s="4"/>
      <c r="AX1210" s="1"/>
      <c r="AZ1210" s="1"/>
      <c r="BB1210" s="2"/>
      <c r="BD1210" s="1"/>
      <c r="BF1210" s="1"/>
      <c r="BH1210" s="1"/>
      <c r="BJ1210" s="1"/>
    </row>
    <row r="1211" spans="38:62" x14ac:dyDescent="0.25">
      <c r="AL1211" s="2"/>
      <c r="AX1211" s="1"/>
      <c r="AZ1211" s="1"/>
      <c r="BB1211" s="2"/>
      <c r="BD1211" s="1"/>
      <c r="BF1211" s="1"/>
      <c r="BH1211" s="1"/>
      <c r="BJ1211" s="1"/>
    </row>
    <row r="1212" spans="38:62" x14ac:dyDescent="0.25">
      <c r="AL1212" s="2"/>
      <c r="AX1212" s="1"/>
      <c r="AZ1212" s="1"/>
      <c r="BB1212" s="2"/>
      <c r="BD1212" s="1"/>
      <c r="BF1212" s="1"/>
      <c r="BH1212" s="1"/>
      <c r="BJ1212" s="1"/>
    </row>
    <row r="1213" spans="38:62" x14ac:dyDescent="0.25">
      <c r="AL1213" s="2"/>
      <c r="AX1213" s="1"/>
      <c r="AZ1213" s="1"/>
      <c r="BB1213" s="2"/>
      <c r="BD1213" s="1"/>
      <c r="BF1213" s="1"/>
      <c r="BH1213" s="1"/>
      <c r="BJ1213" s="1"/>
    </row>
    <row r="1214" spans="38:62" x14ac:dyDescent="0.25">
      <c r="AL1214" s="2"/>
      <c r="AX1214" s="1"/>
      <c r="AZ1214" s="1"/>
      <c r="BB1214" s="2"/>
      <c r="BD1214" s="1"/>
      <c r="BF1214" s="1"/>
      <c r="BH1214" s="1"/>
      <c r="BJ1214" s="1"/>
    </row>
    <row r="1215" spans="38:62" x14ac:dyDescent="0.25">
      <c r="AL1215" s="4"/>
      <c r="AX1215" s="1"/>
      <c r="AZ1215" s="1"/>
      <c r="BB1215" s="2"/>
      <c r="BD1215" s="1"/>
      <c r="BF1215" s="1"/>
      <c r="BH1215" s="1"/>
      <c r="BJ1215" s="1"/>
    </row>
    <row r="1216" spans="38:62" x14ac:dyDescent="0.25">
      <c r="AL1216" s="2"/>
      <c r="AZ1216" s="1"/>
      <c r="BB1216" s="2"/>
      <c r="BD1216" s="1"/>
      <c r="BF1216" s="1"/>
      <c r="BH1216" s="1"/>
      <c r="BJ1216" s="1"/>
    </row>
    <row r="1217" spans="38:62" x14ac:dyDescent="0.25">
      <c r="AL1217" s="2"/>
      <c r="AX1217" s="1"/>
      <c r="AZ1217" s="1"/>
      <c r="BB1217" s="2"/>
      <c r="BD1217" s="1"/>
      <c r="BF1217" s="1"/>
      <c r="BH1217" s="1"/>
      <c r="BJ1217" s="1"/>
    </row>
    <row r="1218" spans="38:62" x14ac:dyDescent="0.25">
      <c r="AL1218" s="2"/>
      <c r="AX1218" s="1"/>
      <c r="AZ1218" s="1"/>
      <c r="BB1218" s="2"/>
      <c r="BD1218" s="1"/>
      <c r="BF1218" s="1"/>
      <c r="BH1218" s="1"/>
      <c r="BJ1218" s="1"/>
    </row>
    <row r="1219" spans="38:62" x14ac:dyDescent="0.25">
      <c r="AL1219" s="4"/>
      <c r="AX1219" s="1"/>
      <c r="AZ1219" s="1"/>
      <c r="BB1219" s="2"/>
      <c r="BD1219" s="1"/>
      <c r="BF1219" s="1"/>
      <c r="BH1219" s="1"/>
      <c r="BJ1219" s="1"/>
    </row>
    <row r="1220" spans="38:62" x14ac:dyDescent="0.25">
      <c r="AL1220" s="4"/>
      <c r="AX1220" s="1"/>
      <c r="AZ1220" s="1"/>
      <c r="BB1220" s="2"/>
      <c r="BD1220" s="1"/>
      <c r="BF1220" s="1"/>
      <c r="BH1220" s="1"/>
      <c r="BJ1220" s="1"/>
    </row>
    <row r="1221" spans="38:62" x14ac:dyDescent="0.25">
      <c r="AL1221" s="4"/>
      <c r="AX1221" s="1"/>
      <c r="AZ1221" s="1"/>
      <c r="BB1221" s="2"/>
      <c r="BD1221" s="1"/>
      <c r="BF1221" s="1"/>
      <c r="BH1221" s="1"/>
      <c r="BJ1221" s="1"/>
    </row>
    <row r="1222" spans="38:62" x14ac:dyDescent="0.25">
      <c r="AL1222" s="4"/>
      <c r="AX1222" s="1"/>
      <c r="AZ1222" s="1"/>
      <c r="BB1222" s="2"/>
      <c r="BD1222" s="1"/>
      <c r="BF1222" s="1"/>
      <c r="BH1222" s="1"/>
      <c r="BJ1222" s="1"/>
    </row>
    <row r="1223" spans="38:62" x14ac:dyDescent="0.25">
      <c r="AL1223" s="4"/>
      <c r="AX1223" s="1"/>
      <c r="AZ1223" s="1"/>
      <c r="BB1223" s="2"/>
      <c r="BD1223" s="1"/>
      <c r="BF1223" s="1"/>
      <c r="BH1223" s="1"/>
      <c r="BJ1223" s="1"/>
    </row>
    <row r="1224" spans="38:62" x14ac:dyDescent="0.25">
      <c r="AL1224" s="4"/>
      <c r="AX1224" s="1"/>
      <c r="AZ1224" s="1"/>
      <c r="BB1224" s="2"/>
      <c r="BD1224" s="1"/>
      <c r="BF1224" s="1"/>
      <c r="BH1224" s="1"/>
      <c r="BJ1224" s="1"/>
    </row>
    <row r="1225" spans="38:62" x14ac:dyDescent="0.25">
      <c r="AL1225" s="4"/>
      <c r="AX1225" s="1"/>
      <c r="AZ1225" s="1"/>
      <c r="BB1225" s="2"/>
      <c r="BD1225" s="1"/>
      <c r="BF1225" s="1"/>
      <c r="BH1225" s="1"/>
      <c r="BJ1225" s="1"/>
    </row>
    <row r="1226" spans="38:62" x14ac:dyDescent="0.25">
      <c r="AL1226" s="4"/>
      <c r="AX1226" s="1"/>
      <c r="AZ1226" s="1"/>
      <c r="BB1226" s="2"/>
      <c r="BD1226" s="1"/>
      <c r="BF1226" s="1"/>
      <c r="BH1226" s="1"/>
      <c r="BJ1226" s="1"/>
    </row>
    <row r="1227" spans="38:62" x14ac:dyDescent="0.25">
      <c r="AL1227" s="4"/>
      <c r="AX1227" s="1"/>
      <c r="AZ1227" s="1"/>
      <c r="BB1227" s="2"/>
      <c r="BD1227" s="1"/>
      <c r="BF1227" s="1"/>
      <c r="BH1227" s="1"/>
      <c r="BJ1227" s="1"/>
    </row>
    <row r="1228" spans="38:62" x14ac:dyDescent="0.25">
      <c r="AL1228" s="2"/>
      <c r="AX1228" s="1"/>
      <c r="AZ1228" s="1"/>
      <c r="BB1228" s="2"/>
      <c r="BD1228" s="1"/>
      <c r="BF1228" s="1"/>
      <c r="BH1228" s="1"/>
      <c r="BJ1228" s="1"/>
    </row>
    <row r="1229" spans="38:62" x14ac:dyDescent="0.25">
      <c r="AL1229" s="2"/>
      <c r="AX1229" s="1"/>
      <c r="AZ1229" s="1"/>
      <c r="BB1229" s="2"/>
      <c r="BD1229" s="1"/>
      <c r="BF1229" s="1"/>
      <c r="BH1229" s="1"/>
      <c r="BJ1229" s="1"/>
    </row>
    <row r="1230" spans="38:62" x14ac:dyDescent="0.25">
      <c r="AL1230" s="2"/>
      <c r="AX1230" s="1"/>
      <c r="AZ1230" s="1"/>
      <c r="BB1230" s="2"/>
      <c r="BD1230" s="1"/>
      <c r="BF1230" s="1"/>
      <c r="BH1230" s="1"/>
      <c r="BJ1230" s="1"/>
    </row>
    <row r="1231" spans="38:62" x14ac:dyDescent="0.25">
      <c r="AL1231" s="4"/>
      <c r="AX1231" s="1"/>
      <c r="AZ1231" s="1"/>
      <c r="BB1231" s="2"/>
      <c r="BD1231" s="1"/>
      <c r="BF1231" s="1"/>
      <c r="BH1231" s="1"/>
      <c r="BJ1231" s="1"/>
    </row>
    <row r="1232" spans="38:62" x14ac:dyDescent="0.25">
      <c r="AL1232" s="2"/>
      <c r="AX1232" s="1"/>
      <c r="AZ1232" s="1"/>
      <c r="BB1232" s="2"/>
      <c r="BD1232" s="1"/>
      <c r="BF1232" s="1"/>
      <c r="BH1232" s="1"/>
      <c r="BJ1232" s="1"/>
    </row>
    <row r="1233" spans="38:62" x14ac:dyDescent="0.25">
      <c r="AL1233" s="2"/>
      <c r="AX1233" s="1"/>
      <c r="AZ1233" s="1"/>
      <c r="BB1233" s="2"/>
      <c r="BD1233" s="1"/>
      <c r="BF1233" s="1"/>
      <c r="BH1233" s="1"/>
      <c r="BJ1233" s="1"/>
    </row>
    <row r="1234" spans="38:62" x14ac:dyDescent="0.25">
      <c r="AL1234" s="2"/>
      <c r="AX1234" s="1"/>
      <c r="AZ1234" s="1"/>
      <c r="BB1234" s="2"/>
      <c r="BD1234" s="1"/>
      <c r="BF1234" s="1"/>
      <c r="BH1234" s="1"/>
      <c r="BJ1234" s="1"/>
    </row>
    <row r="1235" spans="38:62" x14ac:dyDescent="0.25">
      <c r="AL1235" s="2"/>
      <c r="AX1235" s="1"/>
      <c r="AZ1235" s="1"/>
      <c r="BB1235" s="2"/>
      <c r="BD1235" s="1"/>
      <c r="BF1235" s="1"/>
      <c r="BH1235" s="1"/>
      <c r="BJ1235" s="1"/>
    </row>
    <row r="1236" spans="38:62" x14ac:dyDescent="0.25">
      <c r="AL1236" s="2"/>
      <c r="AX1236" s="1"/>
      <c r="AZ1236" s="1"/>
      <c r="BB1236" s="2"/>
      <c r="BD1236" s="1"/>
      <c r="BF1236" s="1"/>
      <c r="BH1236" s="1"/>
      <c r="BJ1236" s="1"/>
    </row>
    <row r="1237" spans="38:62" x14ac:dyDescent="0.25">
      <c r="AL1237" s="4"/>
      <c r="AX1237" s="1"/>
      <c r="AZ1237" s="1"/>
      <c r="BB1237" s="2"/>
      <c r="BD1237" s="1"/>
      <c r="BF1237" s="1"/>
      <c r="BH1237" s="1"/>
      <c r="BJ1237" s="1"/>
    </row>
    <row r="1238" spans="38:62" x14ac:dyDescent="0.25">
      <c r="AL1238" s="4"/>
      <c r="AX1238" s="1"/>
      <c r="AZ1238" s="1"/>
      <c r="BB1238" s="2"/>
      <c r="BD1238" s="1"/>
      <c r="BF1238" s="1"/>
      <c r="BH1238" s="1"/>
      <c r="BJ1238" s="1"/>
    </row>
    <row r="1239" spans="38:62" x14ac:dyDescent="0.25">
      <c r="AL1239" s="4"/>
      <c r="AX1239" s="1"/>
      <c r="AZ1239" s="1"/>
      <c r="BB1239" s="2"/>
      <c r="BD1239" s="1"/>
      <c r="BF1239" s="1"/>
      <c r="BH1239" s="1"/>
      <c r="BJ1239" s="1"/>
    </row>
    <row r="1240" spans="38:62" x14ac:dyDescent="0.25">
      <c r="AL1240" s="4"/>
      <c r="AX1240" s="1"/>
      <c r="AZ1240" s="1"/>
      <c r="BB1240" s="2"/>
      <c r="BD1240" s="1"/>
      <c r="BF1240" s="1"/>
      <c r="BH1240" s="1"/>
      <c r="BJ1240" s="1"/>
    </row>
    <row r="1241" spans="38:62" x14ac:dyDescent="0.25">
      <c r="AL1241" s="4"/>
      <c r="AX1241" s="1"/>
      <c r="AZ1241" s="1"/>
      <c r="BB1241" s="2"/>
      <c r="BD1241" s="1"/>
      <c r="BF1241" s="1"/>
      <c r="BH1241" s="1"/>
      <c r="BJ1241" s="1"/>
    </row>
    <row r="1242" spans="38:62" x14ac:dyDescent="0.25">
      <c r="AL1242" s="4"/>
      <c r="AX1242" s="1"/>
      <c r="AZ1242" s="1"/>
      <c r="BB1242" s="2"/>
      <c r="BD1242" s="1"/>
      <c r="BF1242" s="1"/>
      <c r="BH1242" s="1"/>
      <c r="BJ1242" s="1"/>
    </row>
    <row r="1243" spans="38:62" x14ac:dyDescent="0.25">
      <c r="AL1243" s="4"/>
      <c r="AX1243" s="1"/>
      <c r="AZ1243" s="1"/>
      <c r="BB1243" s="2"/>
      <c r="BD1243" s="1"/>
      <c r="BF1243" s="1"/>
      <c r="BH1243" s="1"/>
      <c r="BJ1243" s="1"/>
    </row>
    <row r="1244" spans="38:62" x14ac:dyDescent="0.25">
      <c r="AL1244" s="4"/>
      <c r="AX1244" s="1"/>
      <c r="AZ1244" s="1"/>
      <c r="BB1244" s="2"/>
      <c r="BD1244" s="1"/>
      <c r="BF1244" s="1"/>
      <c r="BH1244" s="1"/>
      <c r="BJ1244" s="1"/>
    </row>
    <row r="1245" spans="38:62" x14ac:dyDescent="0.25">
      <c r="AL1245" s="4"/>
      <c r="AX1245" s="1"/>
      <c r="AZ1245" s="1"/>
      <c r="BB1245" s="2"/>
      <c r="BD1245" s="1"/>
      <c r="BF1245" s="1"/>
      <c r="BH1245" s="1"/>
      <c r="BJ1245" s="1"/>
    </row>
    <row r="1246" spans="38:62" x14ac:dyDescent="0.25">
      <c r="AL1246" s="2"/>
      <c r="AX1246" s="1"/>
      <c r="AZ1246" s="1"/>
      <c r="BB1246" s="2"/>
      <c r="BD1246" s="1"/>
      <c r="BF1246" s="1"/>
      <c r="BH1246" s="1"/>
      <c r="BJ1246" s="1"/>
    </row>
    <row r="1247" spans="38:62" x14ac:dyDescent="0.25">
      <c r="AL1247" s="2"/>
      <c r="AX1247" s="1"/>
      <c r="AZ1247" s="1"/>
      <c r="BB1247" s="2"/>
      <c r="BD1247" s="1"/>
      <c r="BF1247" s="1"/>
      <c r="BH1247" s="1"/>
      <c r="BJ1247" s="1"/>
    </row>
    <row r="1248" spans="38:62" x14ac:dyDescent="0.25">
      <c r="AL1248" s="2"/>
      <c r="AX1248" s="1"/>
      <c r="AZ1248" s="1"/>
      <c r="BB1248" s="2"/>
      <c r="BD1248" s="1"/>
      <c r="BF1248" s="1"/>
      <c r="BH1248" s="1"/>
      <c r="BJ1248" s="1"/>
    </row>
    <row r="1249" spans="38:62" x14ac:dyDescent="0.25">
      <c r="AL1249" s="2"/>
      <c r="AX1249" s="1"/>
      <c r="AZ1249" s="1"/>
      <c r="BB1249" s="2"/>
      <c r="BD1249" s="1"/>
      <c r="BF1249" s="1"/>
      <c r="BH1249" s="1"/>
      <c r="BJ1249" s="1"/>
    </row>
    <row r="1250" spans="38:62" x14ac:dyDescent="0.25">
      <c r="AL1250" s="2"/>
      <c r="AX1250" s="1"/>
      <c r="AZ1250" s="1"/>
      <c r="BB1250" s="2"/>
      <c r="BD1250" s="1"/>
      <c r="BF1250" s="1"/>
      <c r="BH1250" s="1"/>
      <c r="BJ1250" s="1"/>
    </row>
    <row r="1251" spans="38:62" x14ac:dyDescent="0.25">
      <c r="AL1251" s="2"/>
      <c r="AX1251" s="1"/>
      <c r="AZ1251" s="1"/>
      <c r="BB1251" s="2"/>
      <c r="BD1251" s="1"/>
      <c r="BF1251" s="1"/>
      <c r="BH1251" s="1"/>
      <c r="BJ1251" s="1"/>
    </row>
    <row r="1252" spans="38:62" x14ac:dyDescent="0.25">
      <c r="AL1252" s="2"/>
      <c r="AX1252" s="1"/>
      <c r="AZ1252" s="1"/>
      <c r="BB1252" s="2"/>
      <c r="BD1252" s="1"/>
      <c r="BF1252" s="1"/>
      <c r="BH1252" s="1"/>
      <c r="BJ1252" s="1"/>
    </row>
    <row r="1253" spans="38:62" x14ac:dyDescent="0.25">
      <c r="AL1253" s="4"/>
      <c r="AX1253" s="1"/>
      <c r="AZ1253" s="1"/>
      <c r="BB1253" s="2"/>
      <c r="BD1253" s="1"/>
      <c r="BF1253" s="1"/>
      <c r="BH1253" s="1"/>
      <c r="BJ1253" s="1"/>
    </row>
    <row r="1254" spans="38:62" x14ac:dyDescent="0.25">
      <c r="AL1254" s="4"/>
      <c r="AX1254" s="1"/>
      <c r="AZ1254" s="1"/>
      <c r="BB1254" s="2"/>
      <c r="BD1254" s="1"/>
      <c r="BF1254" s="1"/>
      <c r="BH1254" s="1"/>
      <c r="BJ1254" s="1"/>
    </row>
    <row r="1255" spans="38:62" x14ac:dyDescent="0.25">
      <c r="AL1255" s="4"/>
      <c r="AX1255" s="1"/>
      <c r="AZ1255" s="1"/>
      <c r="BB1255" s="2"/>
      <c r="BD1255" s="1"/>
      <c r="BF1255" s="1"/>
      <c r="BH1255" s="1"/>
      <c r="BJ1255" s="1"/>
    </row>
    <row r="1256" spans="38:62" x14ac:dyDescent="0.25">
      <c r="AL1256" s="4"/>
      <c r="AX1256" s="1"/>
      <c r="AZ1256" s="1"/>
      <c r="BB1256" s="2"/>
      <c r="BD1256" s="1"/>
      <c r="BF1256" s="1"/>
      <c r="BH1256" s="1"/>
      <c r="BJ1256" s="1"/>
    </row>
    <row r="1257" spans="38:62" x14ac:dyDescent="0.25">
      <c r="AL1257" s="4"/>
      <c r="AX1257" s="1"/>
      <c r="AZ1257" s="1"/>
      <c r="BB1257" s="2"/>
      <c r="BD1257" s="1"/>
      <c r="BF1257" s="1"/>
      <c r="BH1257" s="1"/>
      <c r="BJ1257" s="1"/>
    </row>
    <row r="1258" spans="38:62" x14ac:dyDescent="0.25">
      <c r="AL1258" s="4"/>
      <c r="AX1258" s="1"/>
      <c r="BB1258" s="2"/>
      <c r="BD1258" s="1"/>
      <c r="BF1258" s="1"/>
      <c r="BH1258" s="1"/>
      <c r="BJ1258" s="1"/>
    </row>
    <row r="1259" spans="38:62" x14ac:dyDescent="0.25">
      <c r="AL1259" s="4"/>
      <c r="AX1259" s="1"/>
      <c r="AZ1259" s="1"/>
      <c r="BB1259" s="2"/>
      <c r="BD1259" s="1"/>
      <c r="BF1259" s="1"/>
      <c r="BH1259" s="1"/>
      <c r="BJ1259" s="1"/>
    </row>
    <row r="1260" spans="38:62" x14ac:dyDescent="0.25">
      <c r="AL1260" s="4"/>
      <c r="AX1260" s="1"/>
      <c r="AZ1260" s="1"/>
      <c r="BB1260" s="2"/>
      <c r="BD1260" s="1"/>
      <c r="BF1260" s="1"/>
      <c r="BH1260" s="1"/>
      <c r="BJ1260" s="1"/>
    </row>
    <row r="1261" spans="38:62" x14ac:dyDescent="0.25">
      <c r="AL1261" s="4"/>
      <c r="AX1261" s="1"/>
      <c r="AZ1261" s="1"/>
      <c r="BB1261" s="2"/>
      <c r="BD1261" s="1"/>
      <c r="BF1261" s="1"/>
      <c r="BH1261" s="1"/>
      <c r="BJ1261" s="1"/>
    </row>
    <row r="1262" spans="38:62" x14ac:dyDescent="0.25">
      <c r="AL1262" s="4"/>
      <c r="AX1262" s="1"/>
      <c r="AZ1262" s="1"/>
      <c r="BB1262" s="2"/>
      <c r="BD1262" s="1"/>
      <c r="BF1262" s="1"/>
      <c r="BH1262" s="1"/>
      <c r="BJ1262" s="1"/>
    </row>
    <row r="1263" spans="38:62" x14ac:dyDescent="0.25">
      <c r="AL1263" s="4"/>
      <c r="AX1263" s="1"/>
      <c r="AZ1263" s="1"/>
      <c r="BB1263" s="2"/>
      <c r="BD1263" s="1"/>
      <c r="BF1263" s="1"/>
      <c r="BH1263" s="1"/>
      <c r="BJ1263" s="1"/>
    </row>
    <row r="1264" spans="38:62" x14ac:dyDescent="0.25">
      <c r="AL1264" s="2"/>
      <c r="AX1264" s="1"/>
      <c r="AZ1264" s="1"/>
      <c r="BB1264" s="2"/>
      <c r="BD1264" s="1"/>
      <c r="BF1264" s="1"/>
      <c r="BH1264" s="1"/>
      <c r="BJ1264" s="1"/>
    </row>
    <row r="1265" spans="38:62" x14ac:dyDescent="0.25">
      <c r="AL1265" s="2"/>
      <c r="AX1265" s="1"/>
      <c r="AZ1265" s="1"/>
      <c r="BB1265" s="2"/>
      <c r="BD1265" s="1"/>
      <c r="BF1265" s="1"/>
      <c r="BH1265" s="1"/>
      <c r="BJ1265" s="1"/>
    </row>
    <row r="1266" spans="38:62" x14ac:dyDescent="0.25">
      <c r="AL1266" s="2"/>
      <c r="AX1266" s="1"/>
      <c r="AZ1266" s="1"/>
      <c r="BB1266" s="2"/>
      <c r="BD1266" s="1"/>
      <c r="BF1266" s="1"/>
      <c r="BH1266" s="1"/>
      <c r="BJ1266" s="1"/>
    </row>
    <row r="1267" spans="38:62" x14ac:dyDescent="0.25">
      <c r="AL1267" s="2"/>
      <c r="AX1267" s="1"/>
      <c r="AZ1267" s="1"/>
      <c r="BB1267" s="2"/>
      <c r="BD1267" s="1"/>
      <c r="BF1267" s="1"/>
      <c r="BH1267" s="1"/>
      <c r="BJ1267" s="1"/>
    </row>
    <row r="1268" spans="38:62" x14ac:dyDescent="0.25">
      <c r="AL1268" s="2"/>
      <c r="AX1268" s="1"/>
      <c r="AZ1268" s="1"/>
      <c r="BB1268" s="2"/>
      <c r="BD1268" s="1"/>
      <c r="BF1268" s="1"/>
      <c r="BH1268" s="1"/>
      <c r="BJ1268" s="1"/>
    </row>
    <row r="1269" spans="38:62" x14ac:dyDescent="0.25">
      <c r="AL1269" s="2"/>
      <c r="AX1269" s="1"/>
      <c r="AZ1269" s="1"/>
      <c r="BB1269" s="2"/>
      <c r="BD1269" s="1"/>
      <c r="BF1269" s="1"/>
      <c r="BH1269" s="1"/>
      <c r="BJ1269" s="1"/>
    </row>
    <row r="1270" spans="38:62" x14ac:dyDescent="0.25">
      <c r="AL1270" s="4"/>
      <c r="AX1270" s="1"/>
      <c r="AZ1270" s="1"/>
      <c r="BB1270" s="2"/>
      <c r="BD1270" s="1"/>
      <c r="BF1270" s="1"/>
      <c r="BH1270" s="1"/>
      <c r="BJ1270" s="1"/>
    </row>
    <row r="1271" spans="38:62" x14ac:dyDescent="0.25">
      <c r="AL1271" s="4"/>
      <c r="AX1271" s="1"/>
      <c r="AZ1271" s="1"/>
      <c r="BB1271" s="2"/>
      <c r="BD1271" s="1"/>
      <c r="BF1271" s="1"/>
      <c r="BH1271" s="1"/>
      <c r="BJ1271" s="1"/>
    </row>
    <row r="1272" spans="38:62" x14ac:dyDescent="0.25">
      <c r="AL1272" s="4"/>
      <c r="AX1272" s="1"/>
      <c r="AZ1272" s="1"/>
      <c r="BB1272" s="2"/>
      <c r="BD1272" s="1"/>
      <c r="BF1272" s="1"/>
      <c r="BH1272" s="1"/>
      <c r="BJ1272" s="1"/>
    </row>
    <row r="1273" spans="38:62" x14ac:dyDescent="0.25">
      <c r="AL1273" s="4"/>
      <c r="AX1273" s="1"/>
      <c r="AZ1273" s="1"/>
      <c r="BB1273" s="2"/>
      <c r="BD1273" s="1"/>
      <c r="BF1273" s="1"/>
      <c r="BH1273" s="1"/>
      <c r="BJ1273" s="1"/>
    </row>
    <row r="1274" spans="38:62" x14ac:dyDescent="0.25">
      <c r="AL1274" s="4"/>
      <c r="AX1274" s="1"/>
      <c r="AZ1274" s="1"/>
      <c r="BB1274" s="2"/>
      <c r="BD1274" s="1"/>
      <c r="BF1274" s="1"/>
      <c r="BH1274" s="1"/>
      <c r="BJ1274" s="1"/>
    </row>
    <row r="1275" spans="38:62" x14ac:dyDescent="0.25">
      <c r="AL1275" s="4"/>
      <c r="AX1275" s="1"/>
      <c r="AZ1275" s="1"/>
      <c r="BB1275" s="2"/>
      <c r="BD1275" s="1"/>
      <c r="BF1275" s="1"/>
      <c r="BH1275" s="1"/>
      <c r="BJ1275" s="1"/>
    </row>
    <row r="1276" spans="38:62" x14ac:dyDescent="0.25">
      <c r="AL1276" s="4"/>
      <c r="AX1276" s="1"/>
      <c r="AZ1276" s="1"/>
      <c r="BB1276" s="2"/>
      <c r="BD1276" s="1"/>
      <c r="BF1276" s="1"/>
      <c r="BH1276" s="1"/>
      <c r="BJ1276" s="1"/>
    </row>
    <row r="1277" spans="38:62" x14ac:dyDescent="0.25">
      <c r="AL1277" s="4"/>
      <c r="AX1277" s="1"/>
      <c r="AZ1277" s="1"/>
      <c r="BB1277" s="2"/>
      <c r="BD1277" s="1"/>
      <c r="BF1277" s="1"/>
      <c r="BH1277" s="1"/>
      <c r="BJ1277" s="1"/>
    </row>
    <row r="1278" spans="38:62" x14ac:dyDescent="0.25">
      <c r="AL1278" s="2"/>
      <c r="AX1278" s="1"/>
      <c r="AZ1278" s="1"/>
      <c r="BB1278" s="2"/>
      <c r="BD1278" s="1"/>
      <c r="BF1278" s="1"/>
      <c r="BH1278" s="1"/>
      <c r="BJ1278" s="1"/>
    </row>
    <row r="1279" spans="38:62" x14ac:dyDescent="0.25">
      <c r="AL1279" s="2"/>
      <c r="AX1279" s="1"/>
      <c r="AZ1279" s="1"/>
      <c r="BB1279" s="2"/>
      <c r="BD1279" s="1"/>
      <c r="BF1279" s="1"/>
      <c r="BH1279" s="1"/>
      <c r="BJ1279" s="1"/>
    </row>
    <row r="1280" spans="38:62" x14ac:dyDescent="0.25">
      <c r="AL1280" s="2"/>
      <c r="AX1280" s="1"/>
      <c r="AZ1280" s="1"/>
      <c r="BB1280" s="2"/>
      <c r="BD1280" s="1"/>
      <c r="BF1280" s="1"/>
      <c r="BH1280" s="1"/>
      <c r="BJ1280" s="1"/>
    </row>
    <row r="1281" spans="38:62" x14ac:dyDescent="0.25">
      <c r="AL1281" s="4"/>
      <c r="AX1281" s="1"/>
      <c r="AZ1281" s="1"/>
      <c r="BB1281" s="2"/>
      <c r="BD1281" s="1"/>
      <c r="BF1281" s="1"/>
      <c r="BH1281" s="1"/>
      <c r="BJ1281" s="1"/>
    </row>
    <row r="1282" spans="38:62" x14ac:dyDescent="0.25">
      <c r="AL1282" s="2"/>
      <c r="AX1282" s="1"/>
      <c r="AZ1282" s="1"/>
      <c r="BB1282" s="2"/>
      <c r="BD1282" s="1"/>
      <c r="BF1282" s="1"/>
      <c r="BH1282" s="1"/>
      <c r="BJ1282" s="1"/>
    </row>
    <row r="1283" spans="38:62" x14ac:dyDescent="0.25">
      <c r="AL1283" s="2"/>
      <c r="AX1283" s="1"/>
      <c r="AZ1283" s="1"/>
      <c r="BB1283" s="2"/>
      <c r="BD1283" s="1"/>
      <c r="BF1283" s="1"/>
      <c r="BH1283" s="1"/>
      <c r="BJ1283" s="1"/>
    </row>
    <row r="1284" spans="38:62" x14ac:dyDescent="0.25">
      <c r="AL1284" s="2"/>
      <c r="AX1284" s="1"/>
      <c r="AZ1284" s="1"/>
      <c r="BB1284" s="2"/>
      <c r="BD1284" s="1"/>
      <c r="BF1284" s="1"/>
      <c r="BH1284" s="1"/>
      <c r="BJ1284" s="1"/>
    </row>
    <row r="1285" spans="38:62" x14ac:dyDescent="0.25">
      <c r="AL1285" s="4"/>
      <c r="AX1285" s="1"/>
      <c r="AZ1285" s="1"/>
      <c r="BB1285" s="2"/>
      <c r="BD1285" s="1"/>
      <c r="BF1285" s="1"/>
      <c r="BH1285" s="1"/>
      <c r="BJ1285" s="1"/>
    </row>
    <row r="1286" spans="38:62" x14ac:dyDescent="0.25">
      <c r="AL1286" s="2"/>
      <c r="AX1286" s="1"/>
      <c r="AZ1286" s="1"/>
      <c r="BB1286" s="2"/>
      <c r="BD1286" s="1"/>
      <c r="BF1286" s="1"/>
      <c r="BH1286" s="1"/>
      <c r="BJ1286" s="1"/>
    </row>
    <row r="1287" spans="38:62" x14ac:dyDescent="0.25">
      <c r="AL1287" s="4"/>
      <c r="AX1287" s="1"/>
      <c r="AZ1287" s="1"/>
      <c r="BB1287" s="2"/>
      <c r="BD1287" s="1"/>
      <c r="BF1287" s="1"/>
      <c r="BH1287" s="1"/>
      <c r="BJ1287" s="1"/>
    </row>
    <row r="1288" spans="38:62" x14ac:dyDescent="0.25">
      <c r="AL1288" s="4"/>
      <c r="AX1288" s="1"/>
      <c r="AZ1288" s="1"/>
      <c r="BB1288" s="2"/>
      <c r="BD1288" s="1"/>
      <c r="BF1288" s="1"/>
      <c r="BH1288" s="1"/>
      <c r="BJ1288" s="1"/>
    </row>
    <row r="1289" spans="38:62" x14ac:dyDescent="0.25">
      <c r="AL1289" s="4"/>
      <c r="AX1289" s="1"/>
      <c r="AZ1289" s="1"/>
      <c r="BB1289" s="2"/>
      <c r="BD1289" s="1"/>
      <c r="BF1289" s="1"/>
      <c r="BH1289" s="1"/>
      <c r="BJ1289" s="1"/>
    </row>
    <row r="1290" spans="38:62" x14ac:dyDescent="0.25">
      <c r="AL1290" s="4"/>
      <c r="AX1290" s="1"/>
      <c r="AZ1290" s="1"/>
      <c r="BB1290" s="2"/>
      <c r="BD1290" s="1"/>
      <c r="BF1290" s="1"/>
      <c r="BH1290" s="1"/>
      <c r="BJ1290" s="1"/>
    </row>
    <row r="1291" spans="38:62" x14ac:dyDescent="0.25">
      <c r="AL1291" s="4"/>
      <c r="AX1291" s="1"/>
      <c r="AZ1291" s="1"/>
      <c r="BB1291" s="2"/>
      <c r="BD1291" s="1"/>
      <c r="BF1291" s="1"/>
      <c r="BH1291" s="1"/>
      <c r="BJ1291" s="1"/>
    </row>
    <row r="1292" spans="38:62" x14ac:dyDescent="0.25">
      <c r="AL1292" s="4"/>
      <c r="AX1292" s="1"/>
      <c r="AZ1292" s="1"/>
      <c r="BB1292" s="2"/>
      <c r="BD1292" s="1"/>
      <c r="BF1292" s="1"/>
      <c r="BH1292" s="1"/>
      <c r="BJ1292" s="1"/>
    </row>
    <row r="1293" spans="38:62" x14ac:dyDescent="0.25">
      <c r="AL1293" s="4"/>
      <c r="AX1293" s="1"/>
      <c r="AZ1293" s="1"/>
      <c r="BB1293" s="2"/>
      <c r="BD1293" s="1"/>
      <c r="BF1293" s="1"/>
      <c r="BH1293" s="1"/>
      <c r="BJ1293" s="1"/>
    </row>
    <row r="1294" spans="38:62" x14ac:dyDescent="0.25">
      <c r="AL1294" s="2"/>
      <c r="AX1294" s="1"/>
      <c r="AZ1294" s="1"/>
      <c r="BB1294" s="2"/>
      <c r="BD1294" s="1"/>
      <c r="BF1294" s="1"/>
      <c r="BH1294" s="1"/>
      <c r="BJ1294" s="1"/>
    </row>
    <row r="1295" spans="38:62" x14ac:dyDescent="0.25">
      <c r="AL1295" s="2"/>
      <c r="AX1295" s="1"/>
      <c r="AZ1295" s="1"/>
      <c r="BB1295" s="2"/>
      <c r="BD1295" s="1"/>
      <c r="BF1295" s="1"/>
      <c r="BH1295" s="1"/>
      <c r="BJ1295" s="1"/>
    </row>
    <row r="1296" spans="38:62" x14ac:dyDescent="0.25">
      <c r="AL1296" s="2"/>
      <c r="AX1296" s="1"/>
      <c r="AZ1296" s="1"/>
      <c r="BB1296" s="2"/>
      <c r="BD1296" s="1"/>
      <c r="BF1296" s="1"/>
      <c r="BH1296" s="1"/>
      <c r="BJ1296" s="1"/>
    </row>
    <row r="1297" spans="38:62" x14ac:dyDescent="0.25">
      <c r="AL1297" s="4"/>
      <c r="AX1297" s="1"/>
      <c r="AZ1297" s="1"/>
      <c r="BB1297" s="2"/>
      <c r="BD1297" s="1"/>
      <c r="BF1297" s="1"/>
      <c r="BH1297" s="1"/>
      <c r="BJ1297" s="1"/>
    </row>
    <row r="1298" spans="38:62" x14ac:dyDescent="0.25">
      <c r="AL1298" s="2"/>
      <c r="AX1298" s="1"/>
      <c r="AZ1298" s="1"/>
      <c r="BB1298" s="2"/>
      <c r="BD1298" s="1"/>
      <c r="BF1298" s="1"/>
      <c r="BH1298" s="1"/>
      <c r="BJ1298" s="1"/>
    </row>
    <row r="1299" spans="38:62" x14ac:dyDescent="0.25">
      <c r="AL1299" s="2"/>
      <c r="AX1299" s="1"/>
      <c r="AZ1299" s="1"/>
      <c r="BB1299" s="2"/>
      <c r="BD1299" s="1"/>
      <c r="BF1299" s="1"/>
      <c r="BH1299" s="1"/>
      <c r="BJ1299" s="1"/>
    </row>
    <row r="1300" spans="38:62" x14ac:dyDescent="0.25">
      <c r="AL1300" s="2"/>
      <c r="AX1300" s="1"/>
      <c r="AZ1300" s="1"/>
      <c r="BB1300" s="2"/>
      <c r="BD1300" s="1"/>
      <c r="BF1300" s="1"/>
      <c r="BH1300" s="1"/>
      <c r="BJ1300" s="1"/>
    </row>
    <row r="1301" spans="38:62" x14ac:dyDescent="0.25">
      <c r="AL1301" s="2"/>
      <c r="AX1301" s="1"/>
      <c r="AZ1301" s="1"/>
      <c r="BB1301" s="2"/>
      <c r="BD1301" s="1"/>
      <c r="BF1301" s="1"/>
      <c r="BH1301" s="1"/>
      <c r="BJ1301" s="1"/>
    </row>
    <row r="1302" spans="38:62" x14ac:dyDescent="0.25">
      <c r="AL1302" s="2"/>
      <c r="AX1302" s="1"/>
      <c r="AZ1302" s="1"/>
      <c r="BB1302" s="2"/>
      <c r="BD1302" s="1"/>
      <c r="BF1302" s="1"/>
      <c r="BH1302" s="1"/>
      <c r="BJ1302" s="1"/>
    </row>
    <row r="1303" spans="38:62" x14ac:dyDescent="0.25">
      <c r="AL1303" s="4"/>
      <c r="AX1303" s="1"/>
      <c r="AZ1303" s="1"/>
      <c r="BB1303" s="2"/>
      <c r="BD1303" s="1"/>
      <c r="BF1303" s="1"/>
      <c r="BH1303" s="1"/>
      <c r="BJ1303" s="1"/>
    </row>
    <row r="1304" spans="38:62" x14ac:dyDescent="0.25">
      <c r="AL1304" s="4"/>
      <c r="AX1304" s="1"/>
      <c r="AZ1304" s="1"/>
      <c r="BB1304" s="2"/>
      <c r="BD1304" s="1"/>
      <c r="BF1304" s="1"/>
      <c r="BH1304" s="1"/>
      <c r="BJ1304" s="1"/>
    </row>
    <row r="1305" spans="38:62" x14ac:dyDescent="0.25">
      <c r="AL1305" s="4"/>
      <c r="AX1305" s="1"/>
      <c r="AZ1305" s="1"/>
      <c r="BB1305" s="2"/>
      <c r="BD1305" s="1"/>
      <c r="BF1305" s="1"/>
      <c r="BH1305" s="1"/>
      <c r="BJ1305" s="1"/>
    </row>
    <row r="1306" spans="38:62" x14ac:dyDescent="0.25">
      <c r="AL1306" s="4"/>
      <c r="AX1306" s="1"/>
      <c r="AZ1306" s="1"/>
      <c r="BB1306" s="2"/>
      <c r="BD1306" s="1"/>
      <c r="BF1306" s="1"/>
      <c r="BH1306" s="1"/>
      <c r="BJ1306" s="1"/>
    </row>
    <row r="1307" spans="38:62" x14ac:dyDescent="0.25">
      <c r="AL1307" s="4"/>
      <c r="AX1307" s="1"/>
      <c r="AZ1307" s="1"/>
      <c r="BB1307" s="2"/>
      <c r="BD1307" s="1"/>
      <c r="BF1307" s="1"/>
      <c r="BH1307" s="1"/>
      <c r="BJ1307" s="1"/>
    </row>
    <row r="1308" spans="38:62" x14ac:dyDescent="0.25">
      <c r="AL1308" s="4"/>
      <c r="AX1308" s="1"/>
      <c r="AZ1308" s="1"/>
      <c r="BB1308" s="2"/>
      <c r="BD1308" s="1"/>
      <c r="BF1308" s="1"/>
      <c r="BH1308" s="1"/>
      <c r="BJ1308" s="1"/>
    </row>
    <row r="1309" spans="38:62" x14ac:dyDescent="0.25">
      <c r="AL1309" s="4"/>
      <c r="AX1309" s="1"/>
      <c r="AZ1309" s="1"/>
      <c r="BB1309" s="2"/>
      <c r="BD1309" s="1"/>
      <c r="BF1309" s="1"/>
      <c r="BH1309" s="1"/>
      <c r="BJ1309" s="1"/>
    </row>
    <row r="1310" spans="38:62" x14ac:dyDescent="0.25">
      <c r="AL1310" s="4"/>
      <c r="AX1310" s="1"/>
      <c r="AZ1310" s="1"/>
      <c r="BB1310" s="2"/>
      <c r="BD1310" s="1"/>
      <c r="BF1310" s="1"/>
      <c r="BH1310" s="1"/>
      <c r="BJ1310" s="1"/>
    </row>
    <row r="1311" spans="38:62" x14ac:dyDescent="0.25">
      <c r="AL1311" s="4"/>
      <c r="AX1311" s="1"/>
      <c r="AZ1311" s="1"/>
      <c r="BB1311" s="2"/>
      <c r="BD1311" s="1"/>
      <c r="BF1311" s="1"/>
      <c r="BH1311" s="1"/>
      <c r="BJ1311" s="1"/>
    </row>
    <row r="1312" spans="38:62" x14ac:dyDescent="0.25">
      <c r="AL1312" s="2"/>
      <c r="AX1312" s="1"/>
      <c r="AZ1312" s="1"/>
      <c r="BB1312" s="2"/>
      <c r="BD1312" s="1"/>
      <c r="BF1312" s="1"/>
      <c r="BH1312" s="1"/>
      <c r="BJ1312" s="1"/>
    </row>
    <row r="1313" spans="38:62" x14ac:dyDescent="0.25">
      <c r="AL1313" s="2"/>
      <c r="AX1313" s="1"/>
      <c r="AZ1313" s="1"/>
      <c r="BB1313" s="2"/>
      <c r="BD1313" s="1"/>
      <c r="BF1313" s="1"/>
      <c r="BH1313" s="1"/>
      <c r="BJ1313" s="1"/>
    </row>
    <row r="1314" spans="38:62" x14ac:dyDescent="0.25">
      <c r="AL1314" s="2"/>
      <c r="AX1314" s="1"/>
      <c r="AZ1314" s="1"/>
      <c r="BB1314" s="2"/>
      <c r="BD1314" s="1"/>
      <c r="BF1314" s="1"/>
      <c r="BH1314" s="1"/>
      <c r="BJ1314" s="1"/>
    </row>
    <row r="1315" spans="38:62" x14ac:dyDescent="0.25">
      <c r="AL1315" s="4"/>
      <c r="AX1315" s="1"/>
      <c r="AZ1315" s="1"/>
      <c r="BB1315" s="2"/>
      <c r="BD1315" s="1"/>
      <c r="BF1315" s="1"/>
      <c r="BH1315" s="1"/>
      <c r="BJ1315" s="1"/>
    </row>
    <row r="1316" spans="38:62" x14ac:dyDescent="0.25">
      <c r="AL1316" s="2"/>
      <c r="AX1316" s="1"/>
      <c r="AZ1316" s="1"/>
      <c r="BB1316" s="2"/>
      <c r="BD1316" s="1"/>
      <c r="BF1316" s="1"/>
      <c r="BH1316" s="1"/>
      <c r="BJ1316" s="1"/>
    </row>
    <row r="1317" spans="38:62" x14ac:dyDescent="0.25">
      <c r="AL1317" s="2"/>
      <c r="AX1317" s="1"/>
      <c r="AZ1317" s="1"/>
      <c r="BB1317" s="2"/>
      <c r="BD1317" s="1"/>
      <c r="BF1317" s="1"/>
      <c r="BH1317" s="1"/>
      <c r="BJ1317" s="1"/>
    </row>
    <row r="1318" spans="38:62" x14ac:dyDescent="0.25">
      <c r="AL1318" s="4"/>
      <c r="AX1318" s="1"/>
      <c r="AZ1318" s="1"/>
      <c r="BB1318" s="2"/>
      <c r="BD1318" s="1"/>
      <c r="BF1318" s="1"/>
      <c r="BH1318" s="1"/>
      <c r="BJ1318" s="1"/>
    </row>
    <row r="1319" spans="38:62" x14ac:dyDescent="0.25">
      <c r="AL1319" s="4"/>
      <c r="AX1319" s="1"/>
      <c r="AZ1319" s="1"/>
      <c r="BB1319" s="2"/>
      <c r="BD1319" s="1"/>
      <c r="BF1319" s="1"/>
      <c r="BH1319" s="1"/>
      <c r="BJ1319" s="1"/>
    </row>
    <row r="1320" spans="38:62" x14ac:dyDescent="0.25">
      <c r="AL1320" s="4"/>
      <c r="AX1320" s="1"/>
      <c r="AZ1320" s="1"/>
      <c r="BB1320" s="2"/>
      <c r="BD1320" s="1"/>
      <c r="BF1320" s="1"/>
      <c r="BH1320" s="1"/>
      <c r="BJ1320" s="1"/>
    </row>
    <row r="1321" spans="38:62" x14ac:dyDescent="0.25">
      <c r="AL1321" s="4"/>
      <c r="AX1321" s="1"/>
      <c r="AZ1321" s="1"/>
      <c r="BB1321" s="2"/>
      <c r="BD1321" s="1"/>
      <c r="BF1321" s="1"/>
      <c r="BH1321" s="1"/>
      <c r="BJ1321" s="1"/>
    </row>
    <row r="1322" spans="38:62" x14ac:dyDescent="0.25">
      <c r="AL1322" s="4"/>
      <c r="AX1322" s="1"/>
      <c r="AZ1322" s="1"/>
      <c r="BB1322" s="2"/>
      <c r="BD1322" s="1"/>
      <c r="BF1322" s="1"/>
      <c r="BH1322" s="1"/>
      <c r="BJ1322" s="1"/>
    </row>
    <row r="1323" spans="38:62" x14ac:dyDescent="0.25">
      <c r="AL1323" s="4"/>
      <c r="AX1323" s="1"/>
      <c r="BB1323" s="2"/>
      <c r="BD1323" s="1"/>
      <c r="BF1323" s="1"/>
      <c r="BH1323" s="1"/>
      <c r="BJ1323" s="1"/>
    </row>
    <row r="1324" spans="38:62" x14ac:dyDescent="0.25">
      <c r="AL1324" s="4"/>
      <c r="AX1324" s="1"/>
      <c r="AZ1324" s="1"/>
      <c r="BB1324" s="2"/>
      <c r="BD1324" s="1"/>
      <c r="BF1324" s="1"/>
      <c r="BH1324" s="1"/>
      <c r="BJ1324" s="1"/>
    </row>
    <row r="1325" spans="38:62" x14ac:dyDescent="0.25">
      <c r="AL1325" s="4"/>
      <c r="AX1325" s="1"/>
      <c r="AZ1325" s="1"/>
      <c r="BB1325" s="2"/>
      <c r="BD1325" s="1"/>
      <c r="BF1325" s="1"/>
      <c r="BH1325" s="1"/>
      <c r="BJ1325" s="1"/>
    </row>
    <row r="1326" spans="38:62" x14ac:dyDescent="0.25">
      <c r="AL1326" s="4"/>
      <c r="AX1326" s="1"/>
      <c r="AZ1326" s="1"/>
      <c r="BB1326" s="2"/>
      <c r="BD1326" s="1"/>
      <c r="BF1326" s="1"/>
      <c r="BH1326" s="1"/>
      <c r="BJ1326" s="1"/>
    </row>
    <row r="1327" spans="38:62" x14ac:dyDescent="0.25">
      <c r="AL1327" s="2"/>
      <c r="AX1327" s="1"/>
      <c r="AZ1327" s="1"/>
      <c r="BB1327" s="2"/>
      <c r="BD1327" s="1"/>
      <c r="BF1327" s="1"/>
      <c r="BH1327" s="1"/>
      <c r="BJ1327" s="1"/>
    </row>
    <row r="1328" spans="38:62" x14ac:dyDescent="0.25">
      <c r="AL1328" s="2"/>
      <c r="AX1328" s="1"/>
      <c r="AZ1328" s="1"/>
      <c r="BB1328" s="2"/>
      <c r="BD1328" s="1"/>
      <c r="BF1328" s="1"/>
      <c r="BH1328" s="1"/>
      <c r="BJ1328" s="1"/>
    </row>
    <row r="1329" spans="38:62" x14ac:dyDescent="0.25">
      <c r="AL1329" s="4"/>
      <c r="AX1329" s="1"/>
      <c r="AZ1329" s="1"/>
      <c r="BB1329" s="2"/>
      <c r="BD1329" s="1"/>
      <c r="BF1329" s="1"/>
      <c r="BH1329" s="1"/>
      <c r="BJ1329" s="1"/>
    </row>
    <row r="1330" spans="38:62" x14ac:dyDescent="0.25">
      <c r="AL1330" s="4"/>
      <c r="AX1330" s="1"/>
      <c r="AZ1330" s="1"/>
      <c r="BB1330" s="2"/>
      <c r="BD1330" s="1"/>
      <c r="BF1330" s="1"/>
      <c r="BH1330" s="1"/>
      <c r="BJ1330" s="1"/>
    </row>
    <row r="1331" spans="38:62" x14ac:dyDescent="0.25">
      <c r="AL1331" s="2"/>
      <c r="AX1331" s="1"/>
      <c r="AZ1331" s="1"/>
      <c r="BB1331" s="2"/>
      <c r="BD1331" s="1"/>
      <c r="BF1331" s="1"/>
      <c r="BH1331" s="1"/>
      <c r="BJ1331" s="1"/>
    </row>
    <row r="1332" spans="38:62" x14ac:dyDescent="0.25">
      <c r="AL1332" s="2"/>
      <c r="AX1332" s="1"/>
      <c r="AZ1332" s="1"/>
      <c r="BB1332" s="2"/>
      <c r="BD1332" s="1"/>
      <c r="BF1332" s="1"/>
      <c r="BH1332" s="1"/>
      <c r="BJ1332" s="1"/>
    </row>
    <row r="1333" spans="38:62" x14ac:dyDescent="0.25">
      <c r="AL1333" s="2"/>
      <c r="AX1333" s="1"/>
      <c r="AZ1333" s="1"/>
      <c r="BB1333" s="2"/>
      <c r="BD1333" s="1"/>
      <c r="BF1333" s="1"/>
      <c r="BH1333" s="1"/>
      <c r="BJ1333" s="1"/>
    </row>
    <row r="1334" spans="38:62" x14ac:dyDescent="0.25">
      <c r="AL1334" s="4"/>
      <c r="AX1334" s="1"/>
      <c r="AZ1334" s="1"/>
      <c r="BB1334" s="2"/>
      <c r="BD1334" s="1"/>
      <c r="BF1334" s="1"/>
      <c r="BH1334" s="1"/>
      <c r="BJ1334" s="1"/>
    </row>
    <row r="1335" spans="38:62" x14ac:dyDescent="0.25">
      <c r="AL1335" s="4"/>
      <c r="AX1335" s="1"/>
      <c r="AZ1335" s="1"/>
      <c r="BB1335" s="2"/>
      <c r="BD1335" s="1"/>
      <c r="BF1335" s="1"/>
      <c r="BH1335" s="1"/>
      <c r="BJ1335" s="1"/>
    </row>
    <row r="1336" spans="38:62" x14ac:dyDescent="0.25">
      <c r="AL1336" s="4"/>
      <c r="AX1336" s="1"/>
      <c r="AZ1336" s="1"/>
      <c r="BB1336" s="2"/>
      <c r="BD1336" s="1"/>
      <c r="BF1336" s="1"/>
      <c r="BH1336" s="1"/>
      <c r="BJ1336" s="1"/>
    </row>
    <row r="1337" spans="38:62" x14ac:dyDescent="0.25">
      <c r="AL1337" s="4"/>
      <c r="AX1337" s="1"/>
      <c r="AZ1337" s="1"/>
      <c r="BB1337" s="2"/>
      <c r="BD1337" s="1"/>
      <c r="BF1337" s="1"/>
      <c r="BH1337" s="1"/>
      <c r="BJ1337" s="1"/>
    </row>
    <row r="1338" spans="38:62" x14ac:dyDescent="0.25">
      <c r="AL1338" s="4"/>
      <c r="AX1338" s="1"/>
      <c r="AZ1338" s="1"/>
      <c r="BB1338" s="2"/>
      <c r="BD1338" s="1"/>
      <c r="BF1338" s="1"/>
      <c r="BH1338" s="1"/>
      <c r="BJ1338" s="1"/>
    </row>
    <row r="1339" spans="38:62" x14ac:dyDescent="0.25">
      <c r="AL1339" s="4"/>
      <c r="AX1339" s="1"/>
      <c r="AZ1339" s="1"/>
      <c r="BB1339" s="2"/>
      <c r="BD1339" s="1"/>
      <c r="BF1339" s="1"/>
      <c r="BH1339" s="1"/>
      <c r="BJ1339" s="1"/>
    </row>
    <row r="1340" spans="38:62" x14ac:dyDescent="0.25">
      <c r="AL1340" s="4"/>
      <c r="AX1340" s="1"/>
      <c r="AZ1340" s="1"/>
      <c r="BB1340" s="2"/>
      <c r="BD1340" s="1"/>
      <c r="BF1340" s="1"/>
      <c r="BH1340" s="1"/>
      <c r="BJ1340" s="1"/>
    </row>
    <row r="1341" spans="38:62" x14ac:dyDescent="0.25">
      <c r="AL1341" s="4"/>
      <c r="AX1341" s="1"/>
      <c r="AZ1341" s="1"/>
      <c r="BB1341" s="2"/>
      <c r="BD1341" s="1"/>
      <c r="BF1341" s="1"/>
      <c r="BH1341" s="1"/>
      <c r="BJ1341" s="1"/>
    </row>
    <row r="1342" spans="38:62" x14ac:dyDescent="0.25">
      <c r="AL1342" s="4"/>
      <c r="AX1342" s="1"/>
      <c r="AZ1342" s="1"/>
      <c r="BB1342" s="2"/>
      <c r="BD1342" s="1"/>
      <c r="BF1342" s="1"/>
      <c r="BH1342" s="1"/>
      <c r="BJ1342" s="1"/>
    </row>
    <row r="1343" spans="38:62" x14ac:dyDescent="0.25">
      <c r="AL1343" s="4"/>
      <c r="AX1343" s="1"/>
      <c r="AZ1343" s="1"/>
      <c r="BB1343" s="2"/>
      <c r="BD1343" s="1"/>
      <c r="BF1343" s="1"/>
      <c r="BH1343" s="1"/>
      <c r="BJ1343" s="1"/>
    </row>
    <row r="1344" spans="38:62" x14ac:dyDescent="0.25">
      <c r="AL1344" s="2"/>
      <c r="AX1344" s="1"/>
      <c r="AZ1344" s="1"/>
      <c r="BB1344" s="2"/>
      <c r="BD1344" s="1"/>
      <c r="BF1344" s="1"/>
      <c r="BH1344" s="1"/>
      <c r="BJ1344" s="1"/>
    </row>
    <row r="1345" spans="38:62" x14ac:dyDescent="0.25">
      <c r="AL1345" s="2"/>
      <c r="AX1345" s="1"/>
      <c r="AZ1345" s="1"/>
      <c r="BB1345" s="2"/>
      <c r="BD1345" s="1"/>
      <c r="BF1345" s="1"/>
      <c r="BH1345" s="1"/>
      <c r="BJ1345" s="1"/>
    </row>
    <row r="1346" spans="38:62" x14ac:dyDescent="0.25">
      <c r="AL1346" s="2"/>
      <c r="AZ1346" s="1"/>
      <c r="BB1346" s="2"/>
      <c r="BD1346" s="1"/>
      <c r="BF1346" s="1"/>
      <c r="BH1346" s="1"/>
      <c r="BJ1346" s="1"/>
    </row>
    <row r="1347" spans="38:62" x14ac:dyDescent="0.25">
      <c r="AL1347" s="2"/>
      <c r="AX1347" s="1"/>
      <c r="AZ1347" s="1"/>
      <c r="BB1347" s="2"/>
      <c r="BD1347" s="1"/>
      <c r="BF1347" s="1"/>
      <c r="BH1347" s="1"/>
      <c r="BJ1347" s="1"/>
    </row>
    <row r="1348" spans="38:62" x14ac:dyDescent="0.25">
      <c r="AL1348" s="4"/>
      <c r="AX1348" s="1"/>
      <c r="AZ1348" s="1"/>
      <c r="BB1348" s="2"/>
      <c r="BD1348" s="1"/>
      <c r="BF1348" s="1"/>
      <c r="BH1348" s="1"/>
      <c r="BJ1348" s="1"/>
    </row>
    <row r="1349" spans="38:62" x14ac:dyDescent="0.25">
      <c r="AL1349" s="2"/>
      <c r="AX1349" s="1"/>
      <c r="AZ1349" s="1"/>
      <c r="BB1349" s="2"/>
      <c r="BD1349" s="1"/>
      <c r="BF1349" s="1"/>
      <c r="BH1349" s="1"/>
      <c r="BJ1349" s="1"/>
    </row>
    <row r="1350" spans="38:62" x14ac:dyDescent="0.25">
      <c r="AL1350" s="2"/>
      <c r="AX1350" s="1"/>
      <c r="AZ1350" s="1"/>
      <c r="BB1350" s="2"/>
      <c r="BD1350" s="1"/>
      <c r="BF1350" s="1"/>
      <c r="BH1350" s="1"/>
      <c r="BJ1350" s="1"/>
    </row>
    <row r="1351" spans="38:62" x14ac:dyDescent="0.25">
      <c r="AL1351" s="2"/>
      <c r="AX1351" s="1"/>
      <c r="AZ1351" s="1"/>
      <c r="BB1351" s="2"/>
      <c r="BD1351" s="1"/>
      <c r="BF1351" s="1"/>
      <c r="BH1351" s="1"/>
      <c r="BJ1351" s="1"/>
    </row>
    <row r="1352" spans="38:62" x14ac:dyDescent="0.25">
      <c r="AL1352" s="4"/>
      <c r="AX1352" s="1"/>
      <c r="AZ1352" s="1"/>
      <c r="BB1352" s="2"/>
      <c r="BD1352" s="1"/>
      <c r="BF1352" s="1"/>
      <c r="BH1352" s="1"/>
      <c r="BJ1352" s="1"/>
    </row>
    <row r="1353" spans="38:62" x14ac:dyDescent="0.25">
      <c r="AL1353" s="4"/>
      <c r="AX1353" s="1"/>
      <c r="AZ1353" s="1"/>
      <c r="BB1353" s="2"/>
      <c r="BD1353" s="1"/>
      <c r="BF1353" s="1"/>
      <c r="BH1353" s="1"/>
      <c r="BJ1353" s="1"/>
    </row>
    <row r="1354" spans="38:62" x14ac:dyDescent="0.25">
      <c r="AL1354" s="4"/>
      <c r="AX1354" s="1"/>
      <c r="AZ1354" s="1"/>
      <c r="BB1354" s="2"/>
      <c r="BD1354" s="1"/>
      <c r="BF1354" s="1"/>
      <c r="BH1354" s="1"/>
      <c r="BJ1354" s="1"/>
    </row>
    <row r="1355" spans="38:62" x14ac:dyDescent="0.25">
      <c r="AL1355" s="4"/>
      <c r="AX1355" s="1"/>
      <c r="AZ1355" s="1"/>
      <c r="BB1355" s="2"/>
      <c r="BD1355" s="1"/>
      <c r="BF1355" s="1"/>
      <c r="BH1355" s="1"/>
      <c r="BJ1355" s="1"/>
    </row>
    <row r="1356" spans="38:62" x14ac:dyDescent="0.25">
      <c r="AL1356" s="2"/>
      <c r="AX1356" s="1"/>
      <c r="AZ1356" s="1"/>
      <c r="BB1356" s="2"/>
      <c r="BD1356" s="1"/>
      <c r="BF1356" s="1"/>
      <c r="BH1356" s="1"/>
      <c r="BJ1356" s="1"/>
    </row>
    <row r="1357" spans="38:62" x14ac:dyDescent="0.25">
      <c r="AL1357" s="2"/>
      <c r="AX1357" s="1"/>
      <c r="AZ1357" s="1"/>
      <c r="BB1357" s="2"/>
      <c r="BD1357" s="1"/>
      <c r="BF1357" s="1"/>
      <c r="BH1357" s="1"/>
      <c r="BJ1357" s="1"/>
    </row>
    <row r="1358" spans="38:62" x14ac:dyDescent="0.25">
      <c r="AL1358" s="2"/>
      <c r="AX1358" s="1"/>
      <c r="AZ1358" s="1"/>
      <c r="BB1358" s="2"/>
      <c r="BD1358" s="1"/>
      <c r="BF1358" s="1"/>
      <c r="BH1358" s="1"/>
      <c r="BJ1358" s="3"/>
    </row>
    <row r="1359" spans="38:62" x14ac:dyDescent="0.25">
      <c r="AL1359" s="2"/>
      <c r="AX1359" s="1"/>
      <c r="AZ1359" s="1"/>
      <c r="BB1359" s="2"/>
      <c r="BD1359" s="1"/>
      <c r="BF1359" s="1"/>
      <c r="BH1359" s="3"/>
      <c r="BJ1359" s="3"/>
    </row>
    <row r="1360" spans="38:62" x14ac:dyDescent="0.25">
      <c r="AL1360" s="2"/>
      <c r="AX1360" s="1"/>
      <c r="AZ1360" s="1"/>
      <c r="BB1360" s="2"/>
      <c r="BD1360" s="1"/>
      <c r="BF1360" s="1"/>
      <c r="BH1360" s="3"/>
      <c r="BJ1360" s="1"/>
    </row>
    <row r="1361" spans="38:62" x14ac:dyDescent="0.25">
      <c r="AL1361" s="2"/>
      <c r="AX1361" s="1"/>
      <c r="AZ1361" s="1"/>
      <c r="BD1361" s="1"/>
      <c r="BF1361" s="1"/>
      <c r="BH1361" s="1"/>
      <c r="BJ1361" s="1"/>
    </row>
    <row r="1362" spans="38:62" x14ac:dyDescent="0.25">
      <c r="AL1362" s="2"/>
      <c r="AZ1362" s="1"/>
      <c r="BD1362" s="1"/>
      <c r="BF1362" s="1"/>
      <c r="BH1362" s="1"/>
      <c r="BJ1362" s="1"/>
    </row>
    <row r="1363" spans="38:62" x14ac:dyDescent="0.25">
      <c r="AL1363" s="4"/>
      <c r="AX1363" s="1"/>
      <c r="BD1363" s="1"/>
      <c r="BF1363" s="1"/>
      <c r="BH1363" s="1"/>
      <c r="BJ1363" s="1"/>
    </row>
    <row r="1364" spans="38:62" x14ac:dyDescent="0.25">
      <c r="AL1364" s="4"/>
      <c r="AX1364" s="1"/>
      <c r="BD1364" s="1"/>
      <c r="BF1364" s="1"/>
      <c r="BH1364" s="1"/>
      <c r="BJ1364" s="1"/>
    </row>
    <row r="1365" spans="38:62" x14ac:dyDescent="0.25">
      <c r="AL1365" s="4"/>
      <c r="AX1365" s="1"/>
      <c r="AZ1365" s="1"/>
      <c r="BD1365" s="1"/>
      <c r="BF1365" s="1"/>
      <c r="BH1365" s="1"/>
      <c r="BJ1365" s="1"/>
    </row>
    <row r="1366" spans="38:62" x14ac:dyDescent="0.25">
      <c r="AL1366" s="4"/>
      <c r="AX1366" s="1"/>
      <c r="AZ1366" s="1"/>
      <c r="BD1366" s="1"/>
      <c r="BF1366" s="1"/>
      <c r="BH1366" s="1"/>
      <c r="BJ1366" s="1"/>
    </row>
    <row r="1367" spans="38:62" x14ac:dyDescent="0.25">
      <c r="AL1367" s="4"/>
      <c r="AX1367" s="1"/>
      <c r="AZ1367" s="1"/>
      <c r="BD1367" s="1"/>
      <c r="BF1367" s="1"/>
      <c r="BH1367" s="1"/>
      <c r="BJ1367" s="1"/>
    </row>
    <row r="1368" spans="38:62" x14ac:dyDescent="0.25">
      <c r="AL1368" s="4"/>
      <c r="AX1368" s="1"/>
      <c r="AZ1368" s="1"/>
      <c r="BD1368" s="1"/>
      <c r="BF1368" s="1"/>
      <c r="BH1368" s="1"/>
      <c r="BJ1368" s="1"/>
    </row>
    <row r="1369" spans="38:62" x14ac:dyDescent="0.25">
      <c r="AL1369" s="4"/>
      <c r="AX1369" s="1"/>
      <c r="AZ1369" s="1"/>
      <c r="BD1369" s="1"/>
      <c r="BF1369" s="1"/>
      <c r="BH1369" s="1"/>
      <c r="BJ1369" s="1"/>
    </row>
    <row r="1370" spans="38:62" x14ac:dyDescent="0.25">
      <c r="AL1370" s="4"/>
      <c r="AX1370" s="1"/>
      <c r="AZ1370" s="1"/>
      <c r="BD1370" s="1"/>
      <c r="BF1370" s="1"/>
      <c r="BH1370" s="1"/>
      <c r="BJ1370" s="1"/>
    </row>
    <row r="1371" spans="38:62" x14ac:dyDescent="0.25">
      <c r="AL1371" s="4"/>
      <c r="AX1371" s="1"/>
      <c r="AZ1371" s="1"/>
      <c r="BD1371" s="1"/>
      <c r="BF1371" s="1"/>
      <c r="BH1371" s="1"/>
      <c r="BJ1371" s="1"/>
    </row>
    <row r="1372" spans="38:62" x14ac:dyDescent="0.25">
      <c r="AL1372" s="2"/>
      <c r="AX1372" s="1"/>
      <c r="AZ1372" s="1"/>
      <c r="BD1372" s="1"/>
      <c r="BF1372" s="1"/>
      <c r="BH1372" s="1"/>
      <c r="BJ1372" s="1"/>
    </row>
    <row r="1373" spans="38:62" x14ac:dyDescent="0.25">
      <c r="AL1373" s="4"/>
      <c r="AX1373" s="1"/>
      <c r="AZ1373" s="1"/>
      <c r="BD1373" s="1"/>
      <c r="BF1373" s="1"/>
      <c r="BH1373" s="1"/>
      <c r="BJ1373" s="1"/>
    </row>
    <row r="1374" spans="38:62" x14ac:dyDescent="0.25">
      <c r="AL1374" s="2"/>
      <c r="AX1374" s="1"/>
      <c r="AZ1374" s="1"/>
      <c r="BD1374" s="1"/>
      <c r="BF1374" s="1"/>
      <c r="BH1374" s="1"/>
      <c r="BJ1374" s="1"/>
    </row>
    <row r="1375" spans="38:62" x14ac:dyDescent="0.25">
      <c r="AL1375" s="2"/>
      <c r="AZ1375" s="1"/>
      <c r="BD1375" s="1"/>
      <c r="BF1375" s="1"/>
      <c r="BH1375" s="1"/>
      <c r="BJ1375" s="1"/>
    </row>
    <row r="1376" spans="38:62" x14ac:dyDescent="0.25">
      <c r="AL1376" s="2"/>
      <c r="AZ1376" s="1"/>
      <c r="BD1376" s="1"/>
      <c r="BF1376" s="1"/>
      <c r="BH1376" s="1"/>
      <c r="BJ1376" s="1"/>
    </row>
    <row r="1377" spans="38:62" x14ac:dyDescent="0.25">
      <c r="AL1377" s="2"/>
      <c r="AX1377" s="1"/>
      <c r="BD1377" s="1"/>
      <c r="BF1377" s="1"/>
      <c r="BH1377" s="1"/>
      <c r="BJ1377" s="1"/>
    </row>
    <row r="1378" spans="38:62" x14ac:dyDescent="0.25">
      <c r="AL1378" s="2"/>
      <c r="AX1378" s="1"/>
      <c r="AZ1378" s="1"/>
      <c r="BD1378" s="1"/>
      <c r="BF1378" s="1"/>
      <c r="BH1378" s="1"/>
      <c r="BJ1378" s="1"/>
    </row>
    <row r="1379" spans="38:62" x14ac:dyDescent="0.25">
      <c r="AL1379" s="2"/>
      <c r="AX1379" s="1"/>
      <c r="AZ1379" s="1"/>
      <c r="BD1379" s="1"/>
      <c r="BF1379" s="1"/>
      <c r="BH1379" s="1"/>
      <c r="BJ1379" s="1"/>
    </row>
    <row r="1380" spans="38:62" x14ac:dyDescent="0.25">
      <c r="AL1380" s="2"/>
      <c r="AX1380" s="1"/>
      <c r="AZ1380" s="1"/>
      <c r="BD1380" s="1"/>
      <c r="BF1380" s="1"/>
      <c r="BH1380" s="1"/>
      <c r="BJ1380" s="1"/>
    </row>
    <row r="1381" spans="38:62" x14ac:dyDescent="0.25">
      <c r="AL1381" s="2"/>
      <c r="AX1381" s="1"/>
      <c r="AZ1381" s="1"/>
      <c r="BD1381" s="1"/>
      <c r="BF1381" s="1"/>
      <c r="BH1381" s="1"/>
      <c r="BJ1381" s="1"/>
    </row>
    <row r="1382" spans="38:62" x14ac:dyDescent="0.25">
      <c r="AL1382" s="2"/>
      <c r="AX1382" s="1"/>
      <c r="AZ1382" s="1"/>
      <c r="BD1382" s="1"/>
      <c r="BF1382" s="1"/>
      <c r="BH1382" s="1"/>
      <c r="BJ1382" s="1"/>
    </row>
    <row r="1383" spans="38:62" x14ac:dyDescent="0.25">
      <c r="AL1383" s="2"/>
      <c r="AX1383" s="1"/>
      <c r="AZ1383" s="1"/>
      <c r="BD1383" s="1"/>
      <c r="BF1383" s="1"/>
      <c r="BH1383" s="1"/>
      <c r="BJ1383" s="1"/>
    </row>
    <row r="1384" spans="38:62" x14ac:dyDescent="0.25">
      <c r="AL1384" s="4"/>
      <c r="AX1384" s="1"/>
      <c r="AZ1384" s="1"/>
      <c r="BD1384" s="1"/>
      <c r="BF1384" s="1"/>
      <c r="BH1384" s="1"/>
      <c r="BJ1384" s="1"/>
    </row>
    <row r="1385" spans="38:62" x14ac:dyDescent="0.25">
      <c r="AL1385" s="4"/>
      <c r="AX1385" s="1"/>
      <c r="AZ1385" s="1"/>
      <c r="BD1385" s="1"/>
      <c r="BF1385" s="1"/>
      <c r="BH1385" s="1"/>
      <c r="BJ1385" s="1"/>
    </row>
    <row r="1386" spans="38:62" x14ac:dyDescent="0.25">
      <c r="AL1386" s="4"/>
      <c r="AX1386" s="1"/>
      <c r="AZ1386" s="1"/>
      <c r="BD1386" s="1"/>
      <c r="BF1386" s="1"/>
      <c r="BH1386" s="1"/>
      <c r="BJ1386" s="1"/>
    </row>
    <row r="1387" spans="38:62" x14ac:dyDescent="0.25">
      <c r="AL1387" s="4"/>
      <c r="AX1387" s="1"/>
      <c r="AZ1387" s="1"/>
      <c r="BD1387" s="1"/>
      <c r="BF1387" s="1"/>
      <c r="BH1387" s="1"/>
      <c r="BJ1387" s="1"/>
    </row>
    <row r="1388" spans="38:62" x14ac:dyDescent="0.25">
      <c r="AL1388" s="4"/>
      <c r="AX1388" s="1"/>
      <c r="AZ1388" s="1"/>
      <c r="BD1388" s="1"/>
      <c r="BF1388" s="1"/>
      <c r="BH1388" s="1"/>
      <c r="BJ1388" s="1"/>
    </row>
    <row r="1389" spans="38:62" x14ac:dyDescent="0.25">
      <c r="AL1389" s="4"/>
      <c r="AZ1389" s="1"/>
      <c r="BD1389" s="1"/>
      <c r="BF1389" s="1"/>
      <c r="BH1389" s="1"/>
      <c r="BJ1389" s="1"/>
    </row>
    <row r="1390" spans="38:62" x14ac:dyDescent="0.25">
      <c r="AL1390" s="4"/>
      <c r="AX1390" s="1"/>
      <c r="BD1390" s="1"/>
      <c r="BF1390" s="1"/>
      <c r="BH1390" s="1"/>
      <c r="BJ1390" s="1"/>
    </row>
    <row r="1391" spans="38:62" x14ac:dyDescent="0.25">
      <c r="AL1391" s="4"/>
      <c r="AX1391" s="1"/>
      <c r="BD1391" s="1"/>
      <c r="BF1391" s="1"/>
      <c r="BH1391" s="1"/>
      <c r="BJ1391" s="1"/>
    </row>
    <row r="1392" spans="38:62" x14ac:dyDescent="0.25">
      <c r="AL1392" s="4"/>
      <c r="AX1392" s="1"/>
      <c r="AZ1392" s="1"/>
      <c r="BD1392" s="1"/>
      <c r="BF1392" s="1"/>
      <c r="BH1392" s="1"/>
      <c r="BJ1392" s="1"/>
    </row>
    <row r="1393" spans="38:62" x14ac:dyDescent="0.25">
      <c r="AL1393" s="4"/>
      <c r="AX1393" s="1"/>
      <c r="AZ1393" s="1"/>
      <c r="BD1393" s="1"/>
      <c r="BF1393" s="1"/>
      <c r="BH1393" s="1"/>
      <c r="BJ1393" s="1"/>
    </row>
    <row r="1394" spans="38:62" x14ac:dyDescent="0.25">
      <c r="AL1394" s="2"/>
      <c r="AX1394" s="1"/>
      <c r="AZ1394" s="1"/>
      <c r="BD1394" s="1"/>
      <c r="BF1394" s="1"/>
      <c r="BH1394" s="1"/>
      <c r="BJ1394" s="1"/>
    </row>
    <row r="1395" spans="38:62" x14ac:dyDescent="0.25">
      <c r="AL1395" s="2"/>
      <c r="AX1395" s="1"/>
      <c r="AZ1395" s="1"/>
      <c r="BD1395" s="1"/>
      <c r="BF1395" s="1"/>
      <c r="BH1395" s="1"/>
      <c r="BJ1395" s="1"/>
    </row>
    <row r="1396" spans="38:62" x14ac:dyDescent="0.25">
      <c r="AL1396" s="2"/>
      <c r="AX1396" s="1"/>
      <c r="AZ1396" s="1"/>
      <c r="BD1396" s="1"/>
      <c r="BF1396" s="1"/>
      <c r="BH1396" s="1"/>
      <c r="BJ1396" s="1"/>
    </row>
    <row r="1397" spans="38:62" x14ac:dyDescent="0.25">
      <c r="AL1397" s="2"/>
      <c r="AX1397" s="1"/>
      <c r="AZ1397" s="1"/>
      <c r="BD1397" s="1"/>
      <c r="BF1397" s="1"/>
      <c r="BH1397" s="1"/>
      <c r="BJ1397" s="1"/>
    </row>
    <row r="1398" spans="38:62" x14ac:dyDescent="0.25">
      <c r="AL1398" s="2"/>
      <c r="AX1398" s="1"/>
      <c r="AZ1398" s="1"/>
      <c r="BD1398" s="1"/>
      <c r="BF1398" s="1"/>
      <c r="BH1398" s="1"/>
      <c r="BJ1398" s="1"/>
    </row>
    <row r="1399" spans="38:62" x14ac:dyDescent="0.25">
      <c r="AL1399" s="2"/>
      <c r="AX1399" s="1"/>
      <c r="AZ1399" s="1"/>
      <c r="BD1399" s="1"/>
      <c r="BF1399" s="1"/>
      <c r="BH1399" s="1"/>
      <c r="BJ1399" s="1"/>
    </row>
    <row r="1400" spans="38:62" x14ac:dyDescent="0.25">
      <c r="AL1400" s="2"/>
      <c r="AX1400" s="1"/>
      <c r="AZ1400" s="1"/>
      <c r="BD1400" s="1"/>
      <c r="BF1400" s="1"/>
      <c r="BH1400" s="1"/>
      <c r="BJ1400" s="1"/>
    </row>
    <row r="1401" spans="38:62" x14ac:dyDescent="0.25">
      <c r="AL1401" s="2"/>
      <c r="AX1401" s="1"/>
      <c r="AZ1401" s="1"/>
      <c r="BD1401" s="1"/>
      <c r="BF1401" s="1"/>
      <c r="BH1401" s="1"/>
      <c r="BJ1401" s="1"/>
    </row>
    <row r="1402" spans="38:62" x14ac:dyDescent="0.25">
      <c r="AL1402" s="2"/>
      <c r="AZ1402" s="1"/>
      <c r="BD1402" s="1"/>
      <c r="BF1402" s="1"/>
      <c r="BH1402" s="1"/>
      <c r="BJ1402" s="1"/>
    </row>
    <row r="1403" spans="38:62" x14ac:dyDescent="0.25">
      <c r="AL1403" s="2"/>
      <c r="AX1403" s="1"/>
      <c r="BD1403" s="1"/>
      <c r="BF1403" s="1"/>
      <c r="BH1403" s="1"/>
      <c r="BJ1403" s="1"/>
    </row>
    <row r="1404" spans="38:62" x14ac:dyDescent="0.25">
      <c r="AL1404" s="4"/>
      <c r="AX1404" s="1"/>
      <c r="BD1404" s="1"/>
      <c r="BF1404" s="1"/>
      <c r="BH1404" s="1"/>
      <c r="BJ1404" s="1"/>
    </row>
    <row r="1405" spans="38:62" x14ac:dyDescent="0.25">
      <c r="AL1405" s="4"/>
      <c r="AX1405" s="1"/>
      <c r="AZ1405" s="1"/>
      <c r="BD1405" s="1"/>
      <c r="BF1405" s="1"/>
      <c r="BH1405" s="1"/>
      <c r="BJ1405" s="1"/>
    </row>
    <row r="1406" spans="38:62" x14ac:dyDescent="0.25">
      <c r="AL1406" s="4"/>
      <c r="AX1406" s="1"/>
      <c r="AZ1406" s="1"/>
      <c r="BD1406" s="1"/>
      <c r="BF1406" s="1"/>
      <c r="BH1406" s="1"/>
      <c r="BJ1406" s="1"/>
    </row>
    <row r="1407" spans="38:62" x14ac:dyDescent="0.25">
      <c r="AL1407" s="4"/>
      <c r="AX1407" s="1"/>
      <c r="AZ1407" s="1"/>
      <c r="BD1407" s="1"/>
      <c r="BF1407" s="1"/>
      <c r="BH1407" s="1"/>
      <c r="BJ1407" s="1"/>
    </row>
    <row r="1408" spans="38:62" x14ac:dyDescent="0.25">
      <c r="AL1408" s="4"/>
      <c r="AX1408" s="1"/>
      <c r="AZ1408" s="1"/>
      <c r="BD1408" s="1"/>
      <c r="BF1408" s="1"/>
      <c r="BH1408" s="1"/>
      <c r="BJ1408" s="1"/>
    </row>
    <row r="1409" spans="38:62" x14ac:dyDescent="0.25">
      <c r="AL1409" s="4"/>
      <c r="AX1409" s="1"/>
      <c r="AZ1409" s="1"/>
      <c r="BD1409" s="1"/>
      <c r="BF1409" s="1"/>
      <c r="BH1409" s="1"/>
      <c r="BJ1409" s="1"/>
    </row>
    <row r="1410" spans="38:62" x14ac:dyDescent="0.25">
      <c r="AL1410" s="4"/>
      <c r="AX1410" s="1"/>
      <c r="AZ1410" s="1"/>
      <c r="BD1410" s="1"/>
      <c r="BF1410" s="1"/>
      <c r="BH1410" s="1"/>
      <c r="BJ1410" s="1"/>
    </row>
    <row r="1411" spans="38:62" x14ac:dyDescent="0.25">
      <c r="AL1411" s="4"/>
      <c r="AX1411" s="1"/>
      <c r="AZ1411" s="1"/>
      <c r="BD1411" s="1"/>
      <c r="BF1411" s="1"/>
      <c r="BH1411" s="1"/>
      <c r="BJ1411" s="1"/>
    </row>
    <row r="1412" spans="38:62" x14ac:dyDescent="0.25">
      <c r="AL1412" s="4"/>
      <c r="AX1412" s="1"/>
      <c r="AZ1412" s="1"/>
      <c r="BD1412" s="1"/>
      <c r="BF1412" s="1"/>
      <c r="BH1412" s="1"/>
      <c r="BJ1412" s="1"/>
    </row>
    <row r="1413" spans="38:62" x14ac:dyDescent="0.25">
      <c r="AL1413" s="4"/>
      <c r="AX1413" s="1"/>
      <c r="AZ1413" s="1"/>
      <c r="BD1413" s="1"/>
      <c r="BF1413" s="1"/>
      <c r="BH1413" s="1"/>
      <c r="BJ1413" s="1"/>
    </row>
    <row r="1414" spans="38:62" x14ac:dyDescent="0.25">
      <c r="AL1414" s="4"/>
      <c r="AX1414" s="1"/>
      <c r="AZ1414" s="1"/>
      <c r="BD1414" s="1"/>
      <c r="BF1414" s="1"/>
      <c r="BH1414" s="1"/>
      <c r="BJ1414" s="1"/>
    </row>
    <row r="1415" spans="38:62" x14ac:dyDescent="0.25">
      <c r="AL1415" s="2"/>
      <c r="AX1415" s="1"/>
      <c r="AZ1415" s="1"/>
      <c r="BD1415" s="1"/>
      <c r="BF1415" s="1"/>
      <c r="BH1415" s="1"/>
      <c r="BJ1415" s="1"/>
    </row>
    <row r="1416" spans="38:62" x14ac:dyDescent="0.25">
      <c r="AL1416" s="2"/>
      <c r="AX1416" s="1"/>
      <c r="AZ1416" s="1"/>
      <c r="BD1416" s="1"/>
      <c r="BF1416" s="1"/>
      <c r="BH1416" s="1"/>
      <c r="BJ1416" s="1"/>
    </row>
    <row r="1417" spans="38:62" x14ac:dyDescent="0.25">
      <c r="AL1417" s="2"/>
      <c r="AX1417" s="1"/>
      <c r="BD1417" s="1"/>
      <c r="BF1417" s="1"/>
      <c r="BH1417" s="1"/>
      <c r="BJ1417" s="1"/>
    </row>
    <row r="1418" spans="38:62" x14ac:dyDescent="0.25">
      <c r="AL1418" s="2"/>
      <c r="AX1418" s="1"/>
      <c r="AZ1418" s="1"/>
      <c r="BD1418" s="1"/>
      <c r="BF1418" s="1"/>
      <c r="BH1418" s="1"/>
      <c r="BJ1418" s="1"/>
    </row>
    <row r="1419" spans="38:62" x14ac:dyDescent="0.25">
      <c r="AL1419" s="2"/>
      <c r="AX1419" s="1"/>
      <c r="AZ1419" s="1"/>
      <c r="BD1419" s="1"/>
      <c r="BF1419" s="1"/>
      <c r="BH1419" s="1"/>
      <c r="BJ1419" s="1"/>
    </row>
    <row r="1420" spans="38:62" x14ac:dyDescent="0.25">
      <c r="AL1420" s="2"/>
      <c r="AX1420" s="1"/>
      <c r="AZ1420" s="1"/>
      <c r="BD1420" s="1"/>
      <c r="BF1420" s="1"/>
      <c r="BH1420" s="1"/>
      <c r="BJ1420" s="1"/>
    </row>
    <row r="1421" spans="38:62" x14ac:dyDescent="0.25">
      <c r="AL1421" s="2"/>
      <c r="AX1421" s="1"/>
      <c r="AZ1421" s="1"/>
      <c r="BD1421" s="1"/>
      <c r="BF1421" s="1"/>
      <c r="BH1421" s="1"/>
      <c r="BJ1421" s="1"/>
    </row>
    <row r="1422" spans="38:62" x14ac:dyDescent="0.25">
      <c r="AL1422" s="2"/>
      <c r="AX1422" s="1"/>
      <c r="AZ1422" s="1"/>
      <c r="BD1422" s="1"/>
      <c r="BF1422" s="1"/>
      <c r="BH1422" s="1"/>
      <c r="BJ1422" s="1"/>
    </row>
    <row r="1423" spans="38:62" x14ac:dyDescent="0.25">
      <c r="AL1423" s="2"/>
      <c r="AX1423" s="1"/>
      <c r="AZ1423" s="1"/>
      <c r="BD1423" s="1"/>
      <c r="BF1423" s="1"/>
      <c r="BH1423" s="1"/>
      <c r="BJ1423" s="1"/>
    </row>
    <row r="1424" spans="38:62" x14ac:dyDescent="0.25">
      <c r="AL1424" s="2"/>
      <c r="AX1424" s="1"/>
      <c r="AZ1424" s="1"/>
      <c r="BD1424" s="1"/>
      <c r="BF1424" s="1"/>
      <c r="BH1424" s="1"/>
      <c r="BJ1424" s="1"/>
    </row>
    <row r="1425" spans="38:62" x14ac:dyDescent="0.25">
      <c r="AL1425" s="2"/>
      <c r="AX1425" s="1"/>
      <c r="AZ1425" s="1"/>
      <c r="BD1425" s="1"/>
      <c r="BF1425" s="1"/>
      <c r="BH1425" s="1"/>
      <c r="BJ1425" s="1"/>
    </row>
    <row r="1426" spans="38:62" x14ac:dyDescent="0.25">
      <c r="AL1426" s="2"/>
      <c r="AX1426" s="1"/>
      <c r="AZ1426" s="1"/>
      <c r="BD1426" s="1"/>
      <c r="BF1426" s="1"/>
      <c r="BH1426" s="1"/>
      <c r="BJ1426" s="1"/>
    </row>
    <row r="1427" spans="38:62" x14ac:dyDescent="0.25">
      <c r="AL1427" s="2"/>
      <c r="AX1427" s="1"/>
      <c r="AZ1427" s="1"/>
      <c r="BD1427" s="1"/>
      <c r="BF1427" s="1"/>
      <c r="BH1427" s="1"/>
      <c r="BJ1427" s="1"/>
    </row>
    <row r="1428" spans="38:62" x14ac:dyDescent="0.25">
      <c r="AL1428" s="2"/>
      <c r="AZ1428" s="1"/>
      <c r="BD1428" s="1"/>
      <c r="BF1428" s="1"/>
      <c r="BH1428" s="1"/>
      <c r="BJ1428" s="1"/>
    </row>
    <row r="1429" spans="38:62" x14ac:dyDescent="0.25">
      <c r="AL1429" s="4"/>
      <c r="AZ1429" s="1"/>
      <c r="BD1429" s="1"/>
      <c r="BF1429" s="1"/>
      <c r="BH1429" s="1"/>
      <c r="BJ1429" s="1"/>
    </row>
    <row r="1430" spans="38:62" x14ac:dyDescent="0.25">
      <c r="AL1430" s="4"/>
      <c r="AX1430" s="1"/>
      <c r="BD1430" s="1"/>
      <c r="BF1430" s="1"/>
      <c r="BH1430" s="1"/>
      <c r="BJ1430" s="1"/>
    </row>
    <row r="1431" spans="38:62" x14ac:dyDescent="0.25">
      <c r="AL1431" s="4"/>
      <c r="AX1431" s="1"/>
      <c r="AZ1431" s="1"/>
      <c r="BD1431" s="1"/>
      <c r="BF1431" s="1"/>
      <c r="BH1431" s="1"/>
      <c r="BJ1431" s="1"/>
    </row>
    <row r="1432" spans="38:62" x14ac:dyDescent="0.25">
      <c r="AL1432" s="4"/>
      <c r="AX1432" s="1"/>
      <c r="AZ1432" s="1"/>
      <c r="BD1432" s="1"/>
      <c r="BF1432" s="1"/>
      <c r="BH1432" s="1"/>
      <c r="BJ1432" s="1"/>
    </row>
    <row r="1433" spans="38:62" x14ac:dyDescent="0.25">
      <c r="AL1433" s="4"/>
      <c r="AX1433" s="1"/>
      <c r="AZ1433" s="1"/>
      <c r="BD1433" s="1"/>
      <c r="BF1433" s="1"/>
      <c r="BH1433" s="1"/>
      <c r="BJ1433" s="1"/>
    </row>
    <row r="1434" spans="38:62" x14ac:dyDescent="0.25">
      <c r="AL1434" s="4"/>
      <c r="AX1434" s="1"/>
      <c r="AZ1434" s="1"/>
      <c r="BD1434" s="1"/>
      <c r="BF1434" s="1"/>
      <c r="BH1434" s="1"/>
      <c r="BJ1434" s="1"/>
    </row>
    <row r="1435" spans="38:62" x14ac:dyDescent="0.25">
      <c r="AX1435" s="1"/>
      <c r="AZ1435" s="1"/>
      <c r="BD1435" s="1"/>
      <c r="BJ1435" s="1"/>
    </row>
    <row r="1436" spans="38:62" x14ac:dyDescent="0.25">
      <c r="AL1436" s="4"/>
      <c r="AX1436" s="1"/>
      <c r="AZ1436" s="1"/>
      <c r="BD1436" s="1"/>
      <c r="BF1436" s="1"/>
      <c r="BH1436" s="1"/>
      <c r="BJ1436" s="1"/>
    </row>
    <row r="1437" spans="38:62" x14ac:dyDescent="0.25">
      <c r="AL1437" s="4"/>
      <c r="AX1437" s="1"/>
      <c r="AZ1437" s="1"/>
      <c r="BD1437" s="1"/>
      <c r="BF1437" s="1"/>
      <c r="BH1437" s="1"/>
      <c r="BJ1437" s="1"/>
    </row>
    <row r="1438" spans="38:62" x14ac:dyDescent="0.25">
      <c r="AL1438" s="2"/>
      <c r="AX1438" s="1"/>
      <c r="AZ1438" s="1"/>
      <c r="BD1438" s="1"/>
      <c r="BF1438" s="1"/>
      <c r="BH1438" s="1"/>
      <c r="BJ1438" s="1"/>
    </row>
    <row r="1439" spans="38:62" x14ac:dyDescent="0.25">
      <c r="AL1439" s="2"/>
      <c r="AX1439" s="1"/>
      <c r="AZ1439" s="1"/>
      <c r="BD1439" s="1"/>
      <c r="BF1439" s="1"/>
      <c r="BH1439" s="1"/>
      <c r="BJ1439" s="1"/>
    </row>
    <row r="1440" spans="38:62" x14ac:dyDescent="0.25">
      <c r="AL1440" s="2"/>
      <c r="AX1440" s="1"/>
      <c r="AZ1440" s="1"/>
      <c r="BD1440" s="1"/>
      <c r="BF1440" s="1"/>
      <c r="BH1440" s="1"/>
      <c r="BJ1440" s="1"/>
    </row>
    <row r="1441" spans="38:62" x14ac:dyDescent="0.25">
      <c r="AL1441" s="4"/>
      <c r="AX1441" s="1"/>
      <c r="AZ1441" s="1"/>
      <c r="BD1441" s="1"/>
      <c r="BF1441" s="1"/>
      <c r="BH1441" s="1"/>
      <c r="BJ1441" s="1"/>
    </row>
    <row r="1442" spans="38:62" x14ac:dyDescent="0.25">
      <c r="AL1442" s="2"/>
      <c r="AZ1442" s="1"/>
      <c r="BD1442" s="1"/>
      <c r="BF1442" s="1"/>
      <c r="BH1442" s="1"/>
      <c r="BJ1442" s="1"/>
    </row>
    <row r="1443" spans="38:62" x14ac:dyDescent="0.25">
      <c r="AL1443" s="2"/>
      <c r="AX1443" s="1"/>
      <c r="BD1443" s="1"/>
      <c r="BF1443" s="1"/>
      <c r="BH1443" s="1"/>
      <c r="BJ1443" s="1"/>
    </row>
    <row r="1444" spans="38:62" x14ac:dyDescent="0.25">
      <c r="AL1444" s="2"/>
      <c r="AX1444" s="1"/>
      <c r="BD1444" s="1"/>
      <c r="BF1444" s="1"/>
      <c r="BH1444" s="1"/>
      <c r="BJ1444" s="1"/>
    </row>
    <row r="1445" spans="38:62" x14ac:dyDescent="0.25">
      <c r="AL1445" s="2"/>
      <c r="AX1445" s="1"/>
      <c r="AZ1445" s="1"/>
      <c r="BD1445" s="1"/>
      <c r="BF1445" s="1"/>
      <c r="BH1445" s="1"/>
      <c r="BJ1445" s="1"/>
    </row>
    <row r="1446" spans="38:62" x14ac:dyDescent="0.25">
      <c r="AL1446" s="2"/>
      <c r="AX1446" s="1"/>
      <c r="AZ1446" s="1"/>
      <c r="BD1446" s="1"/>
      <c r="BF1446" s="1"/>
      <c r="BH1446" s="1"/>
      <c r="BJ1446" s="1"/>
    </row>
    <row r="1447" spans="38:62" x14ac:dyDescent="0.25">
      <c r="AL1447" s="2"/>
      <c r="AX1447" s="1"/>
      <c r="AZ1447" s="1"/>
      <c r="BD1447" s="1"/>
      <c r="BF1447" s="1"/>
      <c r="BH1447" s="1"/>
      <c r="BJ1447" s="1"/>
    </row>
    <row r="1448" spans="38:62" x14ac:dyDescent="0.25">
      <c r="AL1448" s="2"/>
      <c r="AX1448" s="1"/>
      <c r="AZ1448" s="1"/>
      <c r="BD1448" s="1"/>
      <c r="BF1448" s="1"/>
      <c r="BH1448" s="1"/>
      <c r="BJ1448" s="1"/>
    </row>
    <row r="1449" spans="38:62" x14ac:dyDescent="0.25">
      <c r="AL1449" s="2"/>
      <c r="AX1449" s="1"/>
      <c r="AZ1449" s="1"/>
      <c r="BD1449" s="1"/>
      <c r="BF1449" s="1"/>
      <c r="BH1449" s="1"/>
      <c r="BJ1449" s="1"/>
    </row>
    <row r="1450" spans="38:62" x14ac:dyDescent="0.25">
      <c r="AL1450" s="2"/>
      <c r="AX1450" s="1"/>
      <c r="AZ1450" s="1"/>
      <c r="BD1450" s="1"/>
      <c r="BF1450" s="1"/>
      <c r="BH1450" s="1"/>
      <c r="BJ1450" s="1"/>
    </row>
    <row r="1451" spans="38:62" x14ac:dyDescent="0.25">
      <c r="AL1451" s="2"/>
      <c r="AX1451" s="1"/>
      <c r="AZ1451" s="1"/>
      <c r="BD1451" s="1"/>
      <c r="BF1451" s="1"/>
      <c r="BH1451" s="1"/>
      <c r="BJ1451" s="1"/>
    </row>
    <row r="1452" spans="38:62" x14ac:dyDescent="0.25">
      <c r="AL1452" s="2"/>
      <c r="AX1452" s="1"/>
      <c r="AZ1452" s="1"/>
      <c r="BD1452" s="1"/>
      <c r="BF1452" s="1"/>
      <c r="BH1452" s="1"/>
      <c r="BJ1452" s="1"/>
    </row>
    <row r="1453" spans="38:62" x14ac:dyDescent="0.25">
      <c r="AL1453" s="2"/>
      <c r="AX1453" s="1"/>
      <c r="AZ1453" s="1"/>
      <c r="BD1453" s="1"/>
      <c r="BF1453" s="1"/>
      <c r="BH1453" s="1"/>
      <c r="BJ1453" s="1"/>
    </row>
    <row r="1454" spans="38:62" x14ac:dyDescent="0.25">
      <c r="AL1454" s="2"/>
      <c r="AX1454" s="1"/>
      <c r="AZ1454" s="1"/>
      <c r="BD1454" s="1"/>
      <c r="BF1454" s="1"/>
      <c r="BH1454" s="1"/>
      <c r="BJ1454" s="1"/>
    </row>
    <row r="1455" spans="38:62" x14ac:dyDescent="0.25">
      <c r="AL1455" s="2"/>
      <c r="AZ1455" s="1"/>
      <c r="BD1455" s="1"/>
      <c r="BF1455" s="1"/>
      <c r="BH1455" s="1"/>
      <c r="BJ1455" s="1"/>
    </row>
    <row r="1456" spans="38:62" x14ac:dyDescent="0.25">
      <c r="AL1456" s="2"/>
      <c r="AZ1456" s="1"/>
      <c r="BD1456" s="1"/>
      <c r="BF1456" s="1"/>
      <c r="BH1456" s="1"/>
      <c r="BJ1456" s="1"/>
    </row>
    <row r="1457" spans="38:62" x14ac:dyDescent="0.25">
      <c r="AL1457" s="2"/>
      <c r="AX1457" s="1"/>
      <c r="BD1457" s="1"/>
      <c r="BF1457" s="1"/>
      <c r="BH1457" s="1"/>
      <c r="BJ1457" s="1"/>
    </row>
    <row r="1458" spans="38:62" x14ac:dyDescent="0.25">
      <c r="AL1458" s="2"/>
      <c r="AX1458" s="1"/>
      <c r="AZ1458" s="1"/>
      <c r="BD1458" s="1"/>
      <c r="BF1458" s="1"/>
      <c r="BH1458" s="1"/>
      <c r="BJ1458" s="1"/>
    </row>
    <row r="1459" spans="38:62" x14ac:dyDescent="0.25">
      <c r="AL1459" s="2"/>
      <c r="AX1459" s="1"/>
      <c r="AZ1459" s="1"/>
      <c r="BD1459" s="1"/>
      <c r="BF1459" s="1"/>
      <c r="BH1459" s="1"/>
      <c r="BJ1459" s="1"/>
    </row>
    <row r="1460" spans="38:62" x14ac:dyDescent="0.25">
      <c r="AL1460" s="4"/>
      <c r="AX1460" s="1"/>
      <c r="AZ1460" s="1"/>
      <c r="BD1460" s="1"/>
      <c r="BF1460" s="1"/>
      <c r="BH1460" s="1"/>
      <c r="BJ1460" s="1"/>
    </row>
    <row r="1461" spans="38:62" x14ac:dyDescent="0.25">
      <c r="AL1461" s="4"/>
      <c r="AX1461" s="1"/>
      <c r="AZ1461" s="1"/>
      <c r="BD1461" s="1"/>
      <c r="BF1461" s="1"/>
      <c r="BH1461" s="1"/>
      <c r="BJ1461" s="1"/>
    </row>
    <row r="1462" spans="38:62" x14ac:dyDescent="0.25">
      <c r="AL1462" s="4"/>
      <c r="AX1462" s="1"/>
      <c r="AZ1462" s="1"/>
      <c r="BD1462" s="1"/>
      <c r="BF1462" s="1"/>
      <c r="BH1462" s="1"/>
      <c r="BJ1462" s="1"/>
    </row>
    <row r="1463" spans="38:62" x14ac:dyDescent="0.25">
      <c r="AL1463" s="4"/>
      <c r="AX1463" s="1"/>
      <c r="AZ1463" s="1"/>
      <c r="BD1463" s="1"/>
      <c r="BF1463" s="1"/>
      <c r="BH1463" s="1"/>
      <c r="BJ1463" s="1"/>
    </row>
    <row r="1464" spans="38:62" x14ac:dyDescent="0.25">
      <c r="AL1464" s="4"/>
      <c r="AX1464" s="1"/>
      <c r="AZ1464" s="1"/>
      <c r="BD1464" s="1"/>
      <c r="BF1464" s="1"/>
      <c r="BH1464" s="1"/>
      <c r="BJ1464" s="1"/>
    </row>
    <row r="1465" spans="38:62" x14ac:dyDescent="0.25">
      <c r="AL1465" s="4"/>
      <c r="AX1465" s="1"/>
      <c r="AZ1465" s="1"/>
      <c r="BD1465" s="1"/>
      <c r="BF1465" s="1"/>
      <c r="BH1465" s="1"/>
      <c r="BJ1465" s="1"/>
    </row>
    <row r="1466" spans="38:62" x14ac:dyDescent="0.25">
      <c r="AL1466" s="4"/>
      <c r="AX1466" s="1"/>
      <c r="AZ1466" s="1"/>
      <c r="BD1466" s="1"/>
      <c r="BF1466" s="1"/>
      <c r="BH1466" s="1"/>
      <c r="BJ1466" s="1"/>
    </row>
    <row r="1467" spans="38:62" x14ac:dyDescent="0.25">
      <c r="AL1467" s="4"/>
      <c r="AX1467" s="1"/>
      <c r="AZ1467" s="1"/>
      <c r="BD1467" s="1"/>
      <c r="BF1467" s="1"/>
      <c r="BH1467" s="1"/>
      <c r="BJ1467" s="1"/>
    </row>
    <row r="1468" spans="38:62" x14ac:dyDescent="0.25">
      <c r="AL1468" s="4"/>
      <c r="AZ1468" s="1"/>
      <c r="BD1468" s="1"/>
      <c r="BF1468" s="1"/>
      <c r="BH1468" s="1"/>
      <c r="BJ1468" s="1"/>
    </row>
    <row r="1469" spans="38:62" x14ac:dyDescent="0.25">
      <c r="AL1469" s="4"/>
      <c r="AX1469" s="1"/>
      <c r="BD1469" s="1"/>
      <c r="BF1469" s="1"/>
      <c r="BH1469" s="1"/>
      <c r="BJ1469" s="1"/>
    </row>
    <row r="1470" spans="38:62" x14ac:dyDescent="0.25">
      <c r="AL1470" s="4"/>
      <c r="AX1470" s="1"/>
      <c r="BD1470" s="1"/>
      <c r="BF1470" s="1"/>
      <c r="BH1470" s="1"/>
      <c r="BJ1470" s="1"/>
    </row>
    <row r="1471" spans="38:62" x14ac:dyDescent="0.25">
      <c r="AL1471" s="4"/>
      <c r="AX1471" s="1"/>
      <c r="AZ1471" s="1"/>
      <c r="BD1471" s="1"/>
      <c r="BF1471" s="1"/>
      <c r="BH1471" s="1"/>
      <c r="BJ1471" s="1"/>
    </row>
    <row r="1472" spans="38:62" x14ac:dyDescent="0.25">
      <c r="AL1472" s="4"/>
      <c r="AX1472" s="1"/>
      <c r="AZ1472" s="1"/>
      <c r="BD1472" s="1"/>
      <c r="BF1472" s="1"/>
      <c r="BH1472" s="1"/>
      <c r="BJ1472" s="1"/>
    </row>
    <row r="1473" spans="38:62" x14ac:dyDescent="0.25">
      <c r="AL1473" s="2"/>
      <c r="AX1473" s="1"/>
      <c r="AZ1473" s="1"/>
      <c r="BD1473" s="1"/>
      <c r="BF1473" s="1"/>
      <c r="BH1473" s="1"/>
      <c r="BJ1473" s="1"/>
    </row>
    <row r="1474" spans="38:62" x14ac:dyDescent="0.25">
      <c r="AL1474" s="2"/>
      <c r="AX1474" s="1"/>
      <c r="AZ1474" s="1"/>
      <c r="BD1474" s="1"/>
      <c r="BF1474" s="1"/>
      <c r="BH1474" s="1"/>
      <c r="BJ1474" s="1"/>
    </row>
    <row r="1475" spans="38:62" x14ac:dyDescent="0.25">
      <c r="AL1475" s="2"/>
      <c r="AX1475" s="1"/>
      <c r="AZ1475" s="1"/>
      <c r="BD1475" s="1"/>
      <c r="BF1475" s="1"/>
      <c r="BH1475" s="1"/>
      <c r="BJ1475" s="1"/>
    </row>
    <row r="1476" spans="38:62" x14ac:dyDescent="0.25">
      <c r="AL1476" s="2"/>
      <c r="BF1476" s="1"/>
      <c r="BH1476" s="1"/>
    </row>
    <row r="1477" spans="38:62" x14ac:dyDescent="0.25">
      <c r="AL1477" s="2"/>
      <c r="AX1477" s="1"/>
      <c r="AZ1477" s="1"/>
      <c r="BD1477" s="1"/>
      <c r="BF1477" s="1"/>
      <c r="BH1477" s="1"/>
      <c r="BJ1477" s="1"/>
    </row>
    <row r="1478" spans="38:62" x14ac:dyDescent="0.25">
      <c r="AL1478" s="2"/>
      <c r="AX1478" s="1"/>
      <c r="AZ1478" s="1"/>
      <c r="BD1478" s="1"/>
      <c r="BF1478" s="1"/>
      <c r="BH1478" s="1"/>
      <c r="BJ1478" s="1"/>
    </row>
    <row r="1479" spans="38:62" x14ac:dyDescent="0.25">
      <c r="AL1479" s="2"/>
      <c r="AX1479" s="1"/>
      <c r="AZ1479" s="1"/>
      <c r="BD1479" s="1"/>
      <c r="BF1479" s="1"/>
      <c r="BH1479" s="1"/>
      <c r="BJ1479" s="1"/>
    </row>
    <row r="1480" spans="38:62" x14ac:dyDescent="0.25">
      <c r="AL1480" s="2"/>
      <c r="AX1480" s="1"/>
      <c r="AZ1480" s="1"/>
      <c r="BD1480" s="1"/>
      <c r="BF1480" s="1"/>
      <c r="BH1480" s="1"/>
      <c r="BJ1480" s="1"/>
    </row>
    <row r="1481" spans="38:62" x14ac:dyDescent="0.25">
      <c r="AL1481" s="2"/>
      <c r="AX1481" s="1"/>
      <c r="AZ1481" s="1"/>
      <c r="BD1481" s="1"/>
      <c r="BF1481" s="1"/>
      <c r="BH1481" s="1"/>
      <c r="BJ1481" s="1"/>
    </row>
    <row r="1482" spans="38:62" x14ac:dyDescent="0.25">
      <c r="AL1482" s="2"/>
      <c r="AZ1482" s="1"/>
      <c r="BD1482" s="1"/>
      <c r="BF1482" s="1"/>
      <c r="BH1482" s="1"/>
      <c r="BJ1482" s="1"/>
    </row>
    <row r="1483" spans="38:62" x14ac:dyDescent="0.25">
      <c r="AL1483" s="2"/>
      <c r="AZ1483" s="1"/>
      <c r="BD1483" s="1"/>
      <c r="BF1483" s="1"/>
      <c r="BH1483" s="1"/>
      <c r="BJ1483" s="1"/>
    </row>
    <row r="1484" spans="38:62" x14ac:dyDescent="0.25">
      <c r="AL1484" s="2"/>
      <c r="AX1484" s="1"/>
      <c r="BD1484" s="1"/>
      <c r="BF1484" s="1"/>
      <c r="BH1484" s="1"/>
      <c r="BJ1484" s="1"/>
    </row>
    <row r="1485" spans="38:62" x14ac:dyDescent="0.25">
      <c r="AL1485" s="2"/>
      <c r="AX1485" s="1"/>
      <c r="AZ1485" s="1"/>
      <c r="BD1485" s="1"/>
      <c r="BF1485" s="1"/>
      <c r="BH1485" s="1"/>
      <c r="BJ1485" s="1"/>
    </row>
    <row r="1486" spans="38:62" x14ac:dyDescent="0.25">
      <c r="AL1486" s="2"/>
      <c r="AX1486" s="1"/>
      <c r="AZ1486" s="1"/>
      <c r="BD1486" s="1"/>
      <c r="BF1486" s="1"/>
      <c r="BH1486" s="1"/>
      <c r="BJ1486" s="1"/>
    </row>
    <row r="1487" spans="38:62" x14ac:dyDescent="0.25">
      <c r="AL1487" s="2"/>
      <c r="AX1487" s="1"/>
      <c r="AZ1487" s="1"/>
      <c r="BD1487" s="1"/>
      <c r="BF1487" s="1"/>
      <c r="BH1487" s="1"/>
      <c r="BJ1487" s="1"/>
    </row>
    <row r="1488" spans="38:62" x14ac:dyDescent="0.25">
      <c r="AL1488" s="2"/>
      <c r="AX1488" s="1"/>
      <c r="AZ1488" s="1"/>
      <c r="BD1488" s="1"/>
      <c r="BF1488" s="1"/>
      <c r="BH1488" s="1"/>
      <c r="BJ1488" s="1"/>
    </row>
    <row r="1489" spans="38:62" x14ac:dyDescent="0.25">
      <c r="AL1489" s="2"/>
      <c r="AX1489" s="1"/>
      <c r="AZ1489" s="1"/>
      <c r="BD1489" s="1"/>
      <c r="BF1489" s="1"/>
      <c r="BH1489" s="1"/>
      <c r="BJ1489" s="1"/>
    </row>
    <row r="1490" spans="38:62" x14ac:dyDescent="0.25">
      <c r="AL1490" s="2"/>
      <c r="AX1490" s="1"/>
      <c r="AZ1490" s="1"/>
      <c r="BD1490" s="1"/>
      <c r="BF1490" s="1"/>
      <c r="BH1490" s="1"/>
      <c r="BJ1490" s="1"/>
    </row>
    <row r="1491" spans="38:62" x14ac:dyDescent="0.25">
      <c r="AL1491" s="2"/>
      <c r="AX1491" s="1"/>
      <c r="AZ1491" s="1"/>
      <c r="BD1491" s="1"/>
      <c r="BF1491" s="1"/>
      <c r="BH1491" s="1"/>
      <c r="BJ1491" s="1"/>
    </row>
    <row r="1492" spans="38:62" x14ac:dyDescent="0.25">
      <c r="AL1492" s="4"/>
      <c r="AX1492" s="1"/>
      <c r="AZ1492" s="1"/>
      <c r="BD1492" s="1"/>
      <c r="BF1492" s="1"/>
      <c r="BH1492" s="1"/>
      <c r="BJ1492" s="1"/>
    </row>
    <row r="1493" spans="38:62" x14ac:dyDescent="0.25">
      <c r="AL1493" s="4"/>
      <c r="AX1493" s="1"/>
      <c r="AZ1493" s="1"/>
      <c r="BD1493" s="1"/>
      <c r="BF1493" s="1"/>
      <c r="BH1493" s="1"/>
      <c r="BJ1493" s="1"/>
    </row>
    <row r="1494" spans="38:62" x14ac:dyDescent="0.25">
      <c r="AL1494" s="4"/>
      <c r="AX1494" s="1"/>
      <c r="AZ1494" s="1"/>
      <c r="BD1494" s="1"/>
      <c r="BF1494" s="1"/>
      <c r="BH1494" s="1"/>
      <c r="BJ1494" s="1"/>
    </row>
    <row r="1495" spans="38:62" x14ac:dyDescent="0.25">
      <c r="AL1495" s="4"/>
      <c r="AX1495" s="1"/>
      <c r="AZ1495" s="1"/>
      <c r="BD1495" s="1"/>
      <c r="BF1495" s="1"/>
      <c r="BH1495" s="1"/>
      <c r="BJ1495" s="1"/>
    </row>
    <row r="1496" spans="38:62" x14ac:dyDescent="0.25">
      <c r="AL1496" s="4"/>
      <c r="AZ1496" s="1"/>
      <c r="BD1496" s="1"/>
      <c r="BF1496" s="1"/>
      <c r="BH1496" s="1"/>
      <c r="BJ1496" s="1"/>
    </row>
    <row r="1497" spans="38:62" x14ac:dyDescent="0.25">
      <c r="AL1497" s="4"/>
      <c r="AX1497" s="1"/>
      <c r="BD1497" s="1"/>
      <c r="BF1497" s="1"/>
      <c r="BH1497" s="1"/>
      <c r="BJ1497" s="1"/>
    </row>
    <row r="1498" spans="38:62" x14ac:dyDescent="0.25">
      <c r="AL1498" s="4"/>
      <c r="AX1498" s="1"/>
      <c r="AZ1498" s="1"/>
      <c r="BD1498" s="1"/>
      <c r="BF1498" s="1"/>
      <c r="BH1498" s="1"/>
      <c r="BJ1498" s="1"/>
    </row>
    <row r="1499" spans="38:62" x14ac:dyDescent="0.25">
      <c r="AL1499" s="4"/>
      <c r="AX1499" s="1"/>
      <c r="AZ1499" s="1"/>
      <c r="BD1499" s="1"/>
      <c r="BF1499" s="1"/>
      <c r="BH1499" s="1"/>
      <c r="BJ1499" s="1"/>
    </row>
    <row r="1500" spans="38:62" x14ac:dyDescent="0.25">
      <c r="AL1500" s="4"/>
      <c r="AX1500" s="1"/>
      <c r="AZ1500" s="1"/>
      <c r="BD1500" s="1"/>
      <c r="BF1500" s="1"/>
      <c r="BH1500" s="1"/>
      <c r="BJ1500" s="1"/>
    </row>
    <row r="1501" spans="38:62" x14ac:dyDescent="0.25">
      <c r="AL1501" s="4"/>
      <c r="AX1501" s="1"/>
      <c r="AZ1501" s="1"/>
      <c r="BD1501" s="1"/>
      <c r="BF1501" s="1"/>
      <c r="BH1501" s="1"/>
      <c r="BJ1501" s="1"/>
    </row>
    <row r="1502" spans="38:62" x14ac:dyDescent="0.25">
      <c r="AL1502" s="4"/>
      <c r="AX1502" s="1"/>
      <c r="AZ1502" s="1"/>
      <c r="BD1502" s="1"/>
      <c r="BF1502" s="1"/>
      <c r="BH1502" s="1"/>
      <c r="BJ1502" s="1"/>
    </row>
    <row r="1503" spans="38:62" x14ac:dyDescent="0.25">
      <c r="AL1503" s="2"/>
      <c r="AX1503" s="1"/>
      <c r="AZ1503" s="1"/>
      <c r="BD1503" s="1"/>
      <c r="BF1503" s="1"/>
      <c r="BH1503" s="1"/>
      <c r="BJ1503" s="1"/>
    </row>
    <row r="1504" spans="38:62" x14ac:dyDescent="0.25">
      <c r="AL1504" s="2"/>
      <c r="AX1504" s="1"/>
      <c r="AZ1504" s="1"/>
      <c r="BD1504" s="1"/>
      <c r="BF1504" s="1"/>
      <c r="BH1504" s="1"/>
      <c r="BJ1504" s="1"/>
    </row>
    <row r="1505" spans="38:62" x14ac:dyDescent="0.25">
      <c r="AL1505" s="2"/>
      <c r="AX1505" s="1"/>
      <c r="AZ1505" s="1"/>
      <c r="BD1505" s="1"/>
      <c r="BF1505" s="1"/>
      <c r="BH1505" s="1"/>
      <c r="BJ1505" s="1"/>
    </row>
    <row r="1506" spans="38:62" x14ac:dyDescent="0.25">
      <c r="AL1506" s="2"/>
      <c r="AX1506" s="1"/>
      <c r="AZ1506" s="1"/>
      <c r="BD1506" s="1"/>
      <c r="BF1506" s="1"/>
      <c r="BH1506" s="1"/>
      <c r="BJ1506" s="1"/>
    </row>
    <row r="1507" spans="38:62" x14ac:dyDescent="0.25">
      <c r="AL1507" s="2"/>
      <c r="AX1507" s="1"/>
      <c r="AZ1507" s="1"/>
      <c r="BD1507" s="1"/>
      <c r="BF1507" s="1"/>
      <c r="BH1507" s="1"/>
      <c r="BJ1507" s="1"/>
    </row>
    <row r="1508" spans="38:62" x14ac:dyDescent="0.25">
      <c r="AL1508" s="2"/>
      <c r="AX1508" s="1"/>
      <c r="AZ1508" s="1"/>
      <c r="BD1508" s="1"/>
      <c r="BF1508" s="1"/>
      <c r="BH1508" s="1"/>
      <c r="BJ1508" s="1"/>
    </row>
    <row r="1509" spans="38:62" x14ac:dyDescent="0.25">
      <c r="AL1509" s="2"/>
      <c r="AZ1509" s="1"/>
      <c r="BD1509" s="1"/>
      <c r="BF1509" s="1"/>
      <c r="BH1509" s="1"/>
      <c r="BJ1509" s="1"/>
    </row>
    <row r="1510" spans="38:62" x14ac:dyDescent="0.25">
      <c r="AL1510" s="2"/>
      <c r="AX1510" s="1"/>
      <c r="BD1510" s="1"/>
      <c r="BF1510" s="1"/>
      <c r="BH1510" s="1"/>
      <c r="BJ1510" s="1"/>
    </row>
    <row r="1511" spans="38:62" x14ac:dyDescent="0.25">
      <c r="AL1511" s="2"/>
      <c r="AX1511" s="1"/>
      <c r="BD1511" s="1"/>
      <c r="BF1511" s="1"/>
      <c r="BH1511" s="1"/>
      <c r="BJ1511" s="1"/>
    </row>
    <row r="1512" spans="38:62" x14ac:dyDescent="0.25">
      <c r="AL1512" s="2"/>
      <c r="AX1512" s="1"/>
      <c r="AZ1512" s="1"/>
      <c r="BD1512" s="1"/>
      <c r="BF1512" s="1"/>
      <c r="BH1512" s="1"/>
      <c r="BJ1512" s="1"/>
    </row>
    <row r="1513" spans="38:62" x14ac:dyDescent="0.25">
      <c r="AL1513" s="2"/>
      <c r="AX1513" s="1"/>
      <c r="AZ1513" s="1"/>
      <c r="BD1513" s="1"/>
      <c r="BF1513" s="1"/>
      <c r="BH1513" s="1"/>
      <c r="BJ1513" s="1"/>
    </row>
    <row r="1514" spans="38:62" x14ac:dyDescent="0.25">
      <c r="AL1514" s="2"/>
      <c r="AX1514" s="1"/>
      <c r="AZ1514" s="1"/>
      <c r="BD1514" s="1"/>
      <c r="BF1514" s="1"/>
      <c r="BH1514" s="1"/>
      <c r="BJ1514" s="1"/>
    </row>
    <row r="1515" spans="38:62" x14ac:dyDescent="0.25">
      <c r="AL1515" s="2"/>
      <c r="AX1515" s="1"/>
      <c r="AZ1515" s="1"/>
      <c r="BD1515" s="1"/>
      <c r="BF1515" s="1"/>
      <c r="BH1515" s="1"/>
      <c r="BJ1515" s="1"/>
    </row>
    <row r="1516" spans="38:62" x14ac:dyDescent="0.25">
      <c r="AL1516" s="2"/>
      <c r="AX1516" s="1"/>
      <c r="AZ1516" s="1"/>
      <c r="BD1516" s="1"/>
      <c r="BF1516" s="1"/>
      <c r="BH1516" s="1"/>
      <c r="BJ1516" s="1"/>
    </row>
    <row r="1517" spans="38:62" x14ac:dyDescent="0.25">
      <c r="AL1517" s="2"/>
      <c r="AX1517" s="1"/>
      <c r="AZ1517" s="1"/>
      <c r="BD1517" s="1"/>
      <c r="BF1517" s="1"/>
      <c r="BH1517" s="1"/>
      <c r="BJ1517" s="1"/>
    </row>
    <row r="1518" spans="38:62" x14ac:dyDescent="0.25">
      <c r="AL1518" s="2"/>
      <c r="AX1518" s="1"/>
      <c r="AZ1518" s="1"/>
      <c r="BD1518" s="1"/>
      <c r="BF1518" s="1"/>
      <c r="BH1518" s="1"/>
      <c r="BJ1518" s="1"/>
    </row>
    <row r="1519" spans="38:62" x14ac:dyDescent="0.25">
      <c r="AL1519" s="2"/>
      <c r="AX1519" s="1"/>
      <c r="AZ1519" s="1"/>
      <c r="BD1519" s="1"/>
      <c r="BF1519" s="1"/>
      <c r="BH1519" s="1"/>
      <c r="BJ1519" s="1"/>
    </row>
    <row r="1520" spans="38:62" x14ac:dyDescent="0.25">
      <c r="AL1520" s="2"/>
      <c r="AX1520" s="1"/>
      <c r="AZ1520" s="1"/>
      <c r="BD1520" s="1"/>
      <c r="BF1520" s="1"/>
      <c r="BH1520" s="1"/>
      <c r="BJ1520" s="1"/>
    </row>
    <row r="1521" spans="38:62" x14ac:dyDescent="0.25">
      <c r="AL1521" s="2"/>
      <c r="AX1521" s="1"/>
      <c r="AZ1521" s="1"/>
      <c r="BD1521" s="1"/>
      <c r="BF1521" s="1"/>
      <c r="BH1521" s="1"/>
      <c r="BJ1521" s="1"/>
    </row>
    <row r="1522" spans="38:62" x14ac:dyDescent="0.25">
      <c r="AL1522" s="2"/>
      <c r="AZ1522" s="1"/>
      <c r="BD1522" s="1"/>
      <c r="BF1522" s="1"/>
      <c r="BH1522" s="1"/>
      <c r="BJ1522" s="1"/>
    </row>
    <row r="1523" spans="38:62" x14ac:dyDescent="0.25">
      <c r="AL1523" s="4"/>
      <c r="AX1523" s="1"/>
      <c r="AZ1523" s="1"/>
      <c r="BD1523" s="1"/>
      <c r="BF1523" s="1"/>
      <c r="BH1523" s="1"/>
      <c r="BJ1523" s="1"/>
    </row>
    <row r="1524" spans="38:62" x14ac:dyDescent="0.25">
      <c r="AX1524" s="1"/>
      <c r="BD1524" s="1"/>
      <c r="BJ1524" s="1"/>
    </row>
    <row r="1525" spans="38:62" x14ac:dyDescent="0.25">
      <c r="AL1525" s="4"/>
      <c r="AX1525" s="1"/>
      <c r="AZ1525" s="1"/>
      <c r="BD1525" s="1"/>
      <c r="BF1525" s="1"/>
      <c r="BH1525" s="1"/>
      <c r="BJ1525" s="1"/>
    </row>
    <row r="1526" spans="38:62" x14ac:dyDescent="0.25">
      <c r="AL1526" s="4"/>
      <c r="AX1526" s="1"/>
      <c r="AZ1526" s="1"/>
      <c r="BD1526" s="1"/>
      <c r="BF1526" s="1"/>
      <c r="BH1526" s="1"/>
      <c r="BJ1526" s="1"/>
    </row>
    <row r="1527" spans="38:62" x14ac:dyDescent="0.25">
      <c r="AL1527" s="4"/>
      <c r="AX1527" s="1"/>
      <c r="AZ1527" s="1"/>
      <c r="BD1527" s="1"/>
      <c r="BF1527" s="1"/>
      <c r="BH1527" s="1"/>
      <c r="BJ1527" s="1"/>
    </row>
    <row r="1528" spans="38:62" x14ac:dyDescent="0.25">
      <c r="AL1528" s="4"/>
      <c r="AX1528" s="1"/>
      <c r="AZ1528" s="1"/>
      <c r="BD1528" s="1"/>
      <c r="BF1528" s="1"/>
      <c r="BH1528" s="1"/>
      <c r="BJ1528" s="1"/>
    </row>
    <row r="1529" spans="38:62" x14ac:dyDescent="0.25">
      <c r="AL1529" s="4"/>
      <c r="AX1529" s="1"/>
      <c r="AZ1529" s="1"/>
      <c r="BD1529" s="1"/>
      <c r="BF1529" s="1"/>
      <c r="BH1529" s="1"/>
      <c r="BJ1529" s="1"/>
    </row>
    <row r="1530" spans="38:62" x14ac:dyDescent="0.25">
      <c r="AL1530" s="4"/>
      <c r="AX1530" s="1"/>
      <c r="AZ1530" s="1"/>
      <c r="BD1530" s="1"/>
      <c r="BF1530" s="1"/>
      <c r="BH1530" s="1"/>
      <c r="BJ1530" s="1"/>
    </row>
    <row r="1531" spans="38:62" x14ac:dyDescent="0.25">
      <c r="AL1531" s="4"/>
      <c r="AX1531" s="1"/>
      <c r="AZ1531" s="1"/>
      <c r="BD1531" s="1"/>
      <c r="BF1531" s="1"/>
      <c r="BH1531" s="1"/>
      <c r="BJ1531" s="1"/>
    </row>
    <row r="1532" spans="38:62" x14ac:dyDescent="0.25">
      <c r="AL1532" s="4"/>
      <c r="AX1532" s="1"/>
      <c r="AZ1532" s="1"/>
      <c r="BD1532" s="1"/>
      <c r="BF1532" s="1"/>
      <c r="BH1532" s="1"/>
      <c r="BJ1532" s="1"/>
    </row>
    <row r="1533" spans="38:62" x14ac:dyDescent="0.25">
      <c r="AL1533" s="4"/>
      <c r="AX1533" s="1"/>
      <c r="AZ1533" s="1"/>
      <c r="BD1533" s="1"/>
      <c r="BF1533" s="1"/>
      <c r="BH1533" s="1"/>
      <c r="BJ1533" s="1"/>
    </row>
    <row r="1534" spans="38:62" x14ac:dyDescent="0.25">
      <c r="AL1534" s="2"/>
      <c r="AX1534" s="1"/>
      <c r="AZ1534" s="1"/>
      <c r="BD1534" s="1"/>
      <c r="BF1534" s="1"/>
      <c r="BH1534" s="1"/>
      <c r="BJ1534" s="1"/>
    </row>
    <row r="1535" spans="38:62" x14ac:dyDescent="0.25">
      <c r="AL1535" s="2"/>
      <c r="AZ1535" s="1"/>
      <c r="BD1535" s="1"/>
      <c r="BF1535" s="1"/>
      <c r="BH1535" s="1"/>
      <c r="BJ1535" s="1"/>
    </row>
    <row r="1536" spans="38:62" x14ac:dyDescent="0.25">
      <c r="AL1536" s="2"/>
      <c r="BD1536" s="1"/>
      <c r="BF1536" s="1"/>
      <c r="BH1536" s="1"/>
      <c r="BJ1536" s="1"/>
    </row>
    <row r="1537" spans="38:62" x14ac:dyDescent="0.25">
      <c r="AL1537" s="2"/>
      <c r="AX1537" s="1"/>
      <c r="BD1537" s="1"/>
      <c r="BF1537" s="1"/>
      <c r="BH1537" s="1"/>
      <c r="BJ1537" s="1"/>
    </row>
    <row r="1538" spans="38:62" x14ac:dyDescent="0.25">
      <c r="AL1538" s="2"/>
      <c r="AX1538" s="1"/>
      <c r="AZ1538" s="1"/>
      <c r="BD1538" s="1"/>
      <c r="BF1538" s="1"/>
      <c r="BH1538" s="1"/>
      <c r="BJ1538" s="1"/>
    </row>
    <row r="1539" spans="38:62" x14ac:dyDescent="0.25">
      <c r="AL1539" s="2"/>
      <c r="AX1539" s="1"/>
      <c r="AZ1539" s="1"/>
      <c r="BD1539" s="1"/>
      <c r="BF1539" s="1"/>
      <c r="BH1539" s="1"/>
      <c r="BJ1539" s="1"/>
    </row>
    <row r="1540" spans="38:62" x14ac:dyDescent="0.25">
      <c r="AL1540" s="2"/>
      <c r="AX1540" s="1"/>
      <c r="AZ1540" s="1"/>
      <c r="BD1540" s="1"/>
      <c r="BF1540" s="1"/>
      <c r="BH1540" s="1"/>
      <c r="BJ1540" s="1"/>
    </row>
    <row r="1541" spans="38:62" x14ac:dyDescent="0.25">
      <c r="AL1541" s="2"/>
      <c r="AX1541" s="1"/>
      <c r="AZ1541" s="1"/>
      <c r="BD1541" s="1"/>
      <c r="BF1541" s="1"/>
      <c r="BH1541" s="1"/>
      <c r="BJ1541" s="1"/>
    </row>
    <row r="1542" spans="38:62" x14ac:dyDescent="0.25">
      <c r="AL1542" s="2"/>
      <c r="AX1542" s="1"/>
      <c r="AZ1542" s="1"/>
      <c r="BD1542" s="1"/>
      <c r="BF1542" s="1"/>
      <c r="BH1542" s="1"/>
      <c r="BJ1542" s="1"/>
    </row>
    <row r="1543" spans="38:62" x14ac:dyDescent="0.25">
      <c r="AL1543" s="2"/>
      <c r="AX1543" s="1"/>
      <c r="AZ1543" s="1"/>
      <c r="BD1543" s="1"/>
      <c r="BF1543" s="1"/>
      <c r="BH1543" s="1"/>
      <c r="BJ1543" s="1"/>
    </row>
    <row r="1544" spans="38:62" x14ac:dyDescent="0.25">
      <c r="AL1544" s="2"/>
      <c r="AX1544" s="1"/>
      <c r="AZ1544" s="1"/>
      <c r="BD1544" s="1"/>
      <c r="BF1544" s="1"/>
      <c r="BH1544" s="1"/>
      <c r="BJ1544" s="1"/>
    </row>
    <row r="1545" spans="38:62" x14ac:dyDescent="0.25">
      <c r="AL1545" s="2"/>
      <c r="AX1545" s="1"/>
      <c r="AZ1545" s="1"/>
      <c r="BD1545" s="1"/>
      <c r="BF1545" s="1"/>
      <c r="BH1545" s="1"/>
      <c r="BJ1545" s="1"/>
    </row>
    <row r="1546" spans="38:62" x14ac:dyDescent="0.25">
      <c r="AL1546" s="4"/>
      <c r="AX1546" s="1"/>
      <c r="AZ1546" s="1"/>
      <c r="BD1546" s="1"/>
      <c r="BF1546" s="1"/>
      <c r="BH1546" s="1"/>
      <c r="BJ1546" s="1"/>
    </row>
    <row r="1547" spans="38:62" x14ac:dyDescent="0.25">
      <c r="AL1547" s="4"/>
      <c r="AX1547" s="1"/>
      <c r="AZ1547" s="1"/>
      <c r="BD1547" s="1"/>
      <c r="BF1547" s="1"/>
      <c r="BH1547" s="1"/>
      <c r="BJ1547" s="1"/>
    </row>
    <row r="1548" spans="38:62" x14ac:dyDescent="0.25">
      <c r="AL1548" s="4"/>
      <c r="AX1548" s="1"/>
      <c r="AZ1548" s="1"/>
      <c r="BD1548" s="1"/>
      <c r="BF1548" s="1"/>
      <c r="BH1548" s="1"/>
      <c r="BJ1548" s="1"/>
    </row>
    <row r="1549" spans="38:62" x14ac:dyDescent="0.25">
      <c r="AL1549" s="4"/>
      <c r="AZ1549" s="1"/>
      <c r="BD1549" s="1"/>
      <c r="BF1549" s="1"/>
      <c r="BH1549" s="1"/>
      <c r="BJ1549" s="1"/>
    </row>
    <row r="1550" spans="38:62" x14ac:dyDescent="0.25">
      <c r="AL1550" s="4"/>
      <c r="AX1550" s="1"/>
      <c r="BD1550" s="1"/>
      <c r="BF1550" s="1"/>
      <c r="BH1550" s="1"/>
      <c r="BJ1550" s="1"/>
    </row>
    <row r="1551" spans="38:62" x14ac:dyDescent="0.25">
      <c r="AL1551" s="4"/>
      <c r="AX1551" s="1"/>
      <c r="AZ1551" s="1"/>
      <c r="BD1551" s="1"/>
      <c r="BF1551" s="1"/>
      <c r="BH1551" s="1"/>
      <c r="BJ1551" s="1"/>
    </row>
    <row r="1552" spans="38:62" x14ac:dyDescent="0.25">
      <c r="AL1552" s="4"/>
      <c r="AX1552" s="1"/>
      <c r="AZ1552" s="1"/>
      <c r="BD1552" s="1"/>
      <c r="BF1552" s="1"/>
      <c r="BH1552" s="1"/>
      <c r="BJ1552" s="1"/>
    </row>
    <row r="1553" spans="38:62" x14ac:dyDescent="0.25">
      <c r="AL1553" s="4"/>
      <c r="AX1553" s="1"/>
      <c r="AZ1553" s="1"/>
      <c r="BD1553" s="1"/>
      <c r="BF1553" s="1"/>
      <c r="BH1553" s="1"/>
      <c r="BJ1553" s="1"/>
    </row>
    <row r="1554" spans="38:62" x14ac:dyDescent="0.25">
      <c r="AL1554" s="4"/>
      <c r="AX1554" s="1"/>
      <c r="AZ1554" s="1"/>
      <c r="BD1554" s="1"/>
      <c r="BF1554" s="1"/>
      <c r="BH1554" s="1"/>
      <c r="BJ1554" s="1"/>
    </row>
    <row r="1555" spans="38:62" x14ac:dyDescent="0.25">
      <c r="AL1555" s="4"/>
      <c r="AX1555" s="1"/>
      <c r="AZ1555" s="1"/>
      <c r="BD1555" s="1"/>
      <c r="BF1555" s="1"/>
      <c r="BH1555" s="1"/>
      <c r="BJ1555" s="1"/>
    </row>
    <row r="1556" spans="38:62" x14ac:dyDescent="0.25">
      <c r="AL1556" s="4"/>
      <c r="AX1556" s="1"/>
      <c r="AZ1556" s="1"/>
      <c r="BD1556" s="1"/>
      <c r="BF1556" s="1"/>
      <c r="BH1556" s="1"/>
      <c r="BJ1556" s="1"/>
    </row>
    <row r="1557" spans="38:62" x14ac:dyDescent="0.25">
      <c r="AL1557" s="4"/>
      <c r="AX1557" s="1"/>
      <c r="AZ1557" s="1"/>
      <c r="BD1557" s="1"/>
      <c r="BF1557" s="1"/>
      <c r="BH1557" s="1"/>
      <c r="BJ1557" s="1"/>
    </row>
    <row r="1558" spans="38:62" x14ac:dyDescent="0.25">
      <c r="AL1558" s="2"/>
      <c r="AX1558" s="1"/>
      <c r="AZ1558" s="1"/>
      <c r="BD1558" s="1"/>
      <c r="BF1558" s="1"/>
      <c r="BH1558" s="1"/>
      <c r="BJ1558" s="1"/>
    </row>
    <row r="1559" spans="38:62" x14ac:dyDescent="0.25">
      <c r="AL1559" s="2"/>
      <c r="AX1559" s="1"/>
      <c r="AZ1559" s="1"/>
      <c r="BD1559" s="1"/>
      <c r="BF1559" s="1"/>
      <c r="BH1559" s="1"/>
      <c r="BJ1559" s="1"/>
    </row>
    <row r="1560" spans="38:62" x14ac:dyDescent="0.25">
      <c r="AL1560" s="2"/>
      <c r="AX1560" s="1"/>
      <c r="AZ1560" s="1"/>
      <c r="BD1560" s="1"/>
      <c r="BF1560" s="1"/>
      <c r="BH1560" s="1"/>
      <c r="BJ1560" s="1"/>
    </row>
    <row r="1561" spans="38:62" x14ac:dyDescent="0.25">
      <c r="AL1561" s="2"/>
      <c r="AX1561" s="1"/>
      <c r="AZ1561" s="1"/>
      <c r="BD1561" s="1"/>
      <c r="BF1561" s="1"/>
      <c r="BH1561" s="1"/>
      <c r="BJ1561" s="1"/>
    </row>
    <row r="1562" spans="38:62" x14ac:dyDescent="0.25">
      <c r="AL1562" s="2"/>
      <c r="AZ1562" s="1"/>
      <c r="BD1562" s="1"/>
      <c r="BF1562" s="1"/>
      <c r="BH1562" s="1"/>
      <c r="BJ1562" s="1"/>
    </row>
    <row r="1563" spans="38:62" x14ac:dyDescent="0.25">
      <c r="AL1563" s="2"/>
      <c r="BD1563" s="1"/>
      <c r="BF1563" s="1"/>
      <c r="BH1563" s="1"/>
      <c r="BJ1563" s="1"/>
    </row>
    <row r="1564" spans="38:62" x14ac:dyDescent="0.25">
      <c r="AL1564" s="2"/>
      <c r="AX1564" s="1"/>
      <c r="BD1564" s="1"/>
      <c r="BF1564" s="1"/>
      <c r="BH1564" s="1"/>
      <c r="BJ1564" s="1"/>
    </row>
    <row r="1565" spans="38:62" x14ac:dyDescent="0.25">
      <c r="AL1565" s="2"/>
      <c r="AX1565" s="1"/>
      <c r="AZ1565" s="1"/>
      <c r="BD1565" s="1"/>
      <c r="BF1565" s="1"/>
      <c r="BH1565" s="1"/>
      <c r="BJ1565" s="1"/>
    </row>
    <row r="1566" spans="38:62" x14ac:dyDescent="0.25">
      <c r="AL1566" s="2"/>
      <c r="AX1566" s="1"/>
      <c r="AZ1566" s="1"/>
      <c r="BD1566" s="1"/>
      <c r="BF1566" s="1"/>
      <c r="BH1566" s="1"/>
      <c r="BJ1566" s="1"/>
    </row>
    <row r="1567" spans="38:62" x14ac:dyDescent="0.25">
      <c r="AL1567" s="2"/>
      <c r="AX1567" s="1"/>
      <c r="AZ1567" s="1"/>
      <c r="BD1567" s="1"/>
      <c r="BF1567" s="1"/>
      <c r="BH1567" s="1"/>
      <c r="BJ1567" s="1"/>
    </row>
    <row r="1568" spans="38:62" x14ac:dyDescent="0.25">
      <c r="AL1568" s="2"/>
      <c r="AX1568" s="1"/>
      <c r="AZ1568" s="1"/>
      <c r="BD1568" s="1"/>
      <c r="BF1568" s="1"/>
      <c r="BH1568" s="1"/>
      <c r="BJ1568" s="1"/>
    </row>
    <row r="1569" spans="38:62" x14ac:dyDescent="0.25">
      <c r="AL1569" s="2"/>
      <c r="AX1569" s="1"/>
      <c r="AZ1569" s="1"/>
      <c r="BD1569" s="1"/>
      <c r="BF1569" s="1"/>
      <c r="BH1569" s="1"/>
      <c r="BJ1569" s="1"/>
    </row>
    <row r="1570" spans="38:62" x14ac:dyDescent="0.25">
      <c r="AL1570" s="2"/>
      <c r="AX1570" s="1"/>
      <c r="AZ1570" s="1"/>
      <c r="BD1570" s="1"/>
      <c r="BF1570" s="1"/>
      <c r="BH1570" s="1"/>
      <c r="BJ1570" s="1"/>
    </row>
    <row r="1571" spans="38:62" x14ac:dyDescent="0.25">
      <c r="AL1571" s="4"/>
      <c r="AX1571" s="1"/>
      <c r="AZ1571" s="1"/>
      <c r="BD1571" s="1"/>
      <c r="BF1571" s="1"/>
      <c r="BH1571" s="1"/>
      <c r="BJ1571" s="1"/>
    </row>
    <row r="1572" spans="38:62" x14ac:dyDescent="0.25">
      <c r="AL1572" s="4"/>
      <c r="AX1572" s="1"/>
      <c r="AZ1572" s="1"/>
      <c r="BD1572" s="1"/>
      <c r="BF1572" s="1"/>
      <c r="BH1572" s="1"/>
      <c r="BJ1572" s="1"/>
    </row>
    <row r="1573" spans="38:62" x14ac:dyDescent="0.25">
      <c r="AL1573" s="4"/>
      <c r="AX1573" s="1"/>
      <c r="AZ1573" s="1"/>
      <c r="BD1573" s="1"/>
      <c r="BF1573" s="1"/>
      <c r="BH1573" s="1"/>
      <c r="BJ1573" s="1"/>
    </row>
    <row r="1574" spans="38:62" x14ac:dyDescent="0.25">
      <c r="AL1574" s="4"/>
      <c r="AX1574" s="1"/>
      <c r="AZ1574" s="1"/>
      <c r="BD1574" s="1"/>
      <c r="BF1574" s="1"/>
      <c r="BH1574" s="1"/>
      <c r="BJ1574" s="1"/>
    </row>
    <row r="1575" spans="38:62" x14ac:dyDescent="0.25">
      <c r="AL1575" s="4"/>
      <c r="AX1575" s="1"/>
      <c r="AZ1575" s="1"/>
      <c r="BD1575" s="1"/>
      <c r="BF1575" s="1"/>
      <c r="BH1575" s="1"/>
      <c r="BJ1575" s="1"/>
    </row>
    <row r="1576" spans="38:62" x14ac:dyDescent="0.25">
      <c r="AL1576" s="4"/>
      <c r="AZ1576" s="1"/>
      <c r="BD1576" s="1"/>
      <c r="BF1576" s="1"/>
      <c r="BH1576" s="1"/>
      <c r="BJ1576" s="1"/>
    </row>
    <row r="1577" spans="38:62" x14ac:dyDescent="0.25">
      <c r="AL1577" s="4"/>
      <c r="AX1577" s="1"/>
      <c r="BD1577" s="1"/>
      <c r="BF1577" s="1"/>
      <c r="BH1577" s="1"/>
      <c r="BJ1577" s="1"/>
    </row>
    <row r="1578" spans="38:62" x14ac:dyDescent="0.25">
      <c r="AL1578" s="4"/>
      <c r="AX1578" s="1"/>
      <c r="BD1578" s="1"/>
      <c r="BF1578" s="1"/>
      <c r="BH1578" s="1"/>
      <c r="BJ1578" s="1"/>
    </row>
    <row r="1579" spans="38:62" x14ac:dyDescent="0.25">
      <c r="AL1579" s="4"/>
      <c r="AX1579" s="1"/>
      <c r="AZ1579" s="1"/>
      <c r="BD1579" s="1"/>
      <c r="BF1579" s="1"/>
      <c r="BH1579" s="1"/>
      <c r="BJ1579" s="1"/>
    </row>
    <row r="1580" spans="38:62" x14ac:dyDescent="0.25">
      <c r="AL1580" s="4"/>
      <c r="AX1580" s="1"/>
      <c r="AZ1580" s="1"/>
      <c r="BD1580" s="1"/>
      <c r="BF1580" s="1"/>
      <c r="BH1580" s="1"/>
      <c r="BJ1580" s="1"/>
    </row>
    <row r="1581" spans="38:62" x14ac:dyDescent="0.25">
      <c r="AL1581" s="4"/>
      <c r="AX1581" s="1"/>
      <c r="AZ1581" s="1"/>
      <c r="BD1581" s="1"/>
      <c r="BF1581" s="1"/>
      <c r="BH1581" s="1"/>
      <c r="BJ1581" s="1"/>
    </row>
    <row r="1582" spans="38:62" x14ac:dyDescent="0.25">
      <c r="AL1582" s="4"/>
      <c r="AX1582" s="1"/>
      <c r="AZ1582" s="1"/>
      <c r="BD1582" s="1"/>
      <c r="BF1582" s="1"/>
      <c r="BH1582" s="1"/>
      <c r="BJ1582" s="1"/>
    </row>
    <row r="1583" spans="38:62" x14ac:dyDescent="0.25">
      <c r="AL1583" s="2"/>
      <c r="AX1583" s="1"/>
      <c r="AZ1583" s="1"/>
      <c r="BD1583" s="1"/>
      <c r="BF1583" s="1"/>
      <c r="BH1583" s="1"/>
      <c r="BJ1583" s="1"/>
    </row>
    <row r="1584" spans="38:62" x14ac:dyDescent="0.25">
      <c r="AL1584" s="2"/>
      <c r="AX1584" s="1"/>
      <c r="AZ1584" s="1"/>
      <c r="BD1584" s="1"/>
      <c r="BF1584" s="1"/>
      <c r="BH1584" s="1"/>
      <c r="BJ1584" s="1"/>
    </row>
    <row r="1585" spans="38:62" x14ac:dyDescent="0.25">
      <c r="AL1585" s="2"/>
      <c r="AX1585" s="1"/>
      <c r="AZ1585" s="1"/>
      <c r="BD1585" s="1"/>
      <c r="BF1585" s="1"/>
      <c r="BH1585" s="1"/>
      <c r="BJ1585" s="1"/>
    </row>
    <row r="1586" spans="38:62" x14ac:dyDescent="0.25">
      <c r="AL1586" s="2"/>
      <c r="AX1586" s="1"/>
      <c r="AZ1586" s="1"/>
      <c r="BD1586" s="1"/>
      <c r="BF1586" s="1"/>
      <c r="BH1586" s="1"/>
      <c r="BJ1586" s="1"/>
    </row>
    <row r="1587" spans="38:62" x14ac:dyDescent="0.25">
      <c r="AL1587" s="2"/>
      <c r="AX1587" s="1"/>
      <c r="AZ1587" s="1"/>
      <c r="BD1587" s="1"/>
      <c r="BF1587" s="1"/>
      <c r="BH1587" s="1"/>
      <c r="BJ1587" s="1"/>
    </row>
    <row r="1588" spans="38:62" x14ac:dyDescent="0.25">
      <c r="AL1588" s="2"/>
      <c r="AX1588" s="1"/>
      <c r="AZ1588" s="1"/>
      <c r="BD1588" s="1"/>
      <c r="BF1588" s="1"/>
      <c r="BH1588" s="1"/>
      <c r="BJ1588" s="1"/>
    </row>
    <row r="1589" spans="38:62" x14ac:dyDescent="0.25">
      <c r="AL1589" s="2"/>
      <c r="AZ1589" s="1"/>
      <c r="BD1589" s="1"/>
      <c r="BF1589" s="1"/>
      <c r="BH1589" s="1"/>
      <c r="BJ1589" s="1"/>
    </row>
    <row r="1590" spans="38:62" x14ac:dyDescent="0.25">
      <c r="AL1590" s="2"/>
      <c r="AX1590" s="1"/>
      <c r="BD1590" s="1"/>
      <c r="BF1590" s="1"/>
      <c r="BH1590" s="1"/>
      <c r="BJ1590" s="1"/>
    </row>
    <row r="1591" spans="38:62" x14ac:dyDescent="0.25">
      <c r="AL1591" s="2"/>
      <c r="AX1591" s="1"/>
      <c r="BD1591" s="1"/>
      <c r="BF1591" s="1"/>
      <c r="BH1591" s="1"/>
      <c r="BJ1591" s="1"/>
    </row>
    <row r="1592" spans="38:62" x14ac:dyDescent="0.25">
      <c r="AL1592" s="2"/>
      <c r="AX1592" s="1"/>
      <c r="AZ1592" s="1"/>
      <c r="BD1592" s="1"/>
      <c r="BF1592" s="1"/>
      <c r="BH1592" s="1"/>
      <c r="BJ1592" s="1"/>
    </row>
    <row r="1593" spans="38:62" x14ac:dyDescent="0.25">
      <c r="AL1593" s="4"/>
      <c r="AX1593" s="1"/>
      <c r="AZ1593" s="1"/>
      <c r="BD1593" s="1"/>
      <c r="BF1593" s="1"/>
      <c r="BH1593" s="1"/>
      <c r="BJ1593" s="1"/>
    </row>
    <row r="1594" spans="38:62" x14ac:dyDescent="0.25">
      <c r="AL1594" s="4"/>
      <c r="AX1594" s="1"/>
      <c r="AZ1594" s="1"/>
      <c r="BD1594" s="1"/>
      <c r="BF1594" s="1"/>
      <c r="BH1594" s="1"/>
      <c r="BJ1594" s="1"/>
    </row>
    <row r="1595" spans="38:62" x14ac:dyDescent="0.25">
      <c r="AL1595" s="4"/>
      <c r="AX1595" s="1"/>
      <c r="AZ1595" s="1"/>
      <c r="BD1595" s="1"/>
      <c r="BF1595" s="1"/>
      <c r="BH1595" s="1"/>
      <c r="BJ1595" s="1"/>
    </row>
    <row r="1596" spans="38:62" x14ac:dyDescent="0.25">
      <c r="AL1596" s="4"/>
      <c r="AX1596" s="1"/>
      <c r="AZ1596" s="1"/>
      <c r="BD1596" s="1"/>
      <c r="BF1596" s="1"/>
      <c r="BH1596" s="1"/>
      <c r="BJ1596" s="1"/>
    </row>
    <row r="1597" spans="38:62" x14ac:dyDescent="0.25">
      <c r="AL1597" s="4"/>
      <c r="AX1597" s="1"/>
      <c r="AZ1597" s="1"/>
      <c r="BD1597" s="1"/>
      <c r="BF1597" s="1"/>
      <c r="BH1597" s="1"/>
      <c r="BJ1597" s="1"/>
    </row>
    <row r="1598" spans="38:62" x14ac:dyDescent="0.25">
      <c r="AL1598" s="4"/>
      <c r="AX1598" s="1"/>
      <c r="AZ1598" s="1"/>
      <c r="BD1598" s="1"/>
      <c r="BF1598" s="1"/>
      <c r="BH1598" s="1"/>
      <c r="BJ1598" s="1"/>
    </row>
    <row r="1599" spans="38:62" x14ac:dyDescent="0.25">
      <c r="AL1599" s="4"/>
      <c r="AX1599" s="1"/>
      <c r="AZ1599" s="1"/>
      <c r="BD1599" s="1"/>
      <c r="BF1599" s="1"/>
      <c r="BH1599" s="1"/>
      <c r="BJ1599" s="1"/>
    </row>
    <row r="1600" spans="38:62" x14ac:dyDescent="0.25">
      <c r="AL1600" s="4"/>
      <c r="AX1600" s="1"/>
      <c r="AZ1600" s="1"/>
      <c r="BD1600" s="1"/>
      <c r="BF1600" s="1"/>
      <c r="BH1600" s="1"/>
      <c r="BJ1600" s="1"/>
    </row>
    <row r="1601" spans="38:62" x14ac:dyDescent="0.25">
      <c r="AL1601" s="4"/>
      <c r="AX1601" s="1"/>
      <c r="AZ1601" s="1"/>
      <c r="BD1601" s="1"/>
      <c r="BF1601" s="1"/>
      <c r="BH1601" s="1"/>
      <c r="BJ1601" s="1"/>
    </row>
    <row r="1602" spans="38:62" x14ac:dyDescent="0.25">
      <c r="AL1602" s="4"/>
      <c r="AZ1602" s="1"/>
      <c r="BD1602" s="1"/>
      <c r="BF1602" s="1"/>
      <c r="BH1602" s="1"/>
      <c r="BJ1602" s="1"/>
    </row>
    <row r="1603" spans="38:62" x14ac:dyDescent="0.25">
      <c r="AL1603" s="4"/>
      <c r="AX1603" s="1"/>
      <c r="AZ1603" s="1"/>
      <c r="BD1603" s="1"/>
      <c r="BF1603" s="1"/>
      <c r="BH1603" s="1"/>
      <c r="BJ1603" s="1"/>
    </row>
    <row r="1604" spans="38:62" x14ac:dyDescent="0.25">
      <c r="AL1604" s="4"/>
      <c r="AX1604" s="1"/>
      <c r="BD1604" s="1"/>
      <c r="BF1604" s="1"/>
      <c r="BH1604" s="1"/>
      <c r="BJ1604" s="1"/>
    </row>
    <row r="1605" spans="38:62" x14ac:dyDescent="0.25">
      <c r="AL1605" s="4"/>
      <c r="AX1605" s="1"/>
      <c r="AZ1605" s="1"/>
      <c r="BD1605" s="1"/>
      <c r="BF1605" s="1"/>
      <c r="BH1605" s="1"/>
      <c r="BJ1605" s="1"/>
    </row>
    <row r="1606" spans="38:62" x14ac:dyDescent="0.25">
      <c r="AL1606" s="4"/>
      <c r="AX1606" s="1"/>
      <c r="AZ1606" s="1"/>
      <c r="BD1606" s="1"/>
      <c r="BF1606" s="1"/>
      <c r="BH1606" s="1"/>
      <c r="BJ1606" s="1"/>
    </row>
    <row r="1607" spans="38:62" x14ac:dyDescent="0.25">
      <c r="AL1607" s="4"/>
      <c r="AX1607" s="1"/>
      <c r="AZ1607" s="1"/>
      <c r="BD1607" s="1"/>
      <c r="BF1607" s="1"/>
      <c r="BH1607" s="1"/>
      <c r="BJ1607" s="1"/>
    </row>
    <row r="1608" spans="38:62" x14ac:dyDescent="0.25">
      <c r="AL1608" s="2"/>
      <c r="AX1608" s="1"/>
      <c r="AZ1608" s="1"/>
      <c r="BD1608" s="1"/>
      <c r="BF1608" s="1"/>
      <c r="BH1608" s="1"/>
      <c r="BJ1608" s="1"/>
    </row>
    <row r="1609" spans="38:62" x14ac:dyDescent="0.25">
      <c r="AL1609" s="2"/>
      <c r="AX1609" s="1"/>
      <c r="AZ1609" s="1"/>
      <c r="BD1609" s="1"/>
      <c r="BF1609" s="1"/>
      <c r="BH1609" s="1"/>
      <c r="BJ1609" s="1"/>
    </row>
    <row r="1610" spans="38:62" x14ac:dyDescent="0.25">
      <c r="AL1610" s="2"/>
      <c r="AX1610" s="1"/>
      <c r="AZ1610" s="1"/>
      <c r="BD1610" s="1"/>
      <c r="BF1610" s="1"/>
      <c r="BH1610" s="1"/>
      <c r="BJ1610" s="1"/>
    </row>
    <row r="1611" spans="38:62" x14ac:dyDescent="0.25">
      <c r="AL1611" s="2"/>
      <c r="AX1611" s="1"/>
      <c r="AZ1611" s="1"/>
      <c r="BD1611" s="1"/>
      <c r="BF1611" s="1"/>
      <c r="BH1611" s="1"/>
      <c r="BJ1611" s="1"/>
    </row>
    <row r="1612" spans="38:62" x14ac:dyDescent="0.25">
      <c r="AL1612" s="2"/>
      <c r="AX1612" s="1"/>
      <c r="AZ1612" s="1"/>
      <c r="BD1612" s="1"/>
      <c r="BF1612" s="1"/>
      <c r="BH1612" s="1"/>
      <c r="BJ1612" s="1"/>
    </row>
    <row r="1613" spans="38:62" x14ac:dyDescent="0.25">
      <c r="AL1613" s="2"/>
      <c r="AX1613" s="1"/>
      <c r="AZ1613" s="1"/>
      <c r="BD1613" s="1"/>
      <c r="BF1613" s="1"/>
      <c r="BH1613" s="1"/>
      <c r="BJ1613" s="1"/>
    </row>
    <row r="1614" spans="38:62" x14ac:dyDescent="0.25">
      <c r="AL1614" s="2"/>
      <c r="AX1614" s="1"/>
      <c r="AZ1614" s="1"/>
      <c r="BD1614" s="1"/>
      <c r="BF1614" s="1"/>
      <c r="BH1614" s="1"/>
      <c r="BJ1614" s="1"/>
    </row>
    <row r="1615" spans="38:62" x14ac:dyDescent="0.25">
      <c r="AL1615" s="2"/>
      <c r="AZ1615" s="1"/>
      <c r="BD1615" s="1"/>
      <c r="BF1615" s="1"/>
      <c r="BH1615" s="1"/>
      <c r="BJ1615" s="1"/>
    </row>
    <row r="1616" spans="38:62" x14ac:dyDescent="0.25">
      <c r="AL1616" s="2"/>
      <c r="AZ1616" s="1"/>
      <c r="BD1616" s="1"/>
      <c r="BF1616" s="1"/>
      <c r="BH1616" s="1"/>
      <c r="BJ1616" s="1"/>
    </row>
    <row r="1617" spans="38:62" x14ac:dyDescent="0.25">
      <c r="AL1617" s="2"/>
      <c r="AX1617" s="1"/>
      <c r="BD1617" s="1"/>
      <c r="BF1617" s="1"/>
      <c r="BH1617" s="1"/>
      <c r="BJ1617" s="1"/>
    </row>
    <row r="1618" spans="38:62" x14ac:dyDescent="0.25">
      <c r="AL1618" s="2"/>
      <c r="AX1618" s="1"/>
      <c r="AZ1618" s="1"/>
      <c r="BD1618" s="1"/>
      <c r="BF1618" s="1"/>
      <c r="BH1618" s="1"/>
      <c r="BJ1618" s="1"/>
    </row>
    <row r="1619" spans="38:62" x14ac:dyDescent="0.25">
      <c r="AL1619" s="2"/>
      <c r="AX1619" s="1"/>
      <c r="AZ1619" s="1"/>
      <c r="BD1619" s="1"/>
      <c r="BF1619" s="1"/>
      <c r="BH1619" s="1"/>
      <c r="BJ1619" s="1"/>
    </row>
    <row r="1620" spans="38:62" x14ac:dyDescent="0.25">
      <c r="AL1620" s="2"/>
      <c r="AX1620" s="1"/>
      <c r="AZ1620" s="1"/>
      <c r="BD1620" s="1"/>
      <c r="BF1620" s="1"/>
      <c r="BH1620" s="1"/>
      <c r="BJ1620" s="1"/>
    </row>
    <row r="1621" spans="38:62" x14ac:dyDescent="0.25">
      <c r="AL1621" s="2"/>
      <c r="AX1621" s="1"/>
      <c r="AZ1621" s="1"/>
      <c r="BD1621" s="1"/>
      <c r="BF1621" s="1"/>
      <c r="BH1621" s="1"/>
      <c r="BJ1621" s="1"/>
    </row>
    <row r="1622" spans="38:62" x14ac:dyDescent="0.25">
      <c r="AL1622" s="2"/>
      <c r="AX1622" s="1"/>
      <c r="AZ1622" s="1"/>
      <c r="BD1622" s="1"/>
      <c r="BF1622" s="1"/>
      <c r="BH1622" s="1"/>
      <c r="BJ1622" s="1"/>
    </row>
    <row r="1623" spans="38:62" x14ac:dyDescent="0.25">
      <c r="AL1623" s="2"/>
      <c r="AX1623" s="1"/>
      <c r="AZ1623" s="1"/>
      <c r="BD1623" s="1"/>
      <c r="BF1623" s="1"/>
      <c r="BH1623" s="1"/>
      <c r="BJ1623" s="1"/>
    </row>
    <row r="1624" spans="38:62" x14ac:dyDescent="0.25">
      <c r="AL1624" s="2"/>
      <c r="AX1624" s="1"/>
      <c r="AZ1624" s="1"/>
      <c r="BD1624" s="1"/>
      <c r="BF1624" s="1"/>
      <c r="BH1624" s="1"/>
      <c r="BJ1624" s="1"/>
    </row>
    <row r="1625" spans="38:62" x14ac:dyDescent="0.25">
      <c r="AL1625" s="2"/>
      <c r="AX1625" s="1"/>
      <c r="AZ1625" s="1"/>
      <c r="BD1625" s="1"/>
      <c r="BF1625" s="1"/>
      <c r="BH1625" s="1"/>
      <c r="BJ1625" s="1"/>
    </row>
    <row r="1626" spans="38:62" x14ac:dyDescent="0.25">
      <c r="AL1626" s="4"/>
      <c r="AX1626" s="1"/>
      <c r="AZ1626" s="1"/>
      <c r="BD1626" s="1"/>
      <c r="BF1626" s="1"/>
      <c r="BH1626" s="1"/>
      <c r="BJ1626" s="1"/>
    </row>
    <row r="1627" spans="38:62" x14ac:dyDescent="0.25">
      <c r="AL1627" s="4"/>
      <c r="AX1627" s="1"/>
      <c r="AZ1627" s="1"/>
      <c r="BD1627" s="1"/>
      <c r="BF1627" s="1"/>
      <c r="BH1627" s="1"/>
      <c r="BJ1627" s="1"/>
    </row>
    <row r="1628" spans="38:62" x14ac:dyDescent="0.25">
      <c r="AL1628" s="4"/>
      <c r="AX1628" s="1"/>
      <c r="AZ1628" s="1"/>
      <c r="BD1628" s="1"/>
      <c r="BF1628" s="1"/>
      <c r="BH1628" s="1"/>
      <c r="BJ1628" s="1"/>
    </row>
    <row r="1629" spans="38:62" x14ac:dyDescent="0.25">
      <c r="AL1629" s="4"/>
      <c r="AZ1629" s="1"/>
      <c r="BD1629" s="1"/>
      <c r="BF1629" s="1"/>
      <c r="BH1629" s="1"/>
      <c r="BJ1629" s="1"/>
    </row>
    <row r="1630" spans="38:62" x14ac:dyDescent="0.25">
      <c r="AL1630" s="4"/>
      <c r="AX1630" s="1"/>
      <c r="BD1630" s="1"/>
      <c r="BF1630" s="1"/>
      <c r="BH1630" s="1"/>
      <c r="BJ1630" s="1"/>
    </row>
    <row r="1631" spans="38:62" x14ac:dyDescent="0.25">
      <c r="AL1631" s="4"/>
      <c r="AX1631" s="1"/>
      <c r="BD1631" s="1"/>
      <c r="BF1631" s="1"/>
      <c r="BH1631" s="1"/>
      <c r="BJ1631" s="1"/>
    </row>
    <row r="1632" spans="38:62" x14ac:dyDescent="0.25">
      <c r="AL1632" s="4"/>
      <c r="AX1632" s="1"/>
      <c r="AZ1632" s="1"/>
      <c r="BD1632" s="1"/>
      <c r="BF1632" s="1"/>
      <c r="BH1632" s="1"/>
      <c r="BJ1632" s="1"/>
    </row>
    <row r="1633" spans="38:62" x14ac:dyDescent="0.25">
      <c r="AL1633" s="4"/>
      <c r="AX1633" s="1"/>
      <c r="AZ1633" s="1"/>
      <c r="BD1633" s="1"/>
      <c r="BF1633" s="1"/>
      <c r="BH1633" s="1"/>
      <c r="BJ1633" s="1"/>
    </row>
    <row r="1634" spans="38:62" x14ac:dyDescent="0.25">
      <c r="AL1634" s="4"/>
      <c r="AX1634" s="1"/>
      <c r="AZ1634" s="1"/>
      <c r="BD1634" s="1"/>
      <c r="BF1634" s="1"/>
      <c r="BH1634" s="1"/>
      <c r="BJ1634" s="1"/>
    </row>
    <row r="1635" spans="38:62" x14ac:dyDescent="0.25">
      <c r="AL1635" s="4"/>
      <c r="AX1635" s="1"/>
      <c r="AZ1635" s="1"/>
      <c r="BD1635" s="1"/>
      <c r="BF1635" s="1"/>
      <c r="BH1635" s="1"/>
      <c r="BJ1635" s="1"/>
    </row>
    <row r="1636" spans="38:62" x14ac:dyDescent="0.25">
      <c r="AL1636" s="4"/>
      <c r="AX1636" s="1"/>
      <c r="AZ1636" s="1"/>
      <c r="BD1636" s="1"/>
      <c r="BF1636" s="1"/>
      <c r="BH1636" s="1"/>
      <c r="BJ1636" s="1"/>
    </row>
    <row r="1637" spans="38:62" x14ac:dyDescent="0.25">
      <c r="AL1637" s="4"/>
      <c r="AX1637" s="1"/>
      <c r="AZ1637" s="1"/>
      <c r="BD1637" s="1"/>
      <c r="BF1637" s="1"/>
      <c r="BH1637" s="1"/>
      <c r="BJ1637" s="1"/>
    </row>
    <row r="1638" spans="38:62" x14ac:dyDescent="0.25">
      <c r="AL1638" s="2"/>
      <c r="AX1638" s="1"/>
      <c r="AZ1638" s="1"/>
      <c r="BD1638" s="1"/>
      <c r="BF1638" s="1"/>
      <c r="BH1638" s="1"/>
      <c r="BJ1638" s="1"/>
    </row>
    <row r="1639" spans="38:62" x14ac:dyDescent="0.25">
      <c r="AL1639" s="2"/>
      <c r="AX1639" s="1"/>
      <c r="AZ1639" s="1"/>
      <c r="BD1639" s="1"/>
      <c r="BF1639" s="1"/>
      <c r="BH1639" s="1"/>
      <c r="BJ1639" s="1"/>
    </row>
    <row r="1640" spans="38:62" x14ac:dyDescent="0.25">
      <c r="AL1640" s="2"/>
      <c r="AX1640" s="1"/>
      <c r="AZ1640" s="1"/>
      <c r="BD1640" s="1"/>
      <c r="BF1640" s="1"/>
      <c r="BH1640" s="1"/>
      <c r="BJ1640" s="1"/>
    </row>
    <row r="1641" spans="38:62" x14ac:dyDescent="0.25">
      <c r="AL1641" s="2"/>
      <c r="BD1641" s="1"/>
      <c r="BF1641" s="1"/>
      <c r="BH1641" s="1"/>
      <c r="BJ1641" s="1"/>
    </row>
    <row r="1642" spans="38:62" x14ac:dyDescent="0.25">
      <c r="AL1642" s="2"/>
      <c r="AX1642" s="1"/>
      <c r="BD1642" s="1"/>
      <c r="BF1642" s="1"/>
      <c r="BH1642" s="1"/>
      <c r="BJ1642" s="1"/>
    </row>
    <row r="1643" spans="38:62" x14ac:dyDescent="0.25">
      <c r="AL1643" s="2"/>
      <c r="AX1643" s="1"/>
      <c r="AZ1643" s="1"/>
      <c r="BD1643" s="1"/>
      <c r="BF1643" s="1"/>
      <c r="BH1643" s="1"/>
      <c r="BJ1643" s="1"/>
    </row>
    <row r="1644" spans="38:62" x14ac:dyDescent="0.25">
      <c r="AL1644" s="2"/>
      <c r="AX1644" s="1"/>
      <c r="AZ1644" s="1"/>
      <c r="BD1644" s="1"/>
      <c r="BF1644" s="1"/>
      <c r="BH1644" s="1"/>
      <c r="BJ1644" s="1"/>
    </row>
    <row r="1645" spans="38:62" x14ac:dyDescent="0.25">
      <c r="AL1645" s="2"/>
      <c r="AX1645" s="1"/>
      <c r="AZ1645" s="1"/>
      <c r="BD1645" s="1"/>
      <c r="BF1645" s="1"/>
      <c r="BH1645" s="1"/>
      <c r="BJ1645" s="1"/>
    </row>
    <row r="1646" spans="38:62" x14ac:dyDescent="0.25">
      <c r="AL1646" s="2"/>
      <c r="AX1646" s="1"/>
      <c r="AZ1646" s="1"/>
      <c r="BD1646" s="1"/>
      <c r="BF1646" s="1"/>
      <c r="BH1646" s="1"/>
      <c r="BJ1646" s="1"/>
    </row>
    <row r="1647" spans="38:62" x14ac:dyDescent="0.25">
      <c r="AL1647" s="2"/>
      <c r="AX1647" s="1"/>
      <c r="AZ1647" s="1"/>
      <c r="BD1647" s="1"/>
      <c r="BF1647" s="1"/>
      <c r="BH1647" s="1"/>
      <c r="BJ1647" s="1"/>
    </row>
    <row r="1648" spans="38:62" x14ac:dyDescent="0.25">
      <c r="AL1648" s="2"/>
      <c r="AX1648" s="1"/>
      <c r="AZ1648" s="1"/>
      <c r="BD1648" s="1"/>
      <c r="BF1648" s="1"/>
      <c r="BH1648" s="1"/>
      <c r="BJ1648" s="1"/>
    </row>
    <row r="1649" spans="38:62" x14ac:dyDescent="0.25">
      <c r="AL1649" s="2"/>
      <c r="AX1649" s="1"/>
      <c r="AZ1649" s="1"/>
      <c r="BD1649" s="1"/>
      <c r="BF1649" s="1"/>
      <c r="BH1649" s="1"/>
      <c r="BJ1649" s="1"/>
    </row>
    <row r="1650" spans="38:62" x14ac:dyDescent="0.25">
      <c r="AL1650" s="4"/>
      <c r="AX1650" s="1"/>
      <c r="AZ1650" s="1"/>
      <c r="BD1650" s="1"/>
      <c r="BF1650" s="1"/>
      <c r="BH1650" s="1"/>
      <c r="BJ1650" s="1"/>
    </row>
    <row r="1651" spans="38:62" x14ac:dyDescent="0.25">
      <c r="AL1651" s="4"/>
      <c r="AX1651" s="1"/>
      <c r="AZ1651" s="1"/>
      <c r="BD1651" s="1"/>
      <c r="BF1651" s="1"/>
      <c r="BH1651" s="1"/>
      <c r="BJ1651" s="1"/>
    </row>
    <row r="1652" spans="38:62" x14ac:dyDescent="0.25">
      <c r="AL1652" s="4"/>
      <c r="BF1652" s="1"/>
      <c r="BH1652" s="1"/>
    </row>
    <row r="1653" spans="38:62" x14ac:dyDescent="0.25">
      <c r="AL1653" s="4"/>
      <c r="AX1653" s="1"/>
      <c r="AZ1653" s="1"/>
      <c r="BD1653" s="1"/>
      <c r="BF1653" s="1"/>
      <c r="BH1653" s="1"/>
      <c r="BJ1653" s="1"/>
    </row>
    <row r="1654" spans="38:62" x14ac:dyDescent="0.25">
      <c r="AL1654" s="4"/>
      <c r="AZ1654" s="1"/>
      <c r="BD1654" s="1"/>
      <c r="BF1654" s="1"/>
      <c r="BH1654" s="1"/>
      <c r="BJ1654" s="1"/>
    </row>
    <row r="1655" spans="38:62" x14ac:dyDescent="0.25">
      <c r="AL1655" s="4"/>
      <c r="AX1655" s="1"/>
      <c r="AZ1655" s="1"/>
      <c r="BD1655" s="1"/>
      <c r="BF1655" s="1"/>
      <c r="BH1655" s="1"/>
      <c r="BJ1655" s="1"/>
    </row>
    <row r="1656" spans="38:62" x14ac:dyDescent="0.25">
      <c r="AL1656" s="4"/>
      <c r="AX1656" s="1"/>
      <c r="BD1656" s="1"/>
      <c r="BF1656" s="1"/>
      <c r="BH1656" s="1"/>
      <c r="BJ1656" s="1"/>
    </row>
    <row r="1657" spans="38:62" x14ac:dyDescent="0.25">
      <c r="AL1657" s="4"/>
      <c r="AX1657" s="1"/>
      <c r="AZ1657" s="1"/>
      <c r="BD1657" s="1"/>
      <c r="BF1657" s="1"/>
      <c r="BH1657" s="1"/>
      <c r="BJ1657" s="1"/>
    </row>
    <row r="1658" spans="38:62" x14ac:dyDescent="0.25">
      <c r="AL1658" s="2"/>
      <c r="AX1658" s="1"/>
      <c r="AZ1658" s="1"/>
      <c r="BD1658" s="1"/>
      <c r="BF1658" s="1"/>
      <c r="BH1658" s="1"/>
      <c r="BJ1658" s="1"/>
    </row>
    <row r="1659" spans="38:62" x14ac:dyDescent="0.25">
      <c r="AL1659" s="2"/>
      <c r="AX1659" s="1"/>
      <c r="AZ1659" s="1"/>
      <c r="BD1659" s="1"/>
      <c r="BF1659" s="1"/>
      <c r="BH1659" s="1"/>
      <c r="BJ1659" s="1"/>
    </row>
    <row r="1660" spans="38:62" x14ac:dyDescent="0.25">
      <c r="AL1660" s="2"/>
      <c r="AX1660" s="1"/>
      <c r="AZ1660" s="1"/>
      <c r="BD1660" s="1"/>
      <c r="BF1660" s="1"/>
      <c r="BH1660" s="1"/>
      <c r="BJ1660" s="1"/>
    </row>
    <row r="1661" spans="38:62" x14ac:dyDescent="0.25">
      <c r="AL1661" s="2"/>
      <c r="AX1661" s="1"/>
      <c r="AZ1661" s="1"/>
      <c r="BD1661" s="1"/>
      <c r="BF1661" s="1"/>
      <c r="BH1661" s="1"/>
      <c r="BJ1661" s="1"/>
    </row>
    <row r="1662" spans="38:62" x14ac:dyDescent="0.25">
      <c r="AL1662" s="2"/>
      <c r="AX1662" s="1"/>
      <c r="AZ1662" s="1"/>
      <c r="BD1662" s="1"/>
      <c r="BF1662" s="1"/>
      <c r="BH1662" s="1"/>
      <c r="BJ1662" s="1"/>
    </row>
    <row r="1663" spans="38:62" x14ac:dyDescent="0.25">
      <c r="AL1663" s="2"/>
      <c r="AX1663" s="1"/>
      <c r="AZ1663" s="1"/>
      <c r="BD1663" s="1"/>
      <c r="BF1663" s="1"/>
      <c r="BH1663" s="1"/>
      <c r="BJ1663" s="1"/>
    </row>
    <row r="1664" spans="38:62" x14ac:dyDescent="0.25">
      <c r="AL1664" s="2"/>
      <c r="AX1664" s="1"/>
      <c r="AZ1664" s="1"/>
      <c r="BD1664" s="1"/>
      <c r="BF1664" s="1"/>
      <c r="BH1664" s="1"/>
      <c r="BJ1664" s="1"/>
    </row>
    <row r="1665" spans="38:62" x14ac:dyDescent="0.25">
      <c r="AL1665" s="2"/>
      <c r="AX1665" s="1"/>
      <c r="AZ1665" s="1"/>
      <c r="BD1665" s="1"/>
      <c r="BF1665" s="1"/>
      <c r="BH1665" s="1"/>
      <c r="BJ1665" s="1"/>
    </row>
    <row r="1666" spans="38:62" x14ac:dyDescent="0.25">
      <c r="AL1666" s="2"/>
      <c r="AX1666" s="1"/>
      <c r="AZ1666" s="1"/>
      <c r="BD1666" s="1"/>
      <c r="BF1666" s="1"/>
      <c r="BH1666" s="1"/>
      <c r="BJ1666" s="1"/>
    </row>
    <row r="1667" spans="38:62" x14ac:dyDescent="0.25">
      <c r="AL1667" s="2"/>
      <c r="AZ1667" s="1"/>
      <c r="BD1667" s="1"/>
      <c r="BF1667" s="1"/>
      <c r="BH1667" s="1"/>
      <c r="BJ1667" s="1"/>
    </row>
    <row r="1668" spans="38:62" x14ac:dyDescent="0.25">
      <c r="AL1668" s="2"/>
      <c r="AZ1668" s="1"/>
      <c r="BD1668" s="1"/>
      <c r="BF1668" s="1"/>
      <c r="BH1668" s="1"/>
      <c r="BJ1668" s="1"/>
    </row>
    <row r="1669" spans="38:62" x14ac:dyDescent="0.25">
      <c r="AL1669" s="4"/>
      <c r="AX1669" s="1"/>
      <c r="BD1669" s="1"/>
      <c r="BF1669" s="1"/>
      <c r="BH1669" s="1"/>
      <c r="BJ1669" s="1"/>
    </row>
    <row r="1670" spans="38:62" x14ac:dyDescent="0.25">
      <c r="AL1670" s="4"/>
      <c r="AX1670" s="1"/>
      <c r="AZ1670" s="1"/>
      <c r="BD1670" s="1"/>
      <c r="BF1670" s="1"/>
      <c r="BH1670" s="1"/>
      <c r="BJ1670" s="1"/>
    </row>
    <row r="1671" spans="38:62" x14ac:dyDescent="0.25">
      <c r="AL1671" s="4"/>
      <c r="AX1671" s="1"/>
      <c r="AZ1671" s="1"/>
      <c r="BD1671" s="1"/>
      <c r="BF1671" s="1"/>
      <c r="BH1671" s="1"/>
      <c r="BJ1671" s="1"/>
    </row>
    <row r="1672" spans="38:62" x14ac:dyDescent="0.25">
      <c r="AL1672" s="4"/>
      <c r="AX1672" s="1"/>
      <c r="AZ1672" s="1"/>
      <c r="BD1672" s="1"/>
      <c r="BF1672" s="1"/>
      <c r="BH1672" s="1"/>
      <c r="BJ1672" s="1"/>
    </row>
    <row r="1673" spans="38:62" x14ac:dyDescent="0.25">
      <c r="AL1673" s="4"/>
      <c r="AX1673" s="1"/>
      <c r="AZ1673" s="1"/>
      <c r="BD1673" s="1"/>
      <c r="BF1673" s="1"/>
      <c r="BH1673" s="1"/>
      <c r="BJ1673" s="1"/>
    </row>
    <row r="1674" spans="38:62" x14ac:dyDescent="0.25">
      <c r="AL1674" s="4"/>
      <c r="AX1674" s="1"/>
      <c r="AZ1674" s="1"/>
      <c r="BD1674" s="1"/>
      <c r="BF1674" s="1"/>
      <c r="BH1674" s="1"/>
      <c r="BJ1674" s="1"/>
    </row>
    <row r="1675" spans="38:62" x14ac:dyDescent="0.25">
      <c r="AL1675" s="4"/>
      <c r="AX1675" s="1"/>
      <c r="AZ1675" s="1"/>
      <c r="BD1675" s="1"/>
      <c r="BF1675" s="1"/>
      <c r="BH1675" s="1"/>
      <c r="BJ1675" s="1"/>
    </row>
    <row r="1676" spans="38:62" x14ac:dyDescent="0.25">
      <c r="AL1676" s="4"/>
      <c r="AX1676" s="1"/>
      <c r="AZ1676" s="1"/>
      <c r="BD1676" s="1"/>
      <c r="BF1676" s="1"/>
      <c r="BH1676" s="1"/>
      <c r="BJ1676" s="1"/>
    </row>
    <row r="1677" spans="38:62" x14ac:dyDescent="0.25">
      <c r="AL1677" s="4"/>
      <c r="AX1677" s="1"/>
      <c r="AZ1677" s="1"/>
      <c r="BD1677" s="1"/>
      <c r="BF1677" s="1"/>
      <c r="BH1677" s="1"/>
      <c r="BJ1677" s="1"/>
    </row>
    <row r="1678" spans="38:62" x14ac:dyDescent="0.25">
      <c r="AL1678" s="4"/>
      <c r="AX1678" s="1"/>
      <c r="AZ1678" s="1"/>
      <c r="BD1678" s="1"/>
      <c r="BF1678" s="1"/>
      <c r="BH1678" s="1"/>
      <c r="BJ1678" s="1"/>
    </row>
    <row r="1679" spans="38:62" x14ac:dyDescent="0.25">
      <c r="AL1679" s="4"/>
      <c r="AX1679" s="1"/>
      <c r="AZ1679" s="1"/>
      <c r="BD1679" s="1"/>
      <c r="BF1679" s="1"/>
      <c r="BH1679" s="1"/>
      <c r="BJ1679" s="1"/>
    </row>
    <row r="1680" spans="38:62" x14ac:dyDescent="0.25">
      <c r="AL1680" s="4"/>
      <c r="AX1680" s="1"/>
      <c r="AZ1680" s="1"/>
      <c r="BD1680" s="1"/>
      <c r="BF1680" s="1"/>
      <c r="BH1680" s="1"/>
      <c r="BJ1680" s="1"/>
    </row>
    <row r="1681" spans="38:62" x14ac:dyDescent="0.25">
      <c r="AL1681" s="4"/>
      <c r="AZ1681" s="1"/>
      <c r="BD1681" s="1"/>
      <c r="BF1681" s="1"/>
      <c r="BH1681" s="1"/>
      <c r="BJ1681" s="1"/>
    </row>
    <row r="1682" spans="38:62" x14ac:dyDescent="0.25">
      <c r="AL1682" s="2"/>
      <c r="AX1682" s="1"/>
      <c r="BD1682" s="1"/>
      <c r="BF1682" s="1"/>
      <c r="BH1682" s="1"/>
      <c r="BJ1682" s="1"/>
    </row>
    <row r="1683" spans="38:62" x14ac:dyDescent="0.25">
      <c r="AL1683" s="2"/>
      <c r="AX1683" s="1"/>
      <c r="AZ1683" s="1"/>
      <c r="BD1683" s="1"/>
      <c r="BF1683" s="1"/>
      <c r="BH1683" s="1"/>
      <c r="BJ1683" s="1"/>
    </row>
    <row r="1684" spans="38:62" x14ac:dyDescent="0.25">
      <c r="AL1684" s="2"/>
      <c r="AX1684" s="1"/>
      <c r="AZ1684" s="1"/>
      <c r="BD1684" s="1"/>
      <c r="BF1684" s="1"/>
      <c r="BH1684" s="1"/>
      <c r="BJ1684" s="1"/>
    </row>
    <row r="1685" spans="38:62" x14ac:dyDescent="0.25">
      <c r="AL1685" s="2"/>
      <c r="AX1685" s="1"/>
      <c r="AZ1685" s="1"/>
      <c r="BD1685" s="1"/>
      <c r="BF1685" s="1"/>
      <c r="BH1685" s="1"/>
      <c r="BJ1685" s="1"/>
    </row>
    <row r="1686" spans="38:62" x14ac:dyDescent="0.25">
      <c r="AL1686" s="2"/>
      <c r="AX1686" s="1"/>
      <c r="AZ1686" s="1"/>
      <c r="BD1686" s="1"/>
      <c r="BF1686" s="1"/>
      <c r="BH1686" s="1"/>
      <c r="BJ1686" s="1"/>
    </row>
    <row r="1687" spans="38:62" x14ac:dyDescent="0.25">
      <c r="AL1687" s="2"/>
      <c r="AX1687" s="1"/>
      <c r="AZ1687" s="1"/>
      <c r="BD1687" s="1"/>
      <c r="BF1687" s="1"/>
      <c r="BH1687" s="1"/>
      <c r="BJ1687" s="1"/>
    </row>
    <row r="1688" spans="38:62" x14ac:dyDescent="0.25">
      <c r="AL1688" s="2"/>
      <c r="AX1688" s="1"/>
      <c r="AZ1688" s="1"/>
      <c r="BD1688" s="1"/>
      <c r="BF1688" s="1"/>
      <c r="BH1688" s="1"/>
      <c r="BJ1688" s="1"/>
    </row>
    <row r="1689" spans="38:62" x14ac:dyDescent="0.25">
      <c r="AL1689" s="2"/>
      <c r="AX1689" s="1"/>
      <c r="AZ1689" s="1"/>
      <c r="BD1689" s="1"/>
      <c r="BF1689" s="1"/>
      <c r="BH1689" s="1"/>
      <c r="BJ1689" s="1"/>
    </row>
    <row r="1690" spans="38:62" x14ac:dyDescent="0.25">
      <c r="AL1690" s="2"/>
      <c r="AX1690" s="1"/>
      <c r="AZ1690" s="1"/>
      <c r="BD1690" s="1"/>
      <c r="BF1690" s="1"/>
      <c r="BH1690" s="1"/>
      <c r="BJ1690" s="1"/>
    </row>
    <row r="1691" spans="38:62" x14ac:dyDescent="0.25">
      <c r="AL1691" s="2"/>
      <c r="AX1691" s="1"/>
      <c r="AZ1691" s="1"/>
      <c r="BD1691" s="1"/>
      <c r="BF1691" s="1"/>
      <c r="BH1691" s="1"/>
      <c r="BJ1691" s="1"/>
    </row>
    <row r="1692" spans="38:62" x14ac:dyDescent="0.25">
      <c r="AL1692" s="2"/>
      <c r="AX1692" s="1"/>
      <c r="AZ1692" s="1"/>
      <c r="BD1692" s="1"/>
      <c r="BF1692" s="1"/>
      <c r="BH1692" s="1"/>
      <c r="BJ1692" s="1"/>
    </row>
    <row r="1693" spans="38:62" x14ac:dyDescent="0.25">
      <c r="AL1693" s="4"/>
      <c r="AX1693" s="1"/>
      <c r="AZ1693" s="1"/>
      <c r="BD1693" s="1"/>
      <c r="BF1693" s="1"/>
      <c r="BH1693" s="1"/>
      <c r="BJ1693" s="1"/>
    </row>
    <row r="1694" spans="38:62" x14ac:dyDescent="0.25">
      <c r="AL1694" s="4"/>
      <c r="AZ1694" s="1"/>
      <c r="BD1694" s="1"/>
      <c r="BF1694" s="1"/>
      <c r="BH1694" s="1"/>
      <c r="BJ1694" s="1"/>
    </row>
    <row r="1695" spans="38:62" x14ac:dyDescent="0.25">
      <c r="AL1695" s="4"/>
      <c r="AX1695" s="1"/>
      <c r="BD1695" s="1"/>
      <c r="BF1695" s="1"/>
      <c r="BH1695" s="1"/>
      <c r="BJ1695" s="1"/>
    </row>
    <row r="1696" spans="38:62" x14ac:dyDescent="0.25">
      <c r="AL1696" s="4"/>
      <c r="AX1696" s="1"/>
      <c r="BD1696" s="1"/>
      <c r="BF1696" s="1"/>
      <c r="BH1696" s="1"/>
      <c r="BJ1696" s="1"/>
    </row>
    <row r="1697" spans="38:62" x14ac:dyDescent="0.25">
      <c r="AL1697" s="4"/>
      <c r="AX1697" s="1"/>
      <c r="AZ1697" s="1"/>
      <c r="BD1697" s="1"/>
      <c r="BF1697" s="1"/>
      <c r="BH1697" s="1"/>
      <c r="BJ1697" s="1"/>
    </row>
    <row r="1698" spans="38:62" x14ac:dyDescent="0.25">
      <c r="AL1698" s="4"/>
      <c r="AX1698" s="1"/>
      <c r="AZ1698" s="1"/>
      <c r="BD1698" s="1"/>
      <c r="BF1698" s="1"/>
      <c r="BH1698" s="1"/>
      <c r="BJ1698" s="1"/>
    </row>
    <row r="1699" spans="38:62" x14ac:dyDescent="0.25">
      <c r="AL1699" s="4"/>
      <c r="AX1699" s="1"/>
      <c r="AZ1699" s="1"/>
      <c r="BD1699" s="1"/>
      <c r="BF1699" s="1"/>
      <c r="BH1699" s="1"/>
      <c r="BJ1699" s="1"/>
    </row>
    <row r="1700" spans="38:62" x14ac:dyDescent="0.25">
      <c r="AL1700" s="2"/>
      <c r="AX1700" s="1"/>
      <c r="AZ1700" s="1"/>
      <c r="BD1700" s="1"/>
      <c r="BF1700" s="1"/>
      <c r="BH1700" s="1"/>
      <c r="BJ1700" s="1"/>
    </row>
    <row r="1701" spans="38:62" x14ac:dyDescent="0.25">
      <c r="AL1701" s="2"/>
      <c r="AX1701" s="1"/>
      <c r="AZ1701" s="1"/>
      <c r="BD1701" s="1"/>
      <c r="BF1701" s="1"/>
      <c r="BH1701" s="1"/>
      <c r="BJ1701" s="1"/>
    </row>
    <row r="1702" spans="38:62" x14ac:dyDescent="0.25">
      <c r="AL1702" s="2"/>
      <c r="AX1702" s="1"/>
      <c r="AZ1702" s="1"/>
      <c r="BD1702" s="1"/>
      <c r="BF1702" s="1"/>
      <c r="BH1702" s="1"/>
      <c r="BJ1702" s="1"/>
    </row>
    <row r="1703" spans="38:62" x14ac:dyDescent="0.25">
      <c r="AL1703" s="2"/>
      <c r="AX1703" s="1"/>
      <c r="AZ1703" s="1"/>
      <c r="BD1703" s="1"/>
      <c r="BF1703" s="1"/>
      <c r="BH1703" s="1"/>
      <c r="BJ1703" s="1"/>
    </row>
    <row r="1704" spans="38:62" x14ac:dyDescent="0.25">
      <c r="AL1704" s="2"/>
      <c r="AX1704" s="1"/>
      <c r="AZ1704" s="1"/>
      <c r="BD1704" s="1"/>
      <c r="BF1704" s="1"/>
      <c r="BH1704" s="1"/>
      <c r="BJ1704" s="1"/>
    </row>
    <row r="1705" spans="38:62" x14ac:dyDescent="0.25">
      <c r="AL1705" s="2"/>
      <c r="AX1705" s="1"/>
      <c r="AZ1705" s="1"/>
      <c r="BD1705" s="1"/>
      <c r="BF1705" s="1"/>
      <c r="BH1705" s="1"/>
      <c r="BJ1705" s="1"/>
    </row>
    <row r="1706" spans="38:62" x14ac:dyDescent="0.25">
      <c r="AL1706" s="2"/>
      <c r="AX1706" s="1"/>
      <c r="AZ1706" s="1"/>
      <c r="BD1706" s="1"/>
      <c r="BF1706" s="1"/>
      <c r="BH1706" s="1"/>
      <c r="BJ1706" s="1"/>
    </row>
    <row r="1707" spans="38:62" x14ac:dyDescent="0.25">
      <c r="AL1707" s="2"/>
      <c r="AX1707" s="1"/>
      <c r="AZ1707" s="1"/>
      <c r="BD1707" s="1"/>
      <c r="BF1707" s="1"/>
      <c r="BH1707" s="1"/>
      <c r="BJ1707" s="1"/>
    </row>
    <row r="1708" spans="38:62" x14ac:dyDescent="0.25">
      <c r="AL1708" s="2"/>
      <c r="AZ1708" s="1"/>
      <c r="BD1708" s="1"/>
      <c r="BF1708" s="1"/>
      <c r="BH1708" s="1"/>
      <c r="BJ1708" s="1"/>
    </row>
    <row r="1709" spans="38:62" x14ac:dyDescent="0.25">
      <c r="AL1709" s="2"/>
      <c r="AX1709" s="1"/>
      <c r="BD1709" s="1"/>
      <c r="BF1709" s="1"/>
      <c r="BH1709" s="1"/>
      <c r="BJ1709" s="1"/>
    </row>
    <row r="1710" spans="38:62" x14ac:dyDescent="0.25">
      <c r="AL1710" s="2"/>
      <c r="AX1710" s="1"/>
      <c r="BD1710" s="1"/>
      <c r="BF1710" s="1"/>
      <c r="BH1710" s="1"/>
      <c r="BJ1710" s="1"/>
    </row>
    <row r="1711" spans="38:62" x14ac:dyDescent="0.25">
      <c r="AL1711" s="4"/>
      <c r="AX1711" s="1"/>
      <c r="AZ1711" s="1"/>
      <c r="BD1711" s="1"/>
      <c r="BF1711" s="1"/>
      <c r="BH1711" s="1"/>
      <c r="BJ1711" s="1"/>
    </row>
    <row r="1712" spans="38:62" x14ac:dyDescent="0.25">
      <c r="AL1712" s="4"/>
      <c r="AX1712" s="1"/>
      <c r="AZ1712" s="1"/>
      <c r="BD1712" s="1"/>
      <c r="BF1712" s="1"/>
      <c r="BH1712" s="1"/>
      <c r="BJ1712" s="1"/>
    </row>
    <row r="1713" spans="38:62" x14ac:dyDescent="0.25">
      <c r="AL1713" s="4"/>
      <c r="AX1713" s="1"/>
      <c r="AZ1713" s="1"/>
      <c r="BD1713" s="1"/>
      <c r="BF1713" s="1"/>
      <c r="BH1713" s="1"/>
      <c r="BJ1713" s="1"/>
    </row>
    <row r="1714" spans="38:62" x14ac:dyDescent="0.25">
      <c r="AL1714" s="4"/>
      <c r="AX1714" s="1"/>
      <c r="AZ1714" s="1"/>
      <c r="BD1714" s="1"/>
      <c r="BF1714" s="1"/>
      <c r="BH1714" s="1"/>
      <c r="BJ1714" s="1"/>
    </row>
    <row r="1715" spans="38:62" x14ac:dyDescent="0.25">
      <c r="AL1715" s="4"/>
      <c r="AX1715" s="1"/>
      <c r="AZ1715" s="1"/>
      <c r="BD1715" s="1"/>
      <c r="BF1715" s="1"/>
      <c r="BH1715" s="1"/>
      <c r="BJ1715" s="1"/>
    </row>
    <row r="1716" spans="38:62" x14ac:dyDescent="0.25">
      <c r="AL1716" s="4"/>
      <c r="AX1716" s="1"/>
      <c r="AZ1716" s="1"/>
      <c r="BD1716" s="1"/>
      <c r="BF1716" s="1"/>
      <c r="BH1716" s="1"/>
      <c r="BJ1716" s="1"/>
    </row>
    <row r="1717" spans="38:62" x14ac:dyDescent="0.25">
      <c r="AL1717" s="4"/>
      <c r="AX1717" s="1"/>
      <c r="AZ1717" s="1"/>
      <c r="BD1717" s="1"/>
      <c r="BF1717" s="1"/>
      <c r="BH1717" s="1"/>
      <c r="BJ1717" s="1"/>
    </row>
    <row r="1718" spans="38:62" x14ac:dyDescent="0.25">
      <c r="AL1718" s="4"/>
      <c r="AX1718" s="1"/>
      <c r="AZ1718" s="1"/>
      <c r="BD1718" s="1"/>
      <c r="BF1718" s="1"/>
      <c r="BH1718" s="1"/>
      <c r="BJ1718" s="1"/>
    </row>
    <row r="1719" spans="38:62" x14ac:dyDescent="0.25">
      <c r="AL1719" s="4"/>
      <c r="AX1719" s="1"/>
      <c r="AZ1719" s="1"/>
      <c r="BD1719" s="1"/>
      <c r="BF1719" s="1"/>
      <c r="BH1719" s="1"/>
      <c r="BJ1719" s="1"/>
    </row>
    <row r="1720" spans="38:62" x14ac:dyDescent="0.25">
      <c r="AL1720" s="4"/>
      <c r="AX1720" s="1"/>
      <c r="AZ1720" s="1"/>
      <c r="BD1720" s="1"/>
      <c r="BF1720" s="1"/>
      <c r="BH1720" s="1"/>
      <c r="BJ1720" s="1"/>
    </row>
    <row r="1721" spans="38:62" x14ac:dyDescent="0.25">
      <c r="AL1721" s="4"/>
      <c r="AZ1721" s="1"/>
      <c r="BD1721" s="1"/>
      <c r="BF1721" s="1"/>
      <c r="BH1721" s="1"/>
      <c r="BJ1721" s="1"/>
    </row>
    <row r="1722" spans="38:62" x14ac:dyDescent="0.25">
      <c r="AL1722" s="4"/>
      <c r="AX1722" s="1"/>
      <c r="AZ1722" s="1"/>
      <c r="BD1722" s="1"/>
      <c r="BF1722" s="1"/>
      <c r="BH1722" s="1"/>
      <c r="BJ1722" s="1"/>
    </row>
    <row r="1723" spans="38:62" x14ac:dyDescent="0.25">
      <c r="AL1723" s="4"/>
      <c r="AX1723" s="1"/>
      <c r="BD1723" s="1"/>
      <c r="BF1723" s="1"/>
      <c r="BH1723" s="1"/>
      <c r="BJ1723" s="1"/>
    </row>
    <row r="1724" spans="38:62" x14ac:dyDescent="0.25">
      <c r="AL1724" s="4"/>
      <c r="AX1724" s="1"/>
      <c r="AZ1724" s="1"/>
      <c r="BD1724" s="1"/>
      <c r="BF1724" s="1"/>
      <c r="BH1724" s="1"/>
      <c r="BJ1724" s="1"/>
    </row>
    <row r="1725" spans="38:62" x14ac:dyDescent="0.25">
      <c r="AL1725" s="4"/>
      <c r="AX1725" s="1"/>
      <c r="AZ1725" s="1"/>
      <c r="BD1725" s="1"/>
      <c r="BF1725" s="1"/>
      <c r="BH1725" s="1"/>
      <c r="BJ1725" s="1"/>
    </row>
    <row r="1726" spans="38:62" x14ac:dyDescent="0.25">
      <c r="AL1726" s="4"/>
      <c r="AX1726" s="1"/>
      <c r="AZ1726" s="1"/>
      <c r="BD1726" s="1"/>
      <c r="BF1726" s="1"/>
      <c r="BH1726" s="1"/>
      <c r="BJ1726" s="1"/>
    </row>
    <row r="1727" spans="38:62" x14ac:dyDescent="0.25">
      <c r="AL1727" s="4"/>
      <c r="AX1727" s="1"/>
      <c r="AZ1727" s="1"/>
      <c r="BD1727" s="1"/>
      <c r="BF1727" s="1"/>
      <c r="BH1727" s="1"/>
      <c r="BJ1727" s="1"/>
    </row>
    <row r="1728" spans="38:62" x14ac:dyDescent="0.25">
      <c r="AL1728" s="4"/>
      <c r="AX1728" s="1"/>
      <c r="AZ1728" s="1"/>
      <c r="BD1728" s="1"/>
      <c r="BF1728" s="1"/>
      <c r="BH1728" s="1"/>
      <c r="BJ1728" s="1"/>
    </row>
    <row r="1729" spans="38:62" x14ac:dyDescent="0.25">
      <c r="AL1729" s="2"/>
      <c r="AX1729" s="1"/>
      <c r="AZ1729" s="1"/>
      <c r="BD1729" s="1"/>
      <c r="BF1729" s="1"/>
      <c r="BH1729" s="1"/>
      <c r="BJ1729" s="1"/>
    </row>
    <row r="1730" spans="38:62" x14ac:dyDescent="0.25">
      <c r="AL1730" s="2"/>
      <c r="AX1730" s="1"/>
      <c r="AZ1730" s="1"/>
      <c r="BD1730" s="1"/>
      <c r="BF1730" s="1"/>
      <c r="BH1730" s="1"/>
      <c r="BJ1730" s="1"/>
    </row>
    <row r="1731" spans="38:62" x14ac:dyDescent="0.25">
      <c r="AL1731" s="2"/>
      <c r="AX1731" s="1"/>
      <c r="AZ1731" s="1"/>
      <c r="BD1731" s="1"/>
      <c r="BF1731" s="1"/>
      <c r="BH1731" s="1"/>
      <c r="BJ1731" s="1"/>
    </row>
    <row r="1732" spans="38:62" x14ac:dyDescent="0.25">
      <c r="AL1732" s="2"/>
      <c r="AX1732" s="1"/>
      <c r="AZ1732" s="1"/>
      <c r="BD1732" s="1"/>
      <c r="BF1732" s="1"/>
      <c r="BH1732" s="1"/>
      <c r="BJ1732" s="1"/>
    </row>
    <row r="1733" spans="38:62" x14ac:dyDescent="0.25">
      <c r="AL1733" s="2"/>
      <c r="AX1733" s="1"/>
      <c r="AZ1733" s="1"/>
      <c r="BD1733" s="1"/>
      <c r="BF1733" s="1"/>
      <c r="BH1733" s="1"/>
      <c r="BJ1733" s="1"/>
    </row>
    <row r="1734" spans="38:62" x14ac:dyDescent="0.25">
      <c r="AL1734" s="2"/>
      <c r="AZ1734" s="1"/>
      <c r="BD1734" s="1"/>
      <c r="BF1734" s="1"/>
      <c r="BH1734" s="1"/>
      <c r="BJ1734" s="1"/>
    </row>
    <row r="1735" spans="38:62" x14ac:dyDescent="0.25">
      <c r="AL1735" s="2"/>
      <c r="AZ1735" s="1"/>
      <c r="BD1735" s="1"/>
      <c r="BF1735" s="1"/>
      <c r="BH1735" s="1"/>
      <c r="BJ1735" s="1"/>
    </row>
    <row r="1736" spans="38:62" x14ac:dyDescent="0.25">
      <c r="AL1736" s="2"/>
      <c r="AX1736" s="1"/>
      <c r="BD1736" s="1"/>
      <c r="BF1736" s="1"/>
      <c r="BH1736" s="1"/>
      <c r="BJ1736" s="1"/>
    </row>
    <row r="1737" spans="38:62" x14ac:dyDescent="0.25">
      <c r="AL1737" s="2"/>
      <c r="AX1737" s="1"/>
      <c r="AZ1737" s="1"/>
      <c r="BD1737" s="1"/>
      <c r="BF1737" s="1"/>
      <c r="BH1737" s="1"/>
      <c r="BJ1737" s="1"/>
    </row>
    <row r="1738" spans="38:62" x14ac:dyDescent="0.25">
      <c r="AL1738" s="2"/>
      <c r="AX1738" s="1"/>
      <c r="AZ1738" s="1"/>
      <c r="BD1738" s="1"/>
      <c r="BF1738" s="1"/>
      <c r="BH1738" s="1"/>
      <c r="BJ1738" s="1"/>
    </row>
    <row r="1739" spans="38:62" x14ac:dyDescent="0.25">
      <c r="AL1739" s="2"/>
      <c r="AX1739" s="1"/>
      <c r="AZ1739" s="1"/>
      <c r="BD1739" s="1"/>
      <c r="BF1739" s="1"/>
      <c r="BH1739" s="1"/>
      <c r="BJ1739" s="1"/>
    </row>
    <row r="1740" spans="38:62" x14ac:dyDescent="0.25">
      <c r="AL1740" s="2"/>
      <c r="AX1740" s="1"/>
      <c r="AZ1740" s="1"/>
      <c r="BD1740" s="1"/>
      <c r="BF1740" s="1"/>
      <c r="BH1740" s="1"/>
      <c r="BJ1740" s="1"/>
    </row>
    <row r="1741" spans="38:62" x14ac:dyDescent="0.25">
      <c r="AL1741" s="4"/>
      <c r="AX1741" s="1"/>
      <c r="AZ1741" s="1"/>
      <c r="BD1741" s="1"/>
      <c r="BF1741" s="1"/>
      <c r="BH1741" s="1"/>
      <c r="BJ1741" s="1"/>
    </row>
    <row r="1742" spans="38:62" x14ac:dyDescent="0.25">
      <c r="AL1742" s="4"/>
      <c r="AX1742" s="1"/>
      <c r="AZ1742" s="1"/>
      <c r="BD1742" s="1"/>
      <c r="BF1742" s="1"/>
      <c r="BH1742" s="1"/>
      <c r="BJ1742" s="1"/>
    </row>
    <row r="1743" spans="38:62" x14ac:dyDescent="0.25">
      <c r="AL1743" s="4"/>
      <c r="AX1743" s="1"/>
      <c r="AZ1743" s="1"/>
      <c r="BD1743" s="1"/>
      <c r="BF1743" s="1"/>
      <c r="BH1743" s="1"/>
      <c r="BJ1743" s="1"/>
    </row>
    <row r="1744" spans="38:62" x14ac:dyDescent="0.25">
      <c r="AL1744" s="4"/>
      <c r="AX1744" s="1"/>
      <c r="AZ1744" s="1"/>
      <c r="BD1744" s="1"/>
      <c r="BF1744" s="1"/>
      <c r="BH1744" s="1"/>
      <c r="BJ1744" s="1"/>
    </row>
    <row r="1745" spans="38:62" x14ac:dyDescent="0.25">
      <c r="AL1745" s="4"/>
      <c r="AX1745" s="1"/>
      <c r="AZ1745" s="1"/>
      <c r="BD1745" s="1"/>
      <c r="BF1745" s="1"/>
      <c r="BH1745" s="1"/>
      <c r="BJ1745" s="1"/>
    </row>
    <row r="1746" spans="38:62" x14ac:dyDescent="0.25">
      <c r="AL1746" s="4"/>
      <c r="AX1746" s="1"/>
      <c r="AZ1746" s="1"/>
      <c r="BD1746" s="1"/>
      <c r="BF1746" s="1"/>
      <c r="BH1746" s="1"/>
      <c r="BJ1746" s="1"/>
    </row>
    <row r="1747" spans="38:62" x14ac:dyDescent="0.25">
      <c r="AL1747" s="4"/>
      <c r="AX1747" s="1"/>
      <c r="AZ1747" s="1"/>
      <c r="BD1747" s="1"/>
      <c r="BF1747" s="1"/>
      <c r="BH1747" s="1"/>
      <c r="BJ1747" s="1"/>
    </row>
    <row r="1748" spans="38:62" x14ac:dyDescent="0.25">
      <c r="AL1748" s="4"/>
      <c r="AZ1748" s="1"/>
      <c r="BD1748" s="1"/>
      <c r="BF1748" s="1"/>
      <c r="BH1748" s="1"/>
      <c r="BJ1748" s="1"/>
    </row>
    <row r="1749" spans="38:62" x14ac:dyDescent="0.25">
      <c r="AL1749" s="4"/>
      <c r="AX1749" s="1"/>
      <c r="BD1749" s="1"/>
      <c r="BF1749" s="1"/>
      <c r="BH1749" s="1"/>
      <c r="BJ1749" s="1"/>
    </row>
    <row r="1750" spans="38:62" x14ac:dyDescent="0.25">
      <c r="AL1750" s="4"/>
      <c r="AX1750" s="1"/>
      <c r="AZ1750" s="1"/>
      <c r="BD1750" s="1"/>
      <c r="BF1750" s="1"/>
      <c r="BH1750" s="1"/>
      <c r="BJ1750" s="1"/>
    </row>
    <row r="1751" spans="38:62" x14ac:dyDescent="0.25">
      <c r="AL1751" s="4"/>
      <c r="AX1751" s="1"/>
      <c r="AZ1751" s="1"/>
      <c r="BD1751" s="1"/>
      <c r="BF1751" s="1"/>
      <c r="BH1751" s="1"/>
      <c r="BJ1751" s="1"/>
    </row>
    <row r="1752" spans="38:62" x14ac:dyDescent="0.25">
      <c r="AL1752" s="4"/>
      <c r="AX1752" s="1"/>
      <c r="AZ1752" s="1"/>
      <c r="BD1752" s="1"/>
      <c r="BF1752" s="1"/>
      <c r="BH1752" s="1"/>
      <c r="BJ1752" s="1"/>
    </row>
    <row r="1753" spans="38:62" x14ac:dyDescent="0.25">
      <c r="AL1753" s="4"/>
      <c r="AX1753" s="1"/>
      <c r="AZ1753" s="1"/>
      <c r="BD1753" s="1"/>
      <c r="BF1753" s="1"/>
      <c r="BH1753" s="1"/>
      <c r="BJ1753" s="1"/>
    </row>
    <row r="1754" spans="38:62" x14ac:dyDescent="0.25">
      <c r="AL1754" s="4"/>
      <c r="AX1754" s="1"/>
      <c r="AZ1754" s="1"/>
      <c r="BD1754" s="1"/>
      <c r="BF1754" s="1"/>
      <c r="BH1754" s="1"/>
      <c r="BJ1754" s="1"/>
    </row>
    <row r="1755" spans="38:62" x14ac:dyDescent="0.25">
      <c r="AL1755" s="2"/>
      <c r="AX1755" s="1"/>
      <c r="AZ1755" s="1"/>
      <c r="BD1755" s="1"/>
      <c r="BF1755" s="1"/>
      <c r="BH1755" s="1"/>
      <c r="BJ1755" s="1"/>
    </row>
    <row r="1756" spans="38:62" x14ac:dyDescent="0.25">
      <c r="AL1756" s="2"/>
      <c r="AX1756" s="1"/>
      <c r="AZ1756" s="1"/>
      <c r="BD1756" s="1"/>
      <c r="BF1756" s="1"/>
      <c r="BH1756" s="1"/>
      <c r="BJ1756" s="1"/>
    </row>
    <row r="1757" spans="38:62" x14ac:dyDescent="0.25">
      <c r="AL1757" s="2"/>
      <c r="AX1757" s="1"/>
      <c r="AZ1757" s="1"/>
      <c r="BD1757" s="1"/>
      <c r="BF1757" s="1"/>
      <c r="BH1757" s="1"/>
      <c r="BJ1757" s="1"/>
    </row>
    <row r="1758" spans="38:62" x14ac:dyDescent="0.25">
      <c r="AL1758" s="2"/>
      <c r="AX1758" s="1"/>
      <c r="AZ1758" s="1"/>
      <c r="BD1758" s="1"/>
      <c r="BF1758" s="1"/>
      <c r="BH1758" s="1"/>
      <c r="BJ1758" s="1"/>
    </row>
    <row r="1759" spans="38:62" x14ac:dyDescent="0.25">
      <c r="AL1759" s="2"/>
      <c r="AX1759" s="1"/>
      <c r="AZ1759" s="1"/>
      <c r="BD1759" s="1"/>
      <c r="BF1759" s="1"/>
      <c r="BH1759" s="1"/>
      <c r="BJ1759" s="1"/>
    </row>
    <row r="1760" spans="38:62" x14ac:dyDescent="0.25">
      <c r="AL1760" s="2"/>
      <c r="AX1760" s="1"/>
      <c r="AZ1760" s="1"/>
      <c r="BD1760" s="1"/>
      <c r="BF1760" s="1"/>
      <c r="BH1760" s="1"/>
      <c r="BJ1760" s="1"/>
    </row>
    <row r="1761" spans="38:62" x14ac:dyDescent="0.25">
      <c r="AL1761" s="2"/>
      <c r="AZ1761" s="1"/>
      <c r="BD1761" s="1"/>
      <c r="BF1761" s="1"/>
      <c r="BH1761" s="1"/>
      <c r="BJ1761" s="1"/>
    </row>
    <row r="1762" spans="38:62" x14ac:dyDescent="0.25">
      <c r="AL1762" s="2"/>
      <c r="BD1762" s="1"/>
      <c r="BF1762" s="1"/>
      <c r="BH1762" s="1"/>
      <c r="BJ1762" s="1"/>
    </row>
    <row r="1763" spans="38:62" x14ac:dyDescent="0.25">
      <c r="AL1763" s="2"/>
      <c r="AX1763" s="1"/>
      <c r="BD1763" s="1"/>
      <c r="BF1763" s="1"/>
      <c r="BH1763" s="1"/>
      <c r="BJ1763" s="1"/>
    </row>
    <row r="1764" spans="38:62" x14ac:dyDescent="0.25">
      <c r="AL1764" s="4"/>
      <c r="AX1764" s="1"/>
      <c r="AZ1764" s="1"/>
      <c r="BD1764" s="1"/>
      <c r="BF1764" s="1"/>
      <c r="BH1764" s="1"/>
      <c r="BJ1764" s="1"/>
    </row>
    <row r="1765" spans="38:62" x14ac:dyDescent="0.25">
      <c r="AL1765" s="4"/>
      <c r="AX1765" s="1"/>
      <c r="AZ1765" s="1"/>
      <c r="BD1765" s="1"/>
      <c r="BF1765" s="1"/>
      <c r="BH1765" s="1"/>
      <c r="BJ1765" s="1"/>
    </row>
    <row r="1766" spans="38:62" x14ac:dyDescent="0.25">
      <c r="AL1766" s="4"/>
      <c r="AX1766" s="1"/>
      <c r="AZ1766" s="1"/>
      <c r="BD1766" s="1"/>
      <c r="BF1766" s="1"/>
      <c r="BH1766" s="1"/>
      <c r="BJ1766" s="1"/>
    </row>
    <row r="1767" spans="38:62" x14ac:dyDescent="0.25">
      <c r="AL1767" s="4"/>
      <c r="AX1767" s="1"/>
      <c r="AZ1767" s="1"/>
      <c r="BD1767" s="1"/>
      <c r="BF1767" s="1"/>
      <c r="BH1767" s="1"/>
      <c r="BJ1767" s="1"/>
    </row>
    <row r="1768" spans="38:62" x14ac:dyDescent="0.25">
      <c r="AL1768" s="4"/>
      <c r="AX1768" s="1"/>
      <c r="AZ1768" s="1"/>
      <c r="BD1768" s="1"/>
      <c r="BF1768" s="1"/>
      <c r="BH1768" s="1"/>
      <c r="BJ1768" s="1"/>
    </row>
    <row r="1769" spans="38:62" x14ac:dyDescent="0.25">
      <c r="AL1769" s="4"/>
      <c r="AX1769" s="1"/>
      <c r="AZ1769" s="1"/>
      <c r="BD1769" s="1"/>
      <c r="BF1769" s="1"/>
      <c r="BH1769" s="1"/>
      <c r="BJ1769" s="1"/>
    </row>
    <row r="1770" spans="38:62" x14ac:dyDescent="0.25">
      <c r="AL1770" s="4"/>
      <c r="AX1770" s="1"/>
      <c r="AZ1770" s="1"/>
      <c r="BD1770" s="1"/>
      <c r="BF1770" s="1"/>
      <c r="BH1770" s="1"/>
      <c r="BJ1770" s="1"/>
    </row>
    <row r="1771" spans="38:62" x14ac:dyDescent="0.25">
      <c r="AL1771" s="4"/>
      <c r="AX1771" s="1"/>
      <c r="AZ1771" s="1"/>
      <c r="BD1771" s="1"/>
      <c r="BF1771" s="1"/>
      <c r="BH1771" s="1"/>
      <c r="BJ1771" s="1"/>
    </row>
    <row r="1772" spans="38:62" x14ac:dyDescent="0.25">
      <c r="AL1772" s="4"/>
      <c r="AX1772" s="1"/>
      <c r="AZ1772" s="1"/>
      <c r="BD1772" s="1"/>
      <c r="BF1772" s="1"/>
      <c r="BH1772" s="1"/>
      <c r="BJ1772" s="1"/>
    </row>
    <row r="1773" spans="38:62" x14ac:dyDescent="0.25">
      <c r="AL1773" s="4"/>
      <c r="AX1773" s="1"/>
      <c r="AZ1773" s="1"/>
      <c r="BD1773" s="1"/>
      <c r="BF1773" s="1"/>
      <c r="BH1773" s="1"/>
      <c r="BJ1773" s="1"/>
    </row>
    <row r="1774" spans="38:62" x14ac:dyDescent="0.25">
      <c r="AL1774" s="4"/>
      <c r="AX1774" s="1"/>
      <c r="AZ1774" s="1"/>
      <c r="BD1774" s="1"/>
      <c r="BF1774" s="1"/>
      <c r="BH1774" s="1"/>
      <c r="BJ1774" s="1"/>
    </row>
    <row r="1775" spans="38:62" x14ac:dyDescent="0.25">
      <c r="AL1775" s="4"/>
      <c r="AZ1775" s="1"/>
      <c r="BD1775" s="1"/>
      <c r="BF1775" s="1"/>
      <c r="BH1775" s="1"/>
      <c r="BJ1775" s="1"/>
    </row>
    <row r="1776" spans="38:62" x14ac:dyDescent="0.25">
      <c r="AL1776" s="4"/>
      <c r="AX1776" s="1"/>
      <c r="AZ1776" s="1"/>
      <c r="BD1776" s="1"/>
      <c r="BF1776" s="1"/>
      <c r="BH1776" s="1"/>
      <c r="BJ1776" s="1"/>
    </row>
    <row r="1777" spans="38:62" x14ac:dyDescent="0.25">
      <c r="AL1777" s="4"/>
      <c r="AX1777" s="1"/>
      <c r="BD1777" s="1"/>
      <c r="BF1777" s="1"/>
      <c r="BH1777" s="1"/>
      <c r="BJ1777" s="1"/>
    </row>
    <row r="1778" spans="38:62" x14ac:dyDescent="0.25">
      <c r="AL1778" s="2"/>
      <c r="AX1778" s="1"/>
      <c r="AZ1778" s="1"/>
      <c r="BD1778" s="1"/>
      <c r="BF1778" s="1"/>
      <c r="BH1778" s="1"/>
      <c r="BJ1778" s="1"/>
    </row>
    <row r="1779" spans="38:62" x14ac:dyDescent="0.25">
      <c r="AL1779" s="2"/>
      <c r="AX1779" s="1"/>
      <c r="AZ1779" s="1"/>
      <c r="BD1779" s="1"/>
      <c r="BF1779" s="1"/>
      <c r="BH1779" s="1"/>
      <c r="BJ1779" s="1"/>
    </row>
    <row r="1780" spans="38:62" x14ac:dyDescent="0.25">
      <c r="AL1780" s="2"/>
      <c r="AX1780" s="1"/>
      <c r="AZ1780" s="1"/>
      <c r="BD1780" s="1"/>
      <c r="BF1780" s="1"/>
      <c r="BH1780" s="1"/>
      <c r="BJ1780" s="1"/>
    </row>
    <row r="1781" spans="38:62" x14ac:dyDescent="0.25">
      <c r="AL1781" s="2"/>
      <c r="AX1781" s="1"/>
      <c r="AZ1781" s="1"/>
      <c r="BD1781" s="1"/>
      <c r="BF1781" s="1"/>
      <c r="BH1781" s="1"/>
      <c r="BJ1781" s="1"/>
    </row>
    <row r="1782" spans="38:62" x14ac:dyDescent="0.25">
      <c r="AL1782" s="2"/>
      <c r="AX1782" s="1"/>
      <c r="AZ1782" s="1"/>
      <c r="BD1782" s="1"/>
      <c r="BF1782" s="1"/>
      <c r="BH1782" s="1"/>
      <c r="BJ1782" s="1"/>
    </row>
    <row r="1783" spans="38:62" x14ac:dyDescent="0.25">
      <c r="AL1783" s="2"/>
      <c r="AX1783" s="1"/>
      <c r="AZ1783" s="1"/>
      <c r="BD1783" s="1"/>
      <c r="BF1783" s="1"/>
      <c r="BH1783" s="1"/>
      <c r="BJ1783" s="1"/>
    </row>
    <row r="1784" spans="38:62" x14ac:dyDescent="0.25">
      <c r="AL1784" s="2"/>
      <c r="AX1784" s="1"/>
      <c r="AZ1784" s="1"/>
      <c r="BD1784" s="1"/>
      <c r="BF1784" s="1"/>
      <c r="BH1784" s="1"/>
      <c r="BJ1784" s="1"/>
    </row>
    <row r="1785" spans="38:62" x14ac:dyDescent="0.25">
      <c r="AL1785" s="2"/>
      <c r="AX1785" s="1"/>
      <c r="AZ1785" s="1"/>
      <c r="BD1785" s="1"/>
      <c r="BF1785" s="1"/>
      <c r="BH1785" s="1"/>
      <c r="BJ1785" s="1"/>
    </row>
    <row r="1786" spans="38:62" x14ac:dyDescent="0.25">
      <c r="AL1786" s="2"/>
      <c r="AX1786" s="1"/>
      <c r="AZ1786" s="1"/>
      <c r="BD1786" s="1"/>
      <c r="BF1786" s="1"/>
      <c r="BH1786" s="1"/>
      <c r="BJ1786" s="1"/>
    </row>
    <row r="1787" spans="38:62" x14ac:dyDescent="0.25">
      <c r="AL1787" s="2"/>
      <c r="AX1787" s="1"/>
      <c r="AZ1787" s="1"/>
      <c r="BD1787" s="1"/>
      <c r="BF1787" s="1"/>
      <c r="BH1787" s="1"/>
      <c r="BJ1787" s="1"/>
    </row>
    <row r="1788" spans="38:62" x14ac:dyDescent="0.25">
      <c r="AL1788" s="2"/>
      <c r="AZ1788" s="1"/>
      <c r="BD1788" s="1"/>
      <c r="BF1788" s="1"/>
      <c r="BH1788" s="1"/>
      <c r="BJ1788" s="1"/>
    </row>
    <row r="1789" spans="38:62" x14ac:dyDescent="0.25">
      <c r="AL1789" s="4"/>
      <c r="AZ1789" s="1"/>
      <c r="BD1789" s="1"/>
      <c r="BF1789" s="1"/>
      <c r="BH1789" s="1"/>
      <c r="BJ1789" s="1"/>
    </row>
    <row r="1790" spans="38:62" x14ac:dyDescent="0.25">
      <c r="AL1790" s="4"/>
      <c r="AX1790" s="1"/>
      <c r="BD1790" s="1"/>
      <c r="BF1790" s="1"/>
      <c r="BH1790" s="1"/>
      <c r="BJ1790" s="1"/>
    </row>
    <row r="1791" spans="38:62" x14ac:dyDescent="0.25">
      <c r="AL1791" s="4"/>
      <c r="AX1791" s="1"/>
      <c r="BD1791" s="1"/>
      <c r="BF1791" s="1"/>
      <c r="BH1791" s="1"/>
      <c r="BJ1791" s="1"/>
    </row>
    <row r="1792" spans="38:62" x14ac:dyDescent="0.25">
      <c r="AL1792" s="4"/>
      <c r="AX1792" s="1"/>
      <c r="AZ1792" s="1"/>
      <c r="BD1792" s="1"/>
      <c r="BF1792" s="1"/>
      <c r="BH1792" s="1"/>
      <c r="BJ1792" s="1"/>
    </row>
    <row r="1793" spans="38:62" x14ac:dyDescent="0.25">
      <c r="AL1793" s="4"/>
      <c r="AX1793" s="1"/>
      <c r="AZ1793" s="1"/>
      <c r="BD1793" s="1"/>
      <c r="BF1793" s="1"/>
      <c r="BH1793" s="1"/>
      <c r="BJ1793" s="1"/>
    </row>
    <row r="1794" spans="38:62" x14ac:dyDescent="0.25">
      <c r="AL1794" s="4"/>
      <c r="AX1794" s="1"/>
      <c r="AZ1794" s="1"/>
      <c r="BD1794" s="1"/>
      <c r="BF1794" s="1"/>
      <c r="BH1794" s="1"/>
      <c r="BJ1794" s="1"/>
    </row>
    <row r="1795" spans="38:62" x14ac:dyDescent="0.25">
      <c r="AL1795" s="4"/>
      <c r="AX1795" s="1"/>
      <c r="AZ1795" s="1"/>
      <c r="BD1795" s="1"/>
      <c r="BF1795" s="1"/>
      <c r="BH1795" s="1"/>
      <c r="BJ1795" s="1"/>
    </row>
    <row r="1796" spans="38:62" x14ac:dyDescent="0.25">
      <c r="AL1796" s="4"/>
      <c r="AX1796" s="1"/>
      <c r="AZ1796" s="1"/>
      <c r="BD1796" s="1"/>
      <c r="BF1796" s="1"/>
      <c r="BH1796" s="1"/>
      <c r="BJ1796" s="1"/>
    </row>
    <row r="1797" spans="38:62" x14ac:dyDescent="0.25">
      <c r="AL1797" s="4"/>
      <c r="AX1797" s="1"/>
      <c r="AZ1797" s="1"/>
      <c r="BD1797" s="1"/>
      <c r="BF1797" s="1"/>
      <c r="BH1797" s="1"/>
      <c r="BJ1797" s="1"/>
    </row>
    <row r="1798" spans="38:62" x14ac:dyDescent="0.25">
      <c r="AL1798" s="4"/>
      <c r="AX1798" s="1"/>
      <c r="AZ1798" s="1"/>
      <c r="BD1798" s="1"/>
      <c r="BF1798" s="1"/>
      <c r="BH1798" s="1"/>
      <c r="BJ1798" s="1"/>
    </row>
    <row r="1799" spans="38:62" x14ac:dyDescent="0.25">
      <c r="AL1799" s="4"/>
      <c r="AX1799" s="1"/>
      <c r="AZ1799" s="1"/>
      <c r="BD1799" s="1"/>
      <c r="BF1799" s="1"/>
      <c r="BH1799" s="1"/>
      <c r="BJ1799" s="1"/>
    </row>
    <row r="1800" spans="38:62" x14ac:dyDescent="0.25">
      <c r="AL1800" s="4"/>
      <c r="AX1800" s="1"/>
      <c r="AZ1800" s="1"/>
      <c r="BD1800" s="1"/>
      <c r="BF1800" s="1"/>
      <c r="BH1800" s="1"/>
      <c r="BJ1800" s="1"/>
    </row>
    <row r="1801" spans="38:62" x14ac:dyDescent="0.25">
      <c r="AL1801" s="2"/>
      <c r="AX1801" s="1"/>
      <c r="AZ1801" s="1"/>
      <c r="BD1801" s="1"/>
      <c r="BF1801" s="1"/>
      <c r="BH1801" s="1"/>
      <c r="BJ1801" s="1"/>
    </row>
    <row r="1802" spans="38:62" x14ac:dyDescent="0.25">
      <c r="AL1802" s="2"/>
      <c r="AZ1802" s="1"/>
      <c r="BD1802" s="1"/>
      <c r="BF1802" s="1"/>
      <c r="BH1802" s="1"/>
      <c r="BJ1802" s="1"/>
    </row>
    <row r="1803" spans="38:62" x14ac:dyDescent="0.25">
      <c r="AL1803" s="2"/>
      <c r="AZ1803" s="1"/>
      <c r="BD1803" s="1"/>
      <c r="BF1803" s="1"/>
      <c r="BH1803" s="1"/>
      <c r="BJ1803" s="1"/>
    </row>
    <row r="1804" spans="38:62" x14ac:dyDescent="0.25">
      <c r="AX1804" s="1"/>
      <c r="BD1804" s="1"/>
      <c r="BH1804" s="1"/>
      <c r="BJ1804" s="1"/>
    </row>
    <row r="1805" spans="38:62" x14ac:dyDescent="0.25">
      <c r="AX1805" s="1"/>
      <c r="BJ1805" s="1"/>
    </row>
    <row r="1806" spans="38:62" x14ac:dyDescent="0.25">
      <c r="AX1806" s="1"/>
      <c r="BH1806" s="3"/>
      <c r="BJ1806" s="3"/>
    </row>
    <row r="1807" spans="38:62" x14ac:dyDescent="0.25">
      <c r="AX1807" s="1"/>
      <c r="BH1807" s="3"/>
      <c r="BJ1807" s="3"/>
    </row>
    <row r="1808" spans="38:62" x14ac:dyDescent="0.25">
      <c r="AX1808" s="1"/>
      <c r="BH1808" s="3"/>
      <c r="BJ180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73"/>
  <sheetViews>
    <sheetView topLeftCell="S189" workbookViewId="0">
      <selection activeCell="X189" sqref="X189"/>
    </sheetView>
  </sheetViews>
  <sheetFormatPr defaultRowHeight="15" x14ac:dyDescent="0.25"/>
  <cols>
    <col min="1" max="4" width="34.42578125" bestFit="1" customWidth="1"/>
    <col min="5" max="6" width="24.28515625" bestFit="1" customWidth="1"/>
    <col min="7" max="7" width="30" bestFit="1" customWidth="1"/>
    <col min="8" max="8" width="62.42578125" bestFit="1" customWidth="1"/>
    <col min="9" max="9" width="48.42578125" bestFit="1" customWidth="1"/>
    <col min="10" max="10" width="36.7109375" bestFit="1" customWidth="1"/>
    <col min="11" max="11" width="27.5703125" bestFit="1" customWidth="1"/>
    <col min="12" max="12" width="26.42578125" bestFit="1" customWidth="1"/>
    <col min="13" max="13" width="30" bestFit="1" customWidth="1"/>
    <col min="14" max="15" width="28.42578125" bestFit="1" customWidth="1"/>
    <col min="16" max="16" width="48.42578125" bestFit="1" customWidth="1"/>
    <col min="17" max="17" width="62.42578125" bestFit="1" customWidth="1"/>
    <col min="18" max="18" width="37" bestFit="1" customWidth="1"/>
    <col min="19" max="19" width="36.7109375" bestFit="1" customWidth="1"/>
    <col min="20" max="20" width="27.140625" bestFit="1" customWidth="1"/>
    <col min="21" max="21" width="22.42578125" bestFit="1" customWidth="1"/>
    <col min="22" max="22" width="26.42578125" bestFit="1" customWidth="1"/>
    <col min="23" max="23" width="23" bestFit="1" customWidth="1"/>
    <col min="24" max="24" width="27.5703125" bestFit="1" customWidth="1"/>
    <col min="25" max="26" width="30" bestFit="1" customWidth="1"/>
    <col min="27" max="30" width="28.42578125" bestFit="1" customWidth="1"/>
    <col min="31" max="32" width="48.42578125" bestFit="1" customWidth="1"/>
    <col min="33" max="34" width="62.42578125" bestFit="1" customWidth="1"/>
    <col min="35" max="36" width="37" bestFit="1" customWidth="1"/>
    <col min="37" max="38" width="36.7109375" bestFit="1" customWidth="1"/>
    <col min="39" max="40" width="27.140625" bestFit="1" customWidth="1"/>
    <col min="41" max="42" width="22.42578125" bestFit="1" customWidth="1"/>
    <col min="43" max="44" width="26.42578125" bestFit="1" customWidth="1"/>
    <col min="45" max="46" width="23" bestFit="1" customWidth="1"/>
    <col min="47" max="48" width="27.5703125" bestFit="1" customWidth="1"/>
  </cols>
  <sheetData>
    <row r="1" spans="1:24" x14ac:dyDescent="0.25">
      <c r="A1">
        <v>1508</v>
      </c>
      <c r="B1">
        <v>0</v>
      </c>
      <c r="C1">
        <v>79</v>
      </c>
      <c r="D1">
        <v>1</v>
      </c>
      <c r="E1">
        <v>0</v>
      </c>
      <c r="F1">
        <v>0</v>
      </c>
      <c r="G1">
        <v>0</v>
      </c>
      <c r="H1">
        <v>134</v>
      </c>
      <c r="I1">
        <v>4111</v>
      </c>
      <c r="J1">
        <v>-33</v>
      </c>
      <c r="K1">
        <v>20781</v>
      </c>
      <c r="L1">
        <v>265989</v>
      </c>
      <c r="M1">
        <v>2507</v>
      </c>
      <c r="N1">
        <v>0</v>
      </c>
      <c r="O1">
        <v>0</v>
      </c>
      <c r="P1">
        <v>123.61</v>
      </c>
      <c r="Q1">
        <v>150.49</v>
      </c>
      <c r="R1">
        <v>560</v>
      </c>
      <c r="S1">
        <v>450</v>
      </c>
      <c r="T1">
        <v>4</v>
      </c>
      <c r="U1">
        <v>0</v>
      </c>
      <c r="V1">
        <v>-17</v>
      </c>
      <c r="W1">
        <v>0</v>
      </c>
      <c r="X1">
        <v>0</v>
      </c>
    </row>
    <row r="2" spans="1:2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</row>
    <row r="3" spans="1:24" x14ac:dyDescent="0.25">
      <c r="A3">
        <v>1508</v>
      </c>
      <c r="B3">
        <v>0</v>
      </c>
      <c r="C3">
        <v>78</v>
      </c>
      <c r="D3">
        <v>1</v>
      </c>
      <c r="E3">
        <v>0</v>
      </c>
      <c r="F3">
        <v>0</v>
      </c>
      <c r="G3">
        <v>0</v>
      </c>
      <c r="H3">
        <v>134</v>
      </c>
      <c r="I3">
        <v>4111</v>
      </c>
      <c r="J3">
        <v>-33</v>
      </c>
      <c r="K3">
        <v>20781</v>
      </c>
      <c r="L3">
        <v>265989</v>
      </c>
      <c r="M3">
        <v>2507</v>
      </c>
      <c r="N3">
        <v>0</v>
      </c>
      <c r="O3">
        <v>0</v>
      </c>
      <c r="P3">
        <v>112.56</v>
      </c>
      <c r="Q3">
        <v>115.77</v>
      </c>
      <c r="R3">
        <v>560</v>
      </c>
      <c r="S3">
        <v>450</v>
      </c>
      <c r="T3">
        <v>4</v>
      </c>
      <c r="U3">
        <v>0</v>
      </c>
      <c r="V3">
        <v>-17</v>
      </c>
      <c r="W3">
        <v>0</v>
      </c>
      <c r="X3">
        <v>0</v>
      </c>
    </row>
    <row r="4" spans="1:24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</row>
    <row r="5" spans="1:24" x14ac:dyDescent="0.25">
      <c r="A5">
        <v>1508</v>
      </c>
      <c r="B5">
        <v>0</v>
      </c>
      <c r="C5">
        <v>78</v>
      </c>
      <c r="D5">
        <v>1</v>
      </c>
      <c r="E5">
        <v>0</v>
      </c>
      <c r="F5">
        <v>0</v>
      </c>
      <c r="G5">
        <v>0</v>
      </c>
      <c r="H5">
        <v>134</v>
      </c>
      <c r="I5">
        <v>4111</v>
      </c>
      <c r="J5">
        <v>-33</v>
      </c>
      <c r="K5">
        <v>20781</v>
      </c>
      <c r="L5">
        <v>265989</v>
      </c>
      <c r="M5">
        <v>2507</v>
      </c>
      <c r="N5">
        <v>0</v>
      </c>
      <c r="O5">
        <v>0</v>
      </c>
      <c r="P5">
        <v>108.42</v>
      </c>
      <c r="Q5">
        <v>109.44</v>
      </c>
      <c r="R5">
        <v>560</v>
      </c>
      <c r="S5">
        <v>450</v>
      </c>
      <c r="T5">
        <v>4</v>
      </c>
      <c r="U5">
        <v>0</v>
      </c>
      <c r="V5">
        <v>-17</v>
      </c>
      <c r="W5">
        <v>0</v>
      </c>
      <c r="X5">
        <v>0</v>
      </c>
    </row>
    <row r="6" spans="1:24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  <c r="V6" t="s">
        <v>21</v>
      </c>
      <c r="W6" t="s">
        <v>22</v>
      </c>
      <c r="X6" t="s">
        <v>23</v>
      </c>
    </row>
    <row r="7" spans="1:24" x14ac:dyDescent="0.25">
      <c r="A7">
        <v>1508</v>
      </c>
      <c r="B7">
        <v>0</v>
      </c>
      <c r="C7">
        <v>78</v>
      </c>
      <c r="D7">
        <v>1</v>
      </c>
      <c r="E7">
        <v>0</v>
      </c>
      <c r="F7">
        <v>0</v>
      </c>
      <c r="G7">
        <v>0</v>
      </c>
      <c r="H7">
        <v>134</v>
      </c>
      <c r="I7">
        <v>4111</v>
      </c>
      <c r="J7">
        <v>-33</v>
      </c>
      <c r="K7">
        <v>20781</v>
      </c>
      <c r="L7">
        <v>265989</v>
      </c>
      <c r="M7">
        <v>2507</v>
      </c>
      <c r="N7">
        <v>0</v>
      </c>
      <c r="O7">
        <v>0</v>
      </c>
      <c r="P7">
        <v>106.41</v>
      </c>
      <c r="Q7">
        <v>107.41</v>
      </c>
      <c r="R7">
        <v>560</v>
      </c>
      <c r="S7">
        <v>450</v>
      </c>
      <c r="T7">
        <v>4</v>
      </c>
      <c r="U7">
        <v>0</v>
      </c>
      <c r="V7">
        <v>-17</v>
      </c>
      <c r="W7">
        <v>0</v>
      </c>
      <c r="X7">
        <v>0</v>
      </c>
    </row>
    <row r="8" spans="1:24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</row>
    <row r="9" spans="1:24" x14ac:dyDescent="0.25">
      <c r="A9">
        <v>1508</v>
      </c>
      <c r="B9">
        <v>0</v>
      </c>
      <c r="C9">
        <v>78</v>
      </c>
      <c r="D9">
        <v>1</v>
      </c>
      <c r="E9">
        <v>0</v>
      </c>
      <c r="F9">
        <v>0</v>
      </c>
      <c r="G9">
        <v>0</v>
      </c>
      <c r="H9">
        <v>134</v>
      </c>
      <c r="I9">
        <v>4111</v>
      </c>
      <c r="J9">
        <v>-33</v>
      </c>
      <c r="K9">
        <v>20781</v>
      </c>
      <c r="L9">
        <v>265989</v>
      </c>
      <c r="M9">
        <v>2507</v>
      </c>
      <c r="N9">
        <v>0</v>
      </c>
      <c r="O9">
        <v>0</v>
      </c>
      <c r="P9">
        <v>103.46</v>
      </c>
      <c r="Q9">
        <v>104.43</v>
      </c>
      <c r="R9">
        <v>560</v>
      </c>
      <c r="S9">
        <v>450</v>
      </c>
      <c r="T9">
        <v>4</v>
      </c>
      <c r="U9">
        <v>5</v>
      </c>
      <c r="V9">
        <v>-17</v>
      </c>
      <c r="W9">
        <v>0</v>
      </c>
      <c r="X9">
        <v>0</v>
      </c>
    </row>
    <row r="10" spans="1:24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t="s">
        <v>23</v>
      </c>
    </row>
    <row r="11" spans="1:24" x14ac:dyDescent="0.25">
      <c r="A11">
        <v>1508</v>
      </c>
      <c r="B11">
        <v>5</v>
      </c>
      <c r="C11">
        <v>78</v>
      </c>
      <c r="D11">
        <v>1</v>
      </c>
      <c r="E11">
        <v>0</v>
      </c>
      <c r="F11">
        <v>0</v>
      </c>
      <c r="G11">
        <v>0</v>
      </c>
      <c r="H11">
        <v>134</v>
      </c>
      <c r="I11">
        <v>4111</v>
      </c>
      <c r="J11">
        <v>-33</v>
      </c>
      <c r="K11">
        <v>20781</v>
      </c>
      <c r="L11">
        <v>265989</v>
      </c>
      <c r="M11">
        <v>2507</v>
      </c>
      <c r="N11">
        <v>0</v>
      </c>
      <c r="O11">
        <v>0</v>
      </c>
      <c r="P11">
        <v>101.54</v>
      </c>
      <c r="Q11">
        <v>101.54</v>
      </c>
      <c r="R11">
        <v>560</v>
      </c>
      <c r="S11">
        <v>450</v>
      </c>
      <c r="T11">
        <v>4</v>
      </c>
      <c r="U11">
        <v>5</v>
      </c>
      <c r="V11">
        <v>-17</v>
      </c>
      <c r="W11">
        <v>0</v>
      </c>
      <c r="X11">
        <v>0</v>
      </c>
    </row>
    <row r="12" spans="1:24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</row>
    <row r="13" spans="1:24" x14ac:dyDescent="0.25">
      <c r="A13">
        <v>-100696</v>
      </c>
      <c r="B13">
        <v>5</v>
      </c>
      <c r="C13">
        <v>78</v>
      </c>
      <c r="D13">
        <v>1</v>
      </c>
      <c r="E13">
        <v>0</v>
      </c>
      <c r="F13">
        <v>0</v>
      </c>
      <c r="G13">
        <v>0</v>
      </c>
      <c r="H13">
        <v>134</v>
      </c>
      <c r="I13">
        <v>4111</v>
      </c>
      <c r="J13">
        <v>-33</v>
      </c>
      <c r="K13">
        <v>20781</v>
      </c>
      <c r="L13">
        <v>265989</v>
      </c>
      <c r="M13">
        <v>2507</v>
      </c>
      <c r="N13">
        <v>0</v>
      </c>
      <c r="O13">
        <v>0</v>
      </c>
      <c r="P13">
        <v>98.72</v>
      </c>
      <c r="Q13">
        <v>100.59</v>
      </c>
      <c r="R13">
        <v>560</v>
      </c>
      <c r="S13">
        <v>450</v>
      </c>
      <c r="T13">
        <v>4</v>
      </c>
      <c r="U13">
        <v>0</v>
      </c>
      <c r="V13">
        <v>-17</v>
      </c>
      <c r="W13">
        <v>0</v>
      </c>
      <c r="X13">
        <v>0</v>
      </c>
    </row>
    <row r="14" spans="1:24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</row>
    <row r="15" spans="1:24" x14ac:dyDescent="0.25">
      <c r="A15">
        <v>-100696</v>
      </c>
      <c r="B15">
        <v>0</v>
      </c>
      <c r="C15">
        <v>78</v>
      </c>
      <c r="D15">
        <v>1</v>
      </c>
      <c r="E15">
        <v>0</v>
      </c>
      <c r="F15">
        <v>0</v>
      </c>
      <c r="G15">
        <v>0</v>
      </c>
      <c r="H15">
        <v>134</v>
      </c>
      <c r="I15">
        <v>4111</v>
      </c>
      <c r="J15">
        <v>-33</v>
      </c>
      <c r="K15">
        <v>20781</v>
      </c>
      <c r="L15">
        <v>265989</v>
      </c>
      <c r="M15">
        <v>2507</v>
      </c>
      <c r="N15">
        <v>0</v>
      </c>
      <c r="O15">
        <v>628925</v>
      </c>
      <c r="P15">
        <v>255508</v>
      </c>
      <c r="Q15">
        <v>98.72</v>
      </c>
      <c r="R15">
        <v>560</v>
      </c>
      <c r="S15">
        <v>450</v>
      </c>
      <c r="T15">
        <v>4</v>
      </c>
      <c r="U15">
        <v>0</v>
      </c>
      <c r="V15">
        <v>-17</v>
      </c>
      <c r="W15">
        <v>0</v>
      </c>
      <c r="X15">
        <v>0</v>
      </c>
    </row>
    <row r="16" spans="1:24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20</v>
      </c>
      <c r="V16" t="s">
        <v>21</v>
      </c>
      <c r="W16" t="s">
        <v>22</v>
      </c>
      <c r="X16" t="s">
        <v>23</v>
      </c>
    </row>
    <row r="17" spans="1:24" x14ac:dyDescent="0.25">
      <c r="A17">
        <v>-100696</v>
      </c>
      <c r="B17">
        <v>0</v>
      </c>
      <c r="C17">
        <v>78</v>
      </c>
      <c r="D17">
        <v>2</v>
      </c>
      <c r="E17">
        <v>0</v>
      </c>
      <c r="F17">
        <v>0</v>
      </c>
      <c r="G17">
        <v>0</v>
      </c>
      <c r="H17">
        <v>134</v>
      </c>
      <c r="I17">
        <v>4111</v>
      </c>
      <c r="J17">
        <v>-33</v>
      </c>
      <c r="K17">
        <v>20781</v>
      </c>
      <c r="L17">
        <v>265989</v>
      </c>
      <c r="M17">
        <v>2507</v>
      </c>
      <c r="N17">
        <v>349767</v>
      </c>
      <c r="O17">
        <v>300986</v>
      </c>
      <c r="P17">
        <v>38677</v>
      </c>
      <c r="Q17">
        <v>332926</v>
      </c>
      <c r="R17">
        <v>560</v>
      </c>
      <c r="S17">
        <v>450</v>
      </c>
      <c r="T17">
        <v>4</v>
      </c>
      <c r="U17">
        <v>0</v>
      </c>
      <c r="V17">
        <v>-17</v>
      </c>
      <c r="W17">
        <v>0</v>
      </c>
      <c r="X17">
        <v>0</v>
      </c>
    </row>
    <row r="18" spans="1:24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20</v>
      </c>
      <c r="V18" t="s">
        <v>21</v>
      </c>
      <c r="W18" t="s">
        <v>22</v>
      </c>
      <c r="X18" t="s">
        <v>23</v>
      </c>
    </row>
    <row r="19" spans="1:24" x14ac:dyDescent="0.25">
      <c r="A19">
        <v>-100696</v>
      </c>
      <c r="B19">
        <v>0</v>
      </c>
      <c r="C19">
        <v>78</v>
      </c>
      <c r="D19">
        <v>2</v>
      </c>
      <c r="E19">
        <v>0</v>
      </c>
      <c r="F19">
        <v>0</v>
      </c>
      <c r="G19">
        <v>0</v>
      </c>
      <c r="H19">
        <v>134</v>
      </c>
      <c r="I19">
        <v>4111</v>
      </c>
      <c r="J19">
        <v>-33</v>
      </c>
      <c r="K19">
        <v>20781</v>
      </c>
      <c r="L19">
        <v>265989</v>
      </c>
      <c r="M19">
        <v>2507</v>
      </c>
      <c r="N19">
        <v>351671</v>
      </c>
      <c r="O19">
        <v>301435</v>
      </c>
      <c r="P19">
        <v>409136</v>
      </c>
      <c r="Q19">
        <v>40532</v>
      </c>
      <c r="R19">
        <v>560</v>
      </c>
      <c r="S19">
        <v>450</v>
      </c>
      <c r="T19">
        <v>4</v>
      </c>
      <c r="U19">
        <v>0</v>
      </c>
      <c r="V19">
        <v>-17</v>
      </c>
      <c r="W19">
        <v>0</v>
      </c>
      <c r="X19">
        <v>0</v>
      </c>
    </row>
    <row r="20" spans="1:24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</row>
    <row r="21" spans="1:24" x14ac:dyDescent="0.25">
      <c r="A21">
        <v>-100696</v>
      </c>
      <c r="B21">
        <v>0</v>
      </c>
      <c r="C21">
        <v>78</v>
      </c>
      <c r="D21">
        <v>2</v>
      </c>
      <c r="E21">
        <v>0</v>
      </c>
      <c r="F21">
        <v>0</v>
      </c>
      <c r="G21">
        <v>0</v>
      </c>
      <c r="H21">
        <v>134</v>
      </c>
      <c r="I21">
        <v>4111</v>
      </c>
      <c r="J21">
        <v>-33</v>
      </c>
      <c r="K21">
        <v>20781</v>
      </c>
      <c r="L21">
        <v>265989</v>
      </c>
      <c r="M21">
        <v>2507</v>
      </c>
      <c r="N21">
        <v>351671</v>
      </c>
      <c r="O21">
        <v>301435</v>
      </c>
      <c r="P21">
        <v>416876</v>
      </c>
      <c r="Q21">
        <v>412987</v>
      </c>
      <c r="R21">
        <v>560</v>
      </c>
      <c r="S21">
        <v>450</v>
      </c>
      <c r="T21">
        <v>4</v>
      </c>
      <c r="U21">
        <v>0</v>
      </c>
      <c r="V21">
        <v>-17</v>
      </c>
      <c r="W21">
        <v>0</v>
      </c>
      <c r="X21">
        <v>0</v>
      </c>
    </row>
    <row r="22" spans="1:24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13</v>
      </c>
      <c r="O22" t="s">
        <v>14</v>
      </c>
      <c r="P22" t="s">
        <v>15</v>
      </c>
      <c r="Q22" t="s">
        <v>16</v>
      </c>
      <c r="R22" t="s">
        <v>17</v>
      </c>
      <c r="S22" t="s">
        <v>18</v>
      </c>
      <c r="T22" t="s">
        <v>19</v>
      </c>
      <c r="U22" t="s">
        <v>20</v>
      </c>
      <c r="V22" t="s">
        <v>21</v>
      </c>
      <c r="W22" t="s">
        <v>22</v>
      </c>
      <c r="X22" t="s">
        <v>23</v>
      </c>
    </row>
    <row r="23" spans="1:24" x14ac:dyDescent="0.25">
      <c r="A23">
        <v>-100696</v>
      </c>
      <c r="B23">
        <v>0</v>
      </c>
      <c r="C23">
        <v>78</v>
      </c>
      <c r="D23">
        <v>2</v>
      </c>
      <c r="E23">
        <v>0</v>
      </c>
      <c r="F23">
        <v>0</v>
      </c>
      <c r="G23">
        <v>0</v>
      </c>
      <c r="H23">
        <v>134</v>
      </c>
      <c r="I23">
        <v>4111</v>
      </c>
      <c r="J23">
        <v>-33</v>
      </c>
      <c r="K23">
        <v>20781</v>
      </c>
      <c r="L23">
        <v>265989</v>
      </c>
      <c r="M23">
        <v>2507</v>
      </c>
      <c r="N23">
        <v>352306</v>
      </c>
      <c r="O23">
        <v>300986</v>
      </c>
      <c r="P23">
        <v>412987</v>
      </c>
      <c r="Q23">
        <v>412987</v>
      </c>
      <c r="R23">
        <v>560</v>
      </c>
      <c r="S23">
        <v>450</v>
      </c>
      <c r="T23">
        <v>4</v>
      </c>
      <c r="U23">
        <v>0</v>
      </c>
      <c r="V23">
        <v>-17</v>
      </c>
      <c r="W23">
        <v>0</v>
      </c>
      <c r="X23">
        <v>0</v>
      </c>
    </row>
    <row r="24" spans="1:24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</row>
    <row r="25" spans="1:24" x14ac:dyDescent="0.25">
      <c r="A25">
        <v>-100696</v>
      </c>
      <c r="B25">
        <v>0</v>
      </c>
      <c r="C25">
        <v>78</v>
      </c>
      <c r="D25">
        <v>2</v>
      </c>
      <c r="E25">
        <v>0</v>
      </c>
      <c r="F25">
        <v>0</v>
      </c>
      <c r="G25">
        <v>0</v>
      </c>
      <c r="H25">
        <v>134</v>
      </c>
      <c r="I25">
        <v>4111</v>
      </c>
      <c r="J25">
        <v>-33</v>
      </c>
      <c r="K25">
        <v>20781</v>
      </c>
      <c r="L25">
        <v>265989</v>
      </c>
      <c r="M25">
        <v>2507</v>
      </c>
      <c r="N25">
        <v>351671</v>
      </c>
      <c r="O25">
        <v>301435</v>
      </c>
      <c r="P25">
        <v>412987</v>
      </c>
      <c r="Q25">
        <v>4208</v>
      </c>
      <c r="R25">
        <v>560</v>
      </c>
      <c r="S25">
        <v>450</v>
      </c>
      <c r="T25">
        <v>4</v>
      </c>
      <c r="U25">
        <v>0</v>
      </c>
      <c r="V25">
        <v>-17</v>
      </c>
      <c r="W25">
        <v>0</v>
      </c>
      <c r="X25">
        <v>0</v>
      </c>
    </row>
    <row r="26" spans="1:24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  <c r="V26" t="s">
        <v>21</v>
      </c>
      <c r="W26" t="s">
        <v>22</v>
      </c>
      <c r="X26" t="s">
        <v>23</v>
      </c>
    </row>
    <row r="27" spans="1:24" x14ac:dyDescent="0.25">
      <c r="A27">
        <v>-100696</v>
      </c>
      <c r="B27">
        <v>0</v>
      </c>
      <c r="C27">
        <v>78</v>
      </c>
      <c r="D27">
        <v>2</v>
      </c>
      <c r="E27">
        <v>0</v>
      </c>
      <c r="F27">
        <v>0</v>
      </c>
      <c r="G27">
        <v>0</v>
      </c>
      <c r="H27">
        <v>134</v>
      </c>
      <c r="I27">
        <v>4111</v>
      </c>
      <c r="J27">
        <v>-33</v>
      </c>
      <c r="K27">
        <v>20781</v>
      </c>
      <c r="L27">
        <v>265989</v>
      </c>
      <c r="M27">
        <v>2507</v>
      </c>
      <c r="N27">
        <v>352306</v>
      </c>
      <c r="O27">
        <v>300986</v>
      </c>
      <c r="P27">
        <v>416876</v>
      </c>
      <c r="Q27">
        <v>416876</v>
      </c>
      <c r="R27">
        <v>560</v>
      </c>
      <c r="S27">
        <v>450</v>
      </c>
      <c r="T27">
        <v>4</v>
      </c>
      <c r="U27">
        <v>0</v>
      </c>
      <c r="V27">
        <v>-17</v>
      </c>
      <c r="W27">
        <v>0</v>
      </c>
      <c r="X27">
        <v>0</v>
      </c>
    </row>
    <row r="28" spans="1:24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R28" t="s">
        <v>17</v>
      </c>
      <c r="S28" t="s">
        <v>18</v>
      </c>
      <c r="T28" t="s">
        <v>19</v>
      </c>
      <c r="U28" t="s">
        <v>20</v>
      </c>
      <c r="V28" t="s">
        <v>21</v>
      </c>
      <c r="W28" t="s">
        <v>22</v>
      </c>
      <c r="X28" t="s">
        <v>23</v>
      </c>
    </row>
    <row r="29" spans="1:24" x14ac:dyDescent="0.25">
      <c r="A29">
        <v>-100696</v>
      </c>
      <c r="B29">
        <v>0</v>
      </c>
      <c r="C29">
        <v>78</v>
      </c>
      <c r="D29">
        <v>2</v>
      </c>
      <c r="E29">
        <v>0</v>
      </c>
      <c r="F29">
        <v>0</v>
      </c>
      <c r="G29">
        <v>0</v>
      </c>
      <c r="H29">
        <v>134</v>
      </c>
      <c r="I29">
        <v>4111</v>
      </c>
      <c r="J29">
        <v>-33</v>
      </c>
      <c r="K29">
        <v>20781</v>
      </c>
      <c r="L29">
        <v>265989</v>
      </c>
      <c r="M29">
        <v>2507</v>
      </c>
      <c r="N29">
        <v>352306</v>
      </c>
      <c r="O29">
        <v>300986</v>
      </c>
      <c r="P29">
        <v>416876</v>
      </c>
      <c r="Q29">
        <v>416876</v>
      </c>
      <c r="R29">
        <v>560</v>
      </c>
      <c r="S29">
        <v>450</v>
      </c>
      <c r="T29">
        <v>4</v>
      </c>
      <c r="U29">
        <v>0</v>
      </c>
      <c r="V29">
        <v>-17</v>
      </c>
      <c r="W29">
        <v>0</v>
      </c>
      <c r="X29">
        <v>0</v>
      </c>
    </row>
    <row r="30" spans="1:24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O30" t="s">
        <v>14</v>
      </c>
      <c r="P30" t="s">
        <v>15</v>
      </c>
      <c r="Q30" t="s">
        <v>16</v>
      </c>
      <c r="R30" t="s">
        <v>17</v>
      </c>
      <c r="S30" t="s">
        <v>18</v>
      </c>
      <c r="T30" t="s">
        <v>19</v>
      </c>
      <c r="U30" t="s">
        <v>20</v>
      </c>
      <c r="V30" t="s">
        <v>21</v>
      </c>
      <c r="W30" t="s">
        <v>22</v>
      </c>
      <c r="X30" t="s">
        <v>23</v>
      </c>
    </row>
    <row r="31" spans="1:24" x14ac:dyDescent="0.25">
      <c r="A31">
        <v>-100696</v>
      </c>
      <c r="B31">
        <v>0</v>
      </c>
      <c r="C31">
        <v>78</v>
      </c>
      <c r="D31">
        <v>2</v>
      </c>
      <c r="E31">
        <v>0</v>
      </c>
      <c r="F31">
        <v>0</v>
      </c>
      <c r="G31">
        <v>0</v>
      </c>
      <c r="H31">
        <v>134</v>
      </c>
      <c r="I31">
        <v>4111</v>
      </c>
      <c r="J31">
        <v>-33</v>
      </c>
      <c r="K31">
        <v>20781</v>
      </c>
      <c r="L31">
        <v>265989</v>
      </c>
      <c r="M31">
        <v>2507</v>
      </c>
      <c r="N31">
        <v>351671</v>
      </c>
      <c r="O31">
        <v>301435</v>
      </c>
      <c r="P31">
        <v>416876</v>
      </c>
      <c r="Q31">
        <v>412987</v>
      </c>
      <c r="R31">
        <v>560</v>
      </c>
      <c r="S31">
        <v>450</v>
      </c>
      <c r="T31">
        <v>4</v>
      </c>
      <c r="U31">
        <v>0</v>
      </c>
      <c r="V31">
        <v>-17</v>
      </c>
      <c r="W31">
        <v>0</v>
      </c>
      <c r="X31">
        <v>0</v>
      </c>
    </row>
    <row r="32" spans="1:24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  <c r="N32" t="s">
        <v>13</v>
      </c>
      <c r="O32" t="s">
        <v>14</v>
      </c>
      <c r="P32" t="s">
        <v>15</v>
      </c>
      <c r="Q32" t="s">
        <v>16</v>
      </c>
      <c r="R32" t="s">
        <v>17</v>
      </c>
      <c r="S32" t="s">
        <v>18</v>
      </c>
      <c r="T32" t="s">
        <v>19</v>
      </c>
      <c r="U32" t="s">
        <v>20</v>
      </c>
      <c r="V32" t="s">
        <v>21</v>
      </c>
      <c r="W32" t="s">
        <v>22</v>
      </c>
      <c r="X32" t="s">
        <v>23</v>
      </c>
    </row>
    <row r="33" spans="1:24" x14ac:dyDescent="0.25">
      <c r="A33">
        <v>-100696</v>
      </c>
      <c r="B33">
        <v>0</v>
      </c>
      <c r="C33">
        <v>78</v>
      </c>
      <c r="D33">
        <v>2</v>
      </c>
      <c r="E33">
        <v>0</v>
      </c>
      <c r="F33">
        <v>0</v>
      </c>
      <c r="G33">
        <v>0</v>
      </c>
      <c r="H33">
        <v>134</v>
      </c>
      <c r="I33">
        <v>4111</v>
      </c>
      <c r="J33">
        <v>-33</v>
      </c>
      <c r="K33">
        <v>20781</v>
      </c>
      <c r="L33">
        <v>265989</v>
      </c>
      <c r="M33">
        <v>2507</v>
      </c>
      <c r="N33">
        <v>352306</v>
      </c>
      <c r="O33">
        <v>300986</v>
      </c>
      <c r="P33">
        <v>416876</v>
      </c>
      <c r="Q33">
        <v>416876</v>
      </c>
      <c r="R33">
        <v>560</v>
      </c>
      <c r="S33">
        <v>450</v>
      </c>
      <c r="T33">
        <v>4</v>
      </c>
      <c r="U33">
        <v>0</v>
      </c>
      <c r="V33">
        <v>-17</v>
      </c>
      <c r="W33">
        <v>0</v>
      </c>
      <c r="X33">
        <v>0</v>
      </c>
    </row>
    <row r="34" spans="1:24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</row>
    <row r="35" spans="1:24" x14ac:dyDescent="0.25">
      <c r="A35">
        <v>-100696</v>
      </c>
      <c r="B35">
        <v>0</v>
      </c>
      <c r="C35">
        <v>78</v>
      </c>
      <c r="D35">
        <v>2</v>
      </c>
      <c r="E35">
        <v>0</v>
      </c>
      <c r="F35">
        <v>0</v>
      </c>
      <c r="G35">
        <v>0</v>
      </c>
      <c r="H35">
        <v>134</v>
      </c>
      <c r="I35">
        <v>4111</v>
      </c>
      <c r="J35">
        <v>-33</v>
      </c>
      <c r="K35">
        <v>20781</v>
      </c>
      <c r="L35">
        <v>265989</v>
      </c>
      <c r="M35">
        <v>2507</v>
      </c>
      <c r="N35">
        <v>351671</v>
      </c>
      <c r="O35">
        <v>301435</v>
      </c>
      <c r="P35">
        <v>412987</v>
      </c>
      <c r="Q35">
        <v>416876</v>
      </c>
      <c r="R35">
        <v>560</v>
      </c>
      <c r="S35">
        <v>450</v>
      </c>
      <c r="T35">
        <v>4</v>
      </c>
      <c r="U35">
        <v>0</v>
      </c>
      <c r="V35">
        <v>-17</v>
      </c>
      <c r="W35">
        <v>0</v>
      </c>
      <c r="X35">
        <v>0</v>
      </c>
    </row>
    <row r="36" spans="1:24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  <c r="V36" t="s">
        <v>21</v>
      </c>
      <c r="W36" t="s">
        <v>22</v>
      </c>
      <c r="X36" t="s">
        <v>23</v>
      </c>
    </row>
    <row r="37" spans="1:24" x14ac:dyDescent="0.25">
      <c r="A37">
        <v>-100696</v>
      </c>
      <c r="B37">
        <v>0</v>
      </c>
      <c r="C37">
        <v>78</v>
      </c>
      <c r="D37">
        <v>2</v>
      </c>
      <c r="E37">
        <v>0</v>
      </c>
      <c r="F37">
        <v>0</v>
      </c>
      <c r="G37">
        <v>0</v>
      </c>
      <c r="H37">
        <v>134</v>
      </c>
      <c r="I37">
        <v>4111</v>
      </c>
      <c r="J37">
        <v>-33</v>
      </c>
      <c r="K37">
        <v>20781</v>
      </c>
      <c r="L37">
        <v>265989</v>
      </c>
      <c r="M37">
        <v>2507</v>
      </c>
      <c r="N37">
        <v>351671</v>
      </c>
      <c r="O37">
        <v>300986</v>
      </c>
      <c r="P37">
        <v>416876</v>
      </c>
      <c r="Q37">
        <v>412987</v>
      </c>
      <c r="R37">
        <v>560</v>
      </c>
      <c r="S37">
        <v>450</v>
      </c>
      <c r="T37">
        <v>4</v>
      </c>
      <c r="U37">
        <v>0</v>
      </c>
      <c r="V37">
        <v>-17</v>
      </c>
      <c r="W37">
        <v>0</v>
      </c>
      <c r="X37">
        <v>0</v>
      </c>
    </row>
    <row r="38" spans="1:24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</row>
    <row r="39" spans="1:24" x14ac:dyDescent="0.25">
      <c r="A39">
        <v>-100696</v>
      </c>
      <c r="B39">
        <v>0</v>
      </c>
      <c r="C39">
        <v>78</v>
      </c>
      <c r="D39">
        <v>2</v>
      </c>
      <c r="E39">
        <v>0</v>
      </c>
      <c r="F39">
        <v>0</v>
      </c>
      <c r="G39">
        <v>0</v>
      </c>
      <c r="H39">
        <v>134</v>
      </c>
      <c r="I39">
        <v>4111</v>
      </c>
      <c r="J39">
        <v>-33</v>
      </c>
      <c r="K39">
        <v>20781</v>
      </c>
      <c r="L39">
        <v>265989</v>
      </c>
      <c r="M39">
        <v>2507</v>
      </c>
      <c r="N39">
        <v>351671</v>
      </c>
      <c r="O39">
        <v>301435</v>
      </c>
      <c r="P39">
        <v>4208</v>
      </c>
      <c r="Q39">
        <v>416876</v>
      </c>
      <c r="R39">
        <v>560</v>
      </c>
      <c r="S39">
        <v>450</v>
      </c>
      <c r="T39">
        <v>4</v>
      </c>
      <c r="U39">
        <v>0</v>
      </c>
      <c r="V39">
        <v>-17</v>
      </c>
      <c r="W39">
        <v>0</v>
      </c>
      <c r="X39">
        <v>0</v>
      </c>
    </row>
    <row r="40" spans="1:24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  <c r="V40" t="s">
        <v>21</v>
      </c>
      <c r="W40" t="s">
        <v>22</v>
      </c>
      <c r="X40" t="s">
        <v>23</v>
      </c>
    </row>
    <row r="41" spans="1:24" x14ac:dyDescent="0.25">
      <c r="A41">
        <v>-100696</v>
      </c>
      <c r="B41">
        <v>0</v>
      </c>
      <c r="C41">
        <v>95</v>
      </c>
      <c r="D41">
        <v>3</v>
      </c>
      <c r="E41">
        <v>1078</v>
      </c>
      <c r="F41">
        <v>2660</v>
      </c>
      <c r="G41">
        <v>246</v>
      </c>
      <c r="H41">
        <v>134</v>
      </c>
      <c r="I41">
        <v>0</v>
      </c>
      <c r="J41">
        <v>-33</v>
      </c>
      <c r="K41">
        <v>20781</v>
      </c>
      <c r="L41">
        <v>265988</v>
      </c>
      <c r="M41">
        <v>2507</v>
      </c>
      <c r="N41">
        <v>351671</v>
      </c>
      <c r="O41">
        <v>301435</v>
      </c>
      <c r="P41">
        <v>40532</v>
      </c>
      <c r="Q41">
        <v>40532</v>
      </c>
      <c r="R41">
        <v>560</v>
      </c>
      <c r="S41">
        <v>450</v>
      </c>
      <c r="T41">
        <v>4</v>
      </c>
      <c r="U41">
        <v>-63</v>
      </c>
      <c r="V41">
        <v>-17</v>
      </c>
      <c r="W41">
        <v>75</v>
      </c>
      <c r="X41">
        <v>0</v>
      </c>
    </row>
    <row r="42" spans="1:24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  <c r="N42" t="s">
        <v>13</v>
      </c>
      <c r="O42" t="s">
        <v>14</v>
      </c>
      <c r="P42" t="s">
        <v>15</v>
      </c>
      <c r="Q42" t="s">
        <v>16</v>
      </c>
      <c r="R42" t="s">
        <v>17</v>
      </c>
      <c r="S42" t="s">
        <v>18</v>
      </c>
      <c r="T42" t="s">
        <v>19</v>
      </c>
      <c r="U42" t="s">
        <v>20</v>
      </c>
      <c r="V42" t="s">
        <v>21</v>
      </c>
      <c r="W42" t="s">
        <v>22</v>
      </c>
      <c r="X42" t="s">
        <v>23</v>
      </c>
    </row>
    <row r="43" spans="1:24" x14ac:dyDescent="0.25">
      <c r="A43">
        <v>-100696</v>
      </c>
      <c r="B43">
        <v>-63</v>
      </c>
      <c r="C43">
        <v>95</v>
      </c>
      <c r="D43">
        <v>3</v>
      </c>
      <c r="E43">
        <v>108</v>
      </c>
      <c r="F43">
        <v>2660</v>
      </c>
      <c r="G43">
        <v>246</v>
      </c>
      <c r="H43">
        <v>0</v>
      </c>
      <c r="I43">
        <v>0</v>
      </c>
      <c r="J43">
        <v>-33</v>
      </c>
      <c r="K43">
        <v>207809</v>
      </c>
      <c r="L43">
        <v>265988</v>
      </c>
      <c r="M43">
        <v>2507</v>
      </c>
      <c r="N43">
        <v>351671</v>
      </c>
      <c r="O43">
        <v>300536</v>
      </c>
      <c r="P43">
        <v>40154</v>
      </c>
      <c r="Q43">
        <v>40532</v>
      </c>
      <c r="R43">
        <v>560</v>
      </c>
      <c r="S43">
        <v>450</v>
      </c>
      <c r="T43">
        <v>4</v>
      </c>
      <c r="U43">
        <v>-63</v>
      </c>
      <c r="V43">
        <v>-17</v>
      </c>
      <c r="W43">
        <v>99</v>
      </c>
      <c r="X43">
        <v>0</v>
      </c>
    </row>
    <row r="44" spans="1:2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13</v>
      </c>
      <c r="O44" t="s">
        <v>14</v>
      </c>
      <c r="P44" t="s">
        <v>15</v>
      </c>
      <c r="Q44" t="s">
        <v>16</v>
      </c>
      <c r="R44" t="s">
        <v>17</v>
      </c>
      <c r="S44" t="s">
        <v>18</v>
      </c>
      <c r="T44" t="s">
        <v>19</v>
      </c>
      <c r="U44" t="s">
        <v>20</v>
      </c>
      <c r="V44" t="s">
        <v>21</v>
      </c>
      <c r="W44" t="s">
        <v>22</v>
      </c>
      <c r="X44" t="s">
        <v>23</v>
      </c>
    </row>
    <row r="45" spans="1:24" x14ac:dyDescent="0.25">
      <c r="A45">
        <v>-100696</v>
      </c>
      <c r="B45">
        <v>-63</v>
      </c>
      <c r="C45">
        <v>132</v>
      </c>
      <c r="D45">
        <v>3</v>
      </c>
      <c r="E45">
        <v>108</v>
      </c>
      <c r="F45">
        <v>2660</v>
      </c>
      <c r="G45">
        <v>246</v>
      </c>
      <c r="H45">
        <v>1</v>
      </c>
      <c r="I45">
        <v>2</v>
      </c>
      <c r="J45">
        <v>-33</v>
      </c>
      <c r="K45">
        <v>207808</v>
      </c>
      <c r="L45">
        <v>265986</v>
      </c>
      <c r="M45">
        <v>2507</v>
      </c>
      <c r="N45">
        <v>351036</v>
      </c>
      <c r="O45">
        <v>300986</v>
      </c>
      <c r="P45">
        <v>40532</v>
      </c>
      <c r="Q45">
        <v>40154</v>
      </c>
      <c r="R45">
        <v>560</v>
      </c>
      <c r="S45">
        <v>450</v>
      </c>
      <c r="T45">
        <v>4</v>
      </c>
      <c r="U45">
        <v>-63</v>
      </c>
      <c r="V45">
        <v>-17</v>
      </c>
      <c r="W45">
        <v>98</v>
      </c>
      <c r="X45">
        <v>0</v>
      </c>
    </row>
    <row r="46" spans="1:24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M46" t="s">
        <v>12</v>
      </c>
      <c r="N46" t="s">
        <v>13</v>
      </c>
      <c r="O46" t="s">
        <v>14</v>
      </c>
      <c r="P46" t="s">
        <v>15</v>
      </c>
      <c r="Q46" t="s">
        <v>16</v>
      </c>
      <c r="R46" t="s">
        <v>17</v>
      </c>
      <c r="S46" t="s">
        <v>18</v>
      </c>
      <c r="T46" t="s">
        <v>19</v>
      </c>
      <c r="U46" t="s">
        <v>20</v>
      </c>
      <c r="V46" t="s">
        <v>21</v>
      </c>
      <c r="W46" t="s">
        <v>22</v>
      </c>
      <c r="X46" t="s">
        <v>23</v>
      </c>
    </row>
    <row r="47" spans="1:24" x14ac:dyDescent="0.25">
      <c r="A47">
        <v>-100696</v>
      </c>
      <c r="B47">
        <v>-63</v>
      </c>
      <c r="C47">
        <v>132</v>
      </c>
      <c r="D47">
        <v>3</v>
      </c>
      <c r="E47">
        <v>108</v>
      </c>
      <c r="F47">
        <v>2660</v>
      </c>
      <c r="G47">
        <v>246</v>
      </c>
      <c r="H47">
        <v>1</v>
      </c>
      <c r="I47">
        <v>7</v>
      </c>
      <c r="J47">
        <v>-33</v>
      </c>
      <c r="K47">
        <v>207807</v>
      </c>
      <c r="L47">
        <v>265986</v>
      </c>
      <c r="M47">
        <v>2507</v>
      </c>
      <c r="N47">
        <v>351671</v>
      </c>
      <c r="O47">
        <v>300986</v>
      </c>
      <c r="P47">
        <v>40532</v>
      </c>
      <c r="Q47">
        <v>40154</v>
      </c>
      <c r="R47">
        <v>560</v>
      </c>
      <c r="S47">
        <v>450</v>
      </c>
      <c r="T47">
        <v>4</v>
      </c>
      <c r="U47">
        <v>-63</v>
      </c>
      <c r="V47">
        <v>-17</v>
      </c>
      <c r="W47">
        <v>98</v>
      </c>
      <c r="X47">
        <v>0</v>
      </c>
    </row>
    <row r="48" spans="1:24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20</v>
      </c>
      <c r="V48" t="s">
        <v>21</v>
      </c>
      <c r="W48" t="s">
        <v>22</v>
      </c>
      <c r="X48" t="s">
        <v>23</v>
      </c>
    </row>
    <row r="49" spans="1:24" x14ac:dyDescent="0.25">
      <c r="A49">
        <v>-100696</v>
      </c>
      <c r="B49">
        <v>-272</v>
      </c>
      <c r="C49">
        <v>132</v>
      </c>
      <c r="D49">
        <v>3</v>
      </c>
      <c r="E49">
        <v>108</v>
      </c>
      <c r="F49">
        <v>2660</v>
      </c>
      <c r="G49">
        <v>246</v>
      </c>
      <c r="H49">
        <v>1</v>
      </c>
      <c r="I49">
        <v>9</v>
      </c>
      <c r="J49">
        <v>-33</v>
      </c>
      <c r="K49">
        <v>207806</v>
      </c>
      <c r="L49">
        <v>265985</v>
      </c>
      <c r="M49">
        <v>2507</v>
      </c>
      <c r="N49">
        <v>351036</v>
      </c>
      <c r="O49">
        <v>300986</v>
      </c>
      <c r="P49">
        <v>40154</v>
      </c>
      <c r="Q49">
        <v>40532</v>
      </c>
      <c r="R49">
        <v>560</v>
      </c>
      <c r="S49">
        <v>450</v>
      </c>
      <c r="T49">
        <v>4</v>
      </c>
      <c r="U49">
        <v>-272</v>
      </c>
      <c r="V49">
        <v>-17</v>
      </c>
      <c r="W49">
        <v>98</v>
      </c>
      <c r="X49">
        <v>0</v>
      </c>
    </row>
    <row r="50" spans="1:24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  <c r="N50" t="s">
        <v>13</v>
      </c>
      <c r="O50" t="s">
        <v>14</v>
      </c>
      <c r="P50" t="s">
        <v>15</v>
      </c>
      <c r="Q50" t="s">
        <v>16</v>
      </c>
      <c r="R50" t="s">
        <v>17</v>
      </c>
      <c r="S50" t="s">
        <v>18</v>
      </c>
      <c r="T50" t="s">
        <v>19</v>
      </c>
      <c r="U50" t="s">
        <v>20</v>
      </c>
      <c r="V50" t="s">
        <v>21</v>
      </c>
      <c r="W50" t="s">
        <v>22</v>
      </c>
      <c r="X50" t="s">
        <v>23</v>
      </c>
    </row>
    <row r="51" spans="1:24" x14ac:dyDescent="0.25">
      <c r="A51">
        <v>-100696</v>
      </c>
      <c r="B51">
        <v>-272</v>
      </c>
      <c r="C51">
        <v>132</v>
      </c>
      <c r="D51">
        <v>3</v>
      </c>
      <c r="E51">
        <v>108</v>
      </c>
      <c r="F51">
        <v>2660</v>
      </c>
      <c r="G51">
        <v>246</v>
      </c>
      <c r="H51">
        <v>1</v>
      </c>
      <c r="I51">
        <v>13</v>
      </c>
      <c r="J51">
        <v>-33</v>
      </c>
      <c r="K51">
        <v>207806</v>
      </c>
      <c r="L51">
        <v>265984</v>
      </c>
      <c r="M51">
        <v>2507</v>
      </c>
      <c r="N51">
        <v>351036</v>
      </c>
      <c r="O51">
        <v>300536</v>
      </c>
      <c r="P51">
        <v>40532</v>
      </c>
      <c r="Q51">
        <v>40154</v>
      </c>
      <c r="R51">
        <v>560</v>
      </c>
      <c r="S51">
        <v>450</v>
      </c>
      <c r="T51">
        <v>4</v>
      </c>
      <c r="U51">
        <v>-272</v>
      </c>
      <c r="V51">
        <v>-17</v>
      </c>
      <c r="W51">
        <v>97</v>
      </c>
      <c r="X51">
        <v>0</v>
      </c>
    </row>
    <row r="52" spans="1:24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  <c r="O52" t="s">
        <v>14</v>
      </c>
      <c r="P52" t="s">
        <v>15</v>
      </c>
      <c r="Q52" t="s">
        <v>16</v>
      </c>
      <c r="R52" t="s">
        <v>17</v>
      </c>
      <c r="S52" t="s">
        <v>18</v>
      </c>
      <c r="T52" t="s">
        <v>19</v>
      </c>
      <c r="U52" t="s">
        <v>20</v>
      </c>
      <c r="V52" t="s">
        <v>21</v>
      </c>
      <c r="W52" t="s">
        <v>22</v>
      </c>
      <c r="X52" t="s">
        <v>23</v>
      </c>
    </row>
    <row r="53" spans="1:24" x14ac:dyDescent="0.25">
      <c r="A53">
        <v>-100696</v>
      </c>
      <c r="B53">
        <v>-272</v>
      </c>
      <c r="C53">
        <v>132</v>
      </c>
      <c r="D53">
        <v>3</v>
      </c>
      <c r="E53">
        <v>108</v>
      </c>
      <c r="F53">
        <v>2660</v>
      </c>
      <c r="G53">
        <v>246</v>
      </c>
      <c r="H53">
        <v>2</v>
      </c>
      <c r="I53">
        <v>13</v>
      </c>
      <c r="J53">
        <v>-33</v>
      </c>
      <c r="K53">
        <v>207804</v>
      </c>
      <c r="L53">
        <v>265983</v>
      </c>
      <c r="M53">
        <v>2507</v>
      </c>
      <c r="N53">
        <v>351671</v>
      </c>
      <c r="O53">
        <v>300986</v>
      </c>
      <c r="P53">
        <v>40154</v>
      </c>
      <c r="Q53">
        <v>40532</v>
      </c>
      <c r="R53">
        <v>560</v>
      </c>
      <c r="S53">
        <v>450</v>
      </c>
      <c r="T53">
        <v>4</v>
      </c>
      <c r="U53">
        <v>-272</v>
      </c>
      <c r="V53">
        <v>-17</v>
      </c>
      <c r="W53">
        <v>98</v>
      </c>
      <c r="X53">
        <v>0</v>
      </c>
    </row>
    <row r="54" spans="1:24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  <c r="R54" t="s">
        <v>17</v>
      </c>
      <c r="S54" t="s">
        <v>18</v>
      </c>
      <c r="T54" t="s">
        <v>19</v>
      </c>
      <c r="U54" t="s">
        <v>20</v>
      </c>
      <c r="V54" t="s">
        <v>21</v>
      </c>
      <c r="W54" t="s">
        <v>22</v>
      </c>
      <c r="X54" t="s">
        <v>23</v>
      </c>
    </row>
    <row r="55" spans="1:24" x14ac:dyDescent="0.25">
      <c r="A55">
        <v>-100696</v>
      </c>
      <c r="B55">
        <v>-272</v>
      </c>
      <c r="C55">
        <v>132</v>
      </c>
      <c r="D55">
        <v>3</v>
      </c>
      <c r="E55">
        <v>108</v>
      </c>
      <c r="F55">
        <v>2660</v>
      </c>
      <c r="G55">
        <v>246</v>
      </c>
      <c r="H55">
        <v>2</v>
      </c>
      <c r="I55">
        <v>15</v>
      </c>
      <c r="J55">
        <v>-33</v>
      </c>
      <c r="K55">
        <v>207804</v>
      </c>
      <c r="L55">
        <v>265982</v>
      </c>
      <c r="M55">
        <v>2507</v>
      </c>
      <c r="N55">
        <v>351036</v>
      </c>
      <c r="O55">
        <v>300986</v>
      </c>
      <c r="P55">
        <v>40154</v>
      </c>
      <c r="Q55">
        <v>40154</v>
      </c>
      <c r="R55">
        <v>560</v>
      </c>
      <c r="S55">
        <v>450</v>
      </c>
      <c r="T55">
        <v>4</v>
      </c>
      <c r="U55">
        <v>-272</v>
      </c>
      <c r="V55">
        <v>-17</v>
      </c>
      <c r="W55">
        <v>99</v>
      </c>
      <c r="X55">
        <v>0</v>
      </c>
    </row>
    <row r="56" spans="1:24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</row>
    <row r="57" spans="1:24" x14ac:dyDescent="0.25">
      <c r="A57">
        <v>-100696</v>
      </c>
      <c r="B57">
        <v>-272</v>
      </c>
      <c r="C57">
        <v>132</v>
      </c>
      <c r="D57">
        <v>3</v>
      </c>
      <c r="E57">
        <v>1078</v>
      </c>
      <c r="F57">
        <v>2650</v>
      </c>
      <c r="G57">
        <v>246</v>
      </c>
      <c r="H57">
        <v>2</v>
      </c>
      <c r="I57">
        <v>17</v>
      </c>
      <c r="J57">
        <v>-33</v>
      </c>
      <c r="K57">
        <v>207803</v>
      </c>
      <c r="L57">
        <v>265981</v>
      </c>
      <c r="M57">
        <v>2507</v>
      </c>
      <c r="N57">
        <v>351036</v>
      </c>
      <c r="O57">
        <v>301435</v>
      </c>
      <c r="P57">
        <v>40154</v>
      </c>
      <c r="Q57">
        <v>40532</v>
      </c>
      <c r="R57">
        <v>560</v>
      </c>
      <c r="S57">
        <v>450</v>
      </c>
      <c r="T57">
        <v>4</v>
      </c>
      <c r="U57">
        <v>-272</v>
      </c>
      <c r="V57">
        <v>-17</v>
      </c>
      <c r="W57">
        <v>98</v>
      </c>
      <c r="X57">
        <v>0</v>
      </c>
    </row>
    <row r="58" spans="1:24" x14ac:dyDescent="0.2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M58" t="s">
        <v>12</v>
      </c>
      <c r="N58" t="s">
        <v>13</v>
      </c>
      <c r="O58" t="s">
        <v>14</v>
      </c>
      <c r="P58" t="s">
        <v>15</v>
      </c>
      <c r="Q58" t="s">
        <v>16</v>
      </c>
      <c r="R58" t="s">
        <v>17</v>
      </c>
      <c r="S58" t="s">
        <v>18</v>
      </c>
      <c r="T58" t="s">
        <v>19</v>
      </c>
      <c r="U58" t="s">
        <v>20</v>
      </c>
      <c r="V58" t="s">
        <v>21</v>
      </c>
      <c r="W58" t="s">
        <v>22</v>
      </c>
      <c r="X58" t="s">
        <v>23</v>
      </c>
    </row>
    <row r="59" spans="1:24" x14ac:dyDescent="0.25">
      <c r="A59">
        <v>-100696</v>
      </c>
      <c r="B59">
        <v>-272</v>
      </c>
      <c r="C59">
        <v>132</v>
      </c>
      <c r="D59">
        <v>3</v>
      </c>
      <c r="E59">
        <v>1078</v>
      </c>
      <c r="F59">
        <v>2650</v>
      </c>
      <c r="G59">
        <v>246</v>
      </c>
      <c r="H59">
        <v>2</v>
      </c>
      <c r="I59">
        <v>18</v>
      </c>
      <c r="J59">
        <v>-33</v>
      </c>
      <c r="K59">
        <v>207802</v>
      </c>
      <c r="L59">
        <v>26598</v>
      </c>
      <c r="M59">
        <v>2507</v>
      </c>
      <c r="N59">
        <v>351036</v>
      </c>
      <c r="O59">
        <v>300986</v>
      </c>
      <c r="P59">
        <v>40532</v>
      </c>
      <c r="Q59">
        <v>40532</v>
      </c>
      <c r="R59">
        <v>560</v>
      </c>
      <c r="S59">
        <v>450</v>
      </c>
      <c r="T59">
        <v>4</v>
      </c>
      <c r="U59">
        <v>-272</v>
      </c>
      <c r="V59">
        <v>-17</v>
      </c>
      <c r="W59">
        <v>98</v>
      </c>
      <c r="X59">
        <v>0</v>
      </c>
    </row>
    <row r="60" spans="1:24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10</v>
      </c>
      <c r="L60" t="s">
        <v>11</v>
      </c>
      <c r="M60" t="s">
        <v>12</v>
      </c>
      <c r="N60" t="s">
        <v>13</v>
      </c>
      <c r="O60" t="s">
        <v>14</v>
      </c>
      <c r="P60" t="s">
        <v>15</v>
      </c>
      <c r="Q60" t="s">
        <v>16</v>
      </c>
      <c r="R60" t="s">
        <v>17</v>
      </c>
      <c r="S60" t="s">
        <v>18</v>
      </c>
      <c r="T60" t="s">
        <v>19</v>
      </c>
      <c r="U60" t="s">
        <v>20</v>
      </c>
      <c r="V60" t="s">
        <v>21</v>
      </c>
      <c r="W60" t="s">
        <v>22</v>
      </c>
      <c r="X60" t="s">
        <v>23</v>
      </c>
    </row>
    <row r="61" spans="1:24" x14ac:dyDescent="0.25">
      <c r="A61">
        <v>-100696</v>
      </c>
      <c r="B61">
        <v>-272</v>
      </c>
      <c r="C61">
        <v>131</v>
      </c>
      <c r="D61">
        <v>3</v>
      </c>
      <c r="E61">
        <v>1078</v>
      </c>
      <c r="F61">
        <v>2650</v>
      </c>
      <c r="G61">
        <v>246</v>
      </c>
      <c r="H61">
        <v>2</v>
      </c>
      <c r="I61">
        <v>18</v>
      </c>
      <c r="J61">
        <v>-33</v>
      </c>
      <c r="K61">
        <v>207801</v>
      </c>
      <c r="L61">
        <v>265979</v>
      </c>
      <c r="M61">
        <v>2507</v>
      </c>
      <c r="N61">
        <v>351036</v>
      </c>
      <c r="O61">
        <v>300986</v>
      </c>
      <c r="P61">
        <v>40532</v>
      </c>
      <c r="Q61">
        <v>40532</v>
      </c>
      <c r="R61">
        <v>560</v>
      </c>
      <c r="S61">
        <v>450</v>
      </c>
      <c r="T61">
        <v>4</v>
      </c>
      <c r="U61">
        <v>-272</v>
      </c>
      <c r="V61">
        <v>-17</v>
      </c>
      <c r="W61">
        <v>98</v>
      </c>
      <c r="X61">
        <v>0</v>
      </c>
    </row>
    <row r="62" spans="1:24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  <c r="L62" t="s">
        <v>11</v>
      </c>
      <c r="M62" t="s">
        <v>12</v>
      </c>
      <c r="N62" t="s">
        <v>13</v>
      </c>
      <c r="O62" t="s">
        <v>14</v>
      </c>
      <c r="P62" t="s">
        <v>15</v>
      </c>
      <c r="Q62" t="s">
        <v>16</v>
      </c>
      <c r="R62" t="s">
        <v>17</v>
      </c>
      <c r="S62" t="s">
        <v>18</v>
      </c>
      <c r="T62" t="s">
        <v>19</v>
      </c>
      <c r="U62" t="s">
        <v>20</v>
      </c>
      <c r="V62" t="s">
        <v>21</v>
      </c>
      <c r="W62" t="s">
        <v>22</v>
      </c>
      <c r="X62" t="s">
        <v>23</v>
      </c>
    </row>
    <row r="63" spans="1:24" x14ac:dyDescent="0.25">
      <c r="A63">
        <v>-100696</v>
      </c>
      <c r="B63">
        <v>-272</v>
      </c>
      <c r="C63">
        <v>131</v>
      </c>
      <c r="D63">
        <v>3</v>
      </c>
      <c r="E63">
        <v>1076</v>
      </c>
      <c r="F63">
        <v>2660</v>
      </c>
      <c r="G63">
        <v>247</v>
      </c>
      <c r="H63">
        <v>2</v>
      </c>
      <c r="I63">
        <v>19</v>
      </c>
      <c r="J63">
        <v>-33</v>
      </c>
      <c r="K63">
        <v>2078</v>
      </c>
      <c r="L63">
        <v>265978</v>
      </c>
      <c r="M63">
        <v>2507</v>
      </c>
      <c r="N63">
        <v>351671</v>
      </c>
      <c r="O63">
        <v>300986</v>
      </c>
      <c r="P63">
        <v>40154</v>
      </c>
      <c r="Q63">
        <v>40532</v>
      </c>
      <c r="R63">
        <v>560</v>
      </c>
      <c r="S63">
        <v>450</v>
      </c>
      <c r="T63">
        <v>4</v>
      </c>
      <c r="U63">
        <v>-272</v>
      </c>
      <c r="V63">
        <v>-17</v>
      </c>
      <c r="W63">
        <v>100</v>
      </c>
      <c r="X63">
        <v>0</v>
      </c>
    </row>
    <row r="64" spans="1:24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  <c r="N64" t="s">
        <v>13</v>
      </c>
      <c r="O64" t="s">
        <v>14</v>
      </c>
      <c r="P64" t="s">
        <v>15</v>
      </c>
      <c r="Q64" t="s">
        <v>16</v>
      </c>
      <c r="R64" t="s">
        <v>17</v>
      </c>
      <c r="S64" t="s">
        <v>18</v>
      </c>
      <c r="T64" t="s">
        <v>19</v>
      </c>
      <c r="U64" t="s">
        <v>20</v>
      </c>
      <c r="V64" t="s">
        <v>21</v>
      </c>
      <c r="W64" t="s">
        <v>22</v>
      </c>
      <c r="X64" t="s">
        <v>23</v>
      </c>
    </row>
    <row r="65" spans="1:24" x14ac:dyDescent="0.25">
      <c r="A65">
        <v>-100696</v>
      </c>
      <c r="B65">
        <v>-272</v>
      </c>
      <c r="C65">
        <v>131</v>
      </c>
      <c r="D65">
        <v>3</v>
      </c>
      <c r="E65">
        <v>1076</v>
      </c>
      <c r="F65">
        <v>2660</v>
      </c>
      <c r="G65">
        <v>247</v>
      </c>
      <c r="H65">
        <v>2</v>
      </c>
      <c r="I65">
        <v>22</v>
      </c>
      <c r="J65">
        <v>-33</v>
      </c>
      <c r="K65">
        <v>207799</v>
      </c>
      <c r="L65">
        <v>265977</v>
      </c>
      <c r="M65">
        <v>2507</v>
      </c>
      <c r="N65">
        <v>351036</v>
      </c>
      <c r="O65">
        <v>300986</v>
      </c>
      <c r="P65">
        <v>40154</v>
      </c>
      <c r="Q65">
        <v>40532</v>
      </c>
      <c r="R65">
        <v>560</v>
      </c>
      <c r="S65">
        <v>450</v>
      </c>
      <c r="T65">
        <v>4</v>
      </c>
      <c r="U65">
        <v>-272</v>
      </c>
      <c r="V65">
        <v>-17</v>
      </c>
      <c r="W65">
        <v>100</v>
      </c>
      <c r="X65">
        <v>0</v>
      </c>
    </row>
    <row r="66" spans="1:24" x14ac:dyDescent="0.2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  <c r="O66" t="s">
        <v>14</v>
      </c>
      <c r="P66" t="s">
        <v>15</v>
      </c>
      <c r="Q66" t="s">
        <v>16</v>
      </c>
      <c r="R66" t="s">
        <v>17</v>
      </c>
      <c r="S66" t="s">
        <v>18</v>
      </c>
      <c r="T66" t="s">
        <v>19</v>
      </c>
      <c r="U66" t="s">
        <v>20</v>
      </c>
      <c r="V66" t="s">
        <v>21</v>
      </c>
      <c r="W66" t="s">
        <v>22</v>
      </c>
      <c r="X66" t="s">
        <v>23</v>
      </c>
    </row>
    <row r="67" spans="1:24" x14ac:dyDescent="0.25">
      <c r="A67">
        <v>-100696</v>
      </c>
      <c r="B67">
        <v>-272</v>
      </c>
      <c r="C67">
        <v>131</v>
      </c>
      <c r="D67">
        <v>3</v>
      </c>
      <c r="E67">
        <v>1078</v>
      </c>
      <c r="F67">
        <v>2660</v>
      </c>
      <c r="G67">
        <v>247</v>
      </c>
      <c r="H67">
        <v>2</v>
      </c>
      <c r="I67">
        <v>24</v>
      </c>
      <c r="J67">
        <v>-33</v>
      </c>
      <c r="K67">
        <v>207798</v>
      </c>
      <c r="L67">
        <v>265977</v>
      </c>
      <c r="M67">
        <v>2507</v>
      </c>
      <c r="N67">
        <v>351036</v>
      </c>
      <c r="O67">
        <v>300986</v>
      </c>
      <c r="P67">
        <v>40532</v>
      </c>
      <c r="Q67">
        <v>40154</v>
      </c>
      <c r="R67">
        <v>560</v>
      </c>
      <c r="S67">
        <v>450</v>
      </c>
      <c r="T67">
        <v>4</v>
      </c>
      <c r="U67">
        <v>-271</v>
      </c>
      <c r="V67">
        <v>-17</v>
      </c>
      <c r="W67">
        <v>100</v>
      </c>
      <c r="X67">
        <v>0</v>
      </c>
    </row>
    <row r="68" spans="1:24" x14ac:dyDescent="0.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  <c r="L68" t="s">
        <v>11</v>
      </c>
      <c r="M68" t="s">
        <v>12</v>
      </c>
      <c r="N68" t="s">
        <v>13</v>
      </c>
      <c r="O68" t="s">
        <v>14</v>
      </c>
      <c r="P68" t="s">
        <v>15</v>
      </c>
      <c r="Q68" t="s">
        <v>16</v>
      </c>
      <c r="R68" t="s">
        <v>17</v>
      </c>
      <c r="S68" t="s">
        <v>18</v>
      </c>
      <c r="T68" t="s">
        <v>19</v>
      </c>
      <c r="U68" t="s">
        <v>20</v>
      </c>
      <c r="V68" t="s">
        <v>21</v>
      </c>
      <c r="W68" t="s">
        <v>22</v>
      </c>
      <c r="X68" t="s">
        <v>23</v>
      </c>
    </row>
    <row r="69" spans="1:24" x14ac:dyDescent="0.25">
      <c r="A69">
        <v>-100696</v>
      </c>
      <c r="B69">
        <v>-271</v>
      </c>
      <c r="C69">
        <v>131</v>
      </c>
      <c r="D69">
        <v>3</v>
      </c>
      <c r="E69">
        <v>1076</v>
      </c>
      <c r="F69">
        <v>2660</v>
      </c>
      <c r="G69">
        <v>247</v>
      </c>
      <c r="H69">
        <v>2</v>
      </c>
      <c r="I69">
        <v>24</v>
      </c>
      <c r="J69">
        <v>-33</v>
      </c>
      <c r="K69">
        <v>207797</v>
      </c>
      <c r="L69">
        <v>265975</v>
      </c>
      <c r="M69">
        <v>2507</v>
      </c>
      <c r="N69">
        <v>351036</v>
      </c>
      <c r="O69">
        <v>300536</v>
      </c>
      <c r="P69">
        <v>40532</v>
      </c>
      <c r="Q69">
        <v>40532</v>
      </c>
      <c r="R69">
        <v>560</v>
      </c>
      <c r="S69">
        <v>450</v>
      </c>
      <c r="T69">
        <v>4</v>
      </c>
      <c r="U69">
        <v>-271</v>
      </c>
      <c r="V69">
        <v>-17</v>
      </c>
      <c r="W69">
        <v>99</v>
      </c>
      <c r="X69">
        <v>0</v>
      </c>
    </row>
    <row r="70" spans="1:24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 t="s">
        <v>11</v>
      </c>
      <c r="M70" t="s">
        <v>12</v>
      </c>
      <c r="N70" t="s">
        <v>13</v>
      </c>
      <c r="O70" t="s">
        <v>14</v>
      </c>
      <c r="P70" t="s">
        <v>15</v>
      </c>
      <c r="Q70" t="s">
        <v>16</v>
      </c>
      <c r="R70" t="s">
        <v>17</v>
      </c>
      <c r="S70" t="s">
        <v>18</v>
      </c>
      <c r="T70" t="s">
        <v>19</v>
      </c>
      <c r="U70" t="s">
        <v>20</v>
      </c>
      <c r="V70" t="s">
        <v>21</v>
      </c>
      <c r="W70" t="s">
        <v>22</v>
      </c>
      <c r="X70" t="s">
        <v>23</v>
      </c>
    </row>
    <row r="71" spans="1:24" x14ac:dyDescent="0.25">
      <c r="A71">
        <v>-100696</v>
      </c>
      <c r="B71">
        <v>-271</v>
      </c>
      <c r="C71">
        <v>131</v>
      </c>
      <c r="D71">
        <v>3</v>
      </c>
      <c r="E71">
        <v>1078</v>
      </c>
      <c r="F71">
        <v>2660</v>
      </c>
      <c r="G71">
        <v>247</v>
      </c>
      <c r="H71">
        <v>2</v>
      </c>
      <c r="I71">
        <v>25</v>
      </c>
      <c r="J71">
        <v>-33</v>
      </c>
      <c r="K71">
        <v>207796</v>
      </c>
      <c r="L71">
        <v>265975</v>
      </c>
      <c r="M71">
        <v>2507</v>
      </c>
      <c r="N71">
        <v>351036</v>
      </c>
      <c r="O71">
        <v>300986</v>
      </c>
      <c r="P71">
        <v>40154</v>
      </c>
      <c r="Q71">
        <v>40154</v>
      </c>
      <c r="R71">
        <v>560</v>
      </c>
      <c r="S71">
        <v>450</v>
      </c>
      <c r="T71">
        <v>4</v>
      </c>
      <c r="U71">
        <v>-272</v>
      </c>
      <c r="V71">
        <v>-17</v>
      </c>
      <c r="W71">
        <v>99</v>
      </c>
      <c r="X71">
        <v>0</v>
      </c>
    </row>
    <row r="72" spans="1:24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  <c r="L72" t="s">
        <v>11</v>
      </c>
      <c r="M72" t="s">
        <v>12</v>
      </c>
      <c r="N72" t="s">
        <v>13</v>
      </c>
      <c r="O72" t="s">
        <v>14</v>
      </c>
      <c r="P72" t="s">
        <v>15</v>
      </c>
      <c r="Q72" t="s">
        <v>16</v>
      </c>
      <c r="R72" t="s">
        <v>17</v>
      </c>
      <c r="S72" t="s">
        <v>18</v>
      </c>
      <c r="T72" t="s">
        <v>19</v>
      </c>
      <c r="U72" t="s">
        <v>20</v>
      </c>
      <c r="V72" t="s">
        <v>21</v>
      </c>
      <c r="W72" t="s">
        <v>22</v>
      </c>
      <c r="X72" t="s">
        <v>23</v>
      </c>
    </row>
    <row r="73" spans="1:24" x14ac:dyDescent="0.25">
      <c r="A73">
        <v>-100696</v>
      </c>
      <c r="B73">
        <v>-272</v>
      </c>
      <c r="C73">
        <v>131</v>
      </c>
      <c r="D73">
        <v>3</v>
      </c>
      <c r="E73">
        <v>1078</v>
      </c>
      <c r="F73">
        <v>2660</v>
      </c>
      <c r="G73">
        <v>247</v>
      </c>
      <c r="H73">
        <v>2</v>
      </c>
      <c r="I73">
        <v>27</v>
      </c>
      <c r="J73">
        <v>-33</v>
      </c>
      <c r="K73">
        <v>207795</v>
      </c>
      <c r="L73">
        <v>265974</v>
      </c>
      <c r="M73">
        <v>2507</v>
      </c>
      <c r="N73">
        <v>351671</v>
      </c>
      <c r="O73">
        <v>300986</v>
      </c>
      <c r="P73">
        <v>40532</v>
      </c>
      <c r="Q73">
        <v>40532</v>
      </c>
      <c r="R73">
        <v>560</v>
      </c>
      <c r="S73">
        <v>450</v>
      </c>
      <c r="T73">
        <v>4</v>
      </c>
      <c r="U73">
        <v>-272</v>
      </c>
      <c r="V73">
        <v>-17</v>
      </c>
      <c r="W73">
        <v>100</v>
      </c>
      <c r="X73">
        <v>0</v>
      </c>
    </row>
    <row r="74" spans="1:24" x14ac:dyDescent="0.25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</row>
    <row r="75" spans="1:24" x14ac:dyDescent="0.25">
      <c r="A75">
        <v>-100696</v>
      </c>
      <c r="B75">
        <v>-272</v>
      </c>
      <c r="C75">
        <v>131</v>
      </c>
      <c r="D75">
        <v>3</v>
      </c>
      <c r="E75">
        <v>1078</v>
      </c>
      <c r="F75">
        <v>2660</v>
      </c>
      <c r="G75">
        <v>247</v>
      </c>
      <c r="H75">
        <v>2</v>
      </c>
      <c r="I75">
        <v>29</v>
      </c>
      <c r="J75">
        <v>-33</v>
      </c>
      <c r="K75">
        <v>207795</v>
      </c>
      <c r="L75">
        <v>265973</v>
      </c>
      <c r="M75">
        <v>2507</v>
      </c>
      <c r="N75">
        <v>351671</v>
      </c>
      <c r="O75">
        <v>300986</v>
      </c>
      <c r="P75">
        <v>40154</v>
      </c>
      <c r="Q75">
        <v>40154</v>
      </c>
      <c r="R75">
        <v>560</v>
      </c>
      <c r="S75">
        <v>450</v>
      </c>
      <c r="T75">
        <v>4</v>
      </c>
      <c r="U75">
        <v>-272</v>
      </c>
      <c r="V75">
        <v>-17</v>
      </c>
      <c r="W75">
        <v>99</v>
      </c>
      <c r="X75">
        <v>0</v>
      </c>
    </row>
    <row r="76" spans="1:24" x14ac:dyDescent="0.25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10</v>
      </c>
      <c r="L76" t="s">
        <v>11</v>
      </c>
      <c r="M76" t="s">
        <v>12</v>
      </c>
      <c r="N76" t="s">
        <v>13</v>
      </c>
      <c r="O76" t="s">
        <v>14</v>
      </c>
      <c r="P76" t="s">
        <v>15</v>
      </c>
      <c r="Q76" t="s">
        <v>16</v>
      </c>
      <c r="R76" t="s">
        <v>17</v>
      </c>
      <c r="S76" t="s">
        <v>18</v>
      </c>
      <c r="T76" t="s">
        <v>19</v>
      </c>
      <c r="U76" t="s">
        <v>20</v>
      </c>
      <c r="V76" t="s">
        <v>21</v>
      </c>
      <c r="W76" t="s">
        <v>22</v>
      </c>
      <c r="X76" t="s">
        <v>23</v>
      </c>
    </row>
    <row r="77" spans="1:24" x14ac:dyDescent="0.25">
      <c r="A77">
        <v>-100696</v>
      </c>
      <c r="B77">
        <v>-272</v>
      </c>
      <c r="C77">
        <v>131</v>
      </c>
      <c r="D77">
        <v>3</v>
      </c>
      <c r="E77">
        <v>108</v>
      </c>
      <c r="F77">
        <v>2650</v>
      </c>
      <c r="G77">
        <v>246</v>
      </c>
      <c r="H77">
        <v>2</v>
      </c>
      <c r="I77">
        <v>31</v>
      </c>
      <c r="J77">
        <v>-33</v>
      </c>
      <c r="K77">
        <v>207793</v>
      </c>
      <c r="L77">
        <v>265972</v>
      </c>
      <c r="M77">
        <v>2507</v>
      </c>
      <c r="N77">
        <v>351036</v>
      </c>
      <c r="O77">
        <v>301435</v>
      </c>
      <c r="P77">
        <v>40532</v>
      </c>
      <c r="Q77">
        <v>40532</v>
      </c>
      <c r="R77">
        <v>560</v>
      </c>
      <c r="S77">
        <v>450</v>
      </c>
      <c r="T77">
        <v>4</v>
      </c>
      <c r="U77">
        <v>-271</v>
      </c>
      <c r="V77">
        <v>-17</v>
      </c>
      <c r="W77">
        <v>100</v>
      </c>
      <c r="X77">
        <v>0</v>
      </c>
    </row>
    <row r="78" spans="1:24" x14ac:dyDescent="0.25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  <c r="L78" t="s">
        <v>11</v>
      </c>
      <c r="M78" t="s">
        <v>12</v>
      </c>
      <c r="N78" t="s">
        <v>13</v>
      </c>
      <c r="O78" t="s">
        <v>14</v>
      </c>
      <c r="P78" t="s">
        <v>15</v>
      </c>
      <c r="Q78" t="s">
        <v>16</v>
      </c>
      <c r="R78" t="s">
        <v>17</v>
      </c>
      <c r="S78" t="s">
        <v>18</v>
      </c>
      <c r="T78" t="s">
        <v>19</v>
      </c>
      <c r="U78" t="s">
        <v>20</v>
      </c>
      <c r="V78" t="s">
        <v>21</v>
      </c>
      <c r="W78" t="s">
        <v>22</v>
      </c>
      <c r="X78" t="s">
        <v>23</v>
      </c>
    </row>
    <row r="79" spans="1:24" x14ac:dyDescent="0.25">
      <c r="A79">
        <v>-100696</v>
      </c>
      <c r="B79">
        <v>-271</v>
      </c>
      <c r="C79">
        <v>131</v>
      </c>
      <c r="D79">
        <v>3</v>
      </c>
      <c r="E79">
        <v>108</v>
      </c>
      <c r="F79">
        <v>2660</v>
      </c>
      <c r="G79">
        <v>246</v>
      </c>
      <c r="H79">
        <v>2</v>
      </c>
      <c r="I79">
        <v>31</v>
      </c>
      <c r="J79">
        <v>-33</v>
      </c>
      <c r="K79">
        <v>207793</v>
      </c>
      <c r="L79">
        <v>265971</v>
      </c>
      <c r="M79">
        <v>2507</v>
      </c>
      <c r="N79">
        <v>351036</v>
      </c>
      <c r="O79">
        <v>300536</v>
      </c>
      <c r="P79">
        <v>40154</v>
      </c>
      <c r="Q79">
        <v>40154</v>
      </c>
      <c r="R79">
        <v>560</v>
      </c>
      <c r="S79">
        <v>450</v>
      </c>
      <c r="T79">
        <v>4</v>
      </c>
      <c r="U79">
        <v>-271</v>
      </c>
      <c r="V79">
        <v>-17</v>
      </c>
      <c r="W79">
        <v>95</v>
      </c>
      <c r="X79">
        <v>0</v>
      </c>
    </row>
    <row r="80" spans="1:24" x14ac:dyDescent="0.25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  <c r="L80" t="s">
        <v>11</v>
      </c>
      <c r="M80" t="s">
        <v>12</v>
      </c>
      <c r="N80" t="s">
        <v>13</v>
      </c>
      <c r="O80" t="s">
        <v>14</v>
      </c>
      <c r="P80" t="s">
        <v>15</v>
      </c>
      <c r="Q80" t="s">
        <v>16</v>
      </c>
      <c r="R80" t="s">
        <v>17</v>
      </c>
      <c r="S80" t="s">
        <v>18</v>
      </c>
      <c r="T80" t="s">
        <v>19</v>
      </c>
      <c r="U80" t="s">
        <v>20</v>
      </c>
      <c r="V80" t="s">
        <v>21</v>
      </c>
      <c r="W80" t="s">
        <v>22</v>
      </c>
      <c r="X80" t="s">
        <v>23</v>
      </c>
    </row>
    <row r="81" spans="1:24" x14ac:dyDescent="0.25">
      <c r="A81">
        <v>-100696</v>
      </c>
      <c r="B81">
        <v>-272</v>
      </c>
      <c r="C81">
        <v>132</v>
      </c>
      <c r="D81">
        <v>3</v>
      </c>
      <c r="E81">
        <v>108</v>
      </c>
      <c r="F81">
        <v>2660</v>
      </c>
      <c r="G81">
        <v>246</v>
      </c>
      <c r="H81">
        <v>2</v>
      </c>
      <c r="I81">
        <v>32</v>
      </c>
      <c r="J81">
        <v>-33</v>
      </c>
      <c r="K81">
        <v>207792</v>
      </c>
      <c r="L81">
        <v>26597</v>
      </c>
      <c r="M81">
        <v>2507</v>
      </c>
      <c r="N81">
        <v>351036</v>
      </c>
      <c r="O81">
        <v>300986</v>
      </c>
      <c r="P81">
        <v>40532</v>
      </c>
      <c r="Q81">
        <v>40532</v>
      </c>
      <c r="R81">
        <v>560</v>
      </c>
      <c r="S81">
        <v>450</v>
      </c>
      <c r="T81">
        <v>4</v>
      </c>
      <c r="U81">
        <v>-272</v>
      </c>
      <c r="V81">
        <v>-17</v>
      </c>
      <c r="W81">
        <v>99</v>
      </c>
      <c r="X81">
        <v>0</v>
      </c>
    </row>
    <row r="82" spans="1:24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  <c r="K82" t="s">
        <v>10</v>
      </c>
      <c r="L82" t="s">
        <v>11</v>
      </c>
      <c r="M82" t="s">
        <v>12</v>
      </c>
      <c r="N82" t="s">
        <v>13</v>
      </c>
      <c r="O82" t="s">
        <v>14</v>
      </c>
      <c r="P82" t="s">
        <v>15</v>
      </c>
      <c r="Q82" t="s">
        <v>16</v>
      </c>
      <c r="R82" t="s">
        <v>17</v>
      </c>
      <c r="S82" t="s">
        <v>18</v>
      </c>
      <c r="T82" t="s">
        <v>19</v>
      </c>
      <c r="U82" t="s">
        <v>20</v>
      </c>
      <c r="V82" t="s">
        <v>21</v>
      </c>
      <c r="W82" t="s">
        <v>22</v>
      </c>
      <c r="X82" t="s">
        <v>23</v>
      </c>
    </row>
    <row r="83" spans="1:24" x14ac:dyDescent="0.25">
      <c r="A83">
        <v>-100696</v>
      </c>
      <c r="B83">
        <v>-272</v>
      </c>
      <c r="C83">
        <v>130</v>
      </c>
      <c r="D83">
        <v>3</v>
      </c>
      <c r="E83">
        <v>108</v>
      </c>
      <c r="F83">
        <v>2660</v>
      </c>
      <c r="G83">
        <v>246</v>
      </c>
      <c r="H83">
        <v>2</v>
      </c>
      <c r="I83">
        <v>33</v>
      </c>
      <c r="J83">
        <v>-33</v>
      </c>
      <c r="K83">
        <v>207791</v>
      </c>
      <c r="L83">
        <v>265969</v>
      </c>
      <c r="M83">
        <v>2507</v>
      </c>
      <c r="N83">
        <v>351671</v>
      </c>
      <c r="O83">
        <v>300536</v>
      </c>
      <c r="P83">
        <v>40532</v>
      </c>
      <c r="Q83">
        <v>40532</v>
      </c>
      <c r="R83">
        <v>560</v>
      </c>
      <c r="S83">
        <v>450</v>
      </c>
      <c r="T83">
        <v>4</v>
      </c>
      <c r="U83">
        <v>-271</v>
      </c>
      <c r="V83">
        <v>-17</v>
      </c>
      <c r="W83">
        <v>98</v>
      </c>
      <c r="X83">
        <v>0</v>
      </c>
    </row>
    <row r="84" spans="1:24" x14ac:dyDescent="0.25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7</v>
      </c>
      <c r="I84" t="s">
        <v>8</v>
      </c>
      <c r="J84" t="s">
        <v>9</v>
      </c>
      <c r="K84" t="s">
        <v>10</v>
      </c>
      <c r="L84" t="s">
        <v>11</v>
      </c>
      <c r="M84" t="s">
        <v>12</v>
      </c>
      <c r="N84" t="s">
        <v>13</v>
      </c>
      <c r="O84" t="s">
        <v>14</v>
      </c>
      <c r="P84" t="s">
        <v>15</v>
      </c>
      <c r="Q84" t="s">
        <v>16</v>
      </c>
      <c r="R84" t="s">
        <v>17</v>
      </c>
      <c r="S84" t="s">
        <v>18</v>
      </c>
      <c r="T84" t="s">
        <v>19</v>
      </c>
      <c r="U84" t="s">
        <v>20</v>
      </c>
      <c r="V84" t="s">
        <v>21</v>
      </c>
      <c r="W84" t="s">
        <v>22</v>
      </c>
      <c r="X84" t="s">
        <v>23</v>
      </c>
    </row>
    <row r="85" spans="1:24" x14ac:dyDescent="0.25">
      <c r="A85">
        <v>-100696</v>
      </c>
      <c r="B85">
        <v>-271</v>
      </c>
      <c r="C85">
        <v>130</v>
      </c>
      <c r="D85">
        <v>3</v>
      </c>
      <c r="E85">
        <v>108</v>
      </c>
      <c r="F85">
        <v>2650</v>
      </c>
      <c r="G85">
        <v>246</v>
      </c>
      <c r="H85">
        <v>2</v>
      </c>
      <c r="I85">
        <v>37</v>
      </c>
      <c r="J85">
        <v>-33</v>
      </c>
      <c r="K85">
        <v>20779</v>
      </c>
      <c r="L85">
        <v>265968</v>
      </c>
      <c r="M85">
        <v>2507</v>
      </c>
      <c r="N85">
        <v>351036</v>
      </c>
      <c r="O85">
        <v>300986</v>
      </c>
      <c r="P85">
        <v>40532</v>
      </c>
      <c r="Q85">
        <v>40532</v>
      </c>
      <c r="R85">
        <v>560</v>
      </c>
      <c r="S85">
        <v>450</v>
      </c>
      <c r="T85">
        <v>4</v>
      </c>
      <c r="U85">
        <v>-271</v>
      </c>
      <c r="V85">
        <v>-17</v>
      </c>
      <c r="W85">
        <v>99</v>
      </c>
      <c r="X85">
        <v>0</v>
      </c>
    </row>
    <row r="86" spans="1:24" x14ac:dyDescent="0.25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  <c r="L86" t="s">
        <v>11</v>
      </c>
      <c r="M86" t="s">
        <v>12</v>
      </c>
      <c r="N86" t="s">
        <v>13</v>
      </c>
      <c r="O86" t="s">
        <v>14</v>
      </c>
      <c r="P86" t="s">
        <v>15</v>
      </c>
      <c r="Q86" t="s">
        <v>16</v>
      </c>
      <c r="R86" t="s">
        <v>17</v>
      </c>
      <c r="S86" t="s">
        <v>18</v>
      </c>
      <c r="T86" t="s">
        <v>19</v>
      </c>
      <c r="U86" t="s">
        <v>20</v>
      </c>
      <c r="V86" t="s">
        <v>21</v>
      </c>
      <c r="W86" t="s">
        <v>22</v>
      </c>
      <c r="X86" t="s">
        <v>23</v>
      </c>
    </row>
    <row r="87" spans="1:24" x14ac:dyDescent="0.25">
      <c r="A87">
        <v>-100696</v>
      </c>
      <c r="B87">
        <v>-271</v>
      </c>
      <c r="C87">
        <v>131</v>
      </c>
      <c r="D87">
        <v>3</v>
      </c>
      <c r="E87">
        <v>108</v>
      </c>
      <c r="F87">
        <v>2660</v>
      </c>
      <c r="G87">
        <v>246</v>
      </c>
      <c r="H87">
        <v>2</v>
      </c>
      <c r="I87">
        <v>37</v>
      </c>
      <c r="J87">
        <v>-33</v>
      </c>
      <c r="K87">
        <v>207789</v>
      </c>
      <c r="L87">
        <v>265967</v>
      </c>
      <c r="M87">
        <v>2507</v>
      </c>
      <c r="N87">
        <v>351671</v>
      </c>
      <c r="O87">
        <v>300986</v>
      </c>
      <c r="P87">
        <v>40532</v>
      </c>
      <c r="Q87">
        <v>40532</v>
      </c>
      <c r="R87">
        <v>560</v>
      </c>
      <c r="S87">
        <v>450</v>
      </c>
      <c r="T87">
        <v>4</v>
      </c>
      <c r="U87">
        <v>-271</v>
      </c>
      <c r="V87">
        <v>-17</v>
      </c>
      <c r="W87">
        <v>98</v>
      </c>
      <c r="X87">
        <v>0</v>
      </c>
    </row>
    <row r="88" spans="1:24" x14ac:dyDescent="0.25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  <c r="L88" t="s">
        <v>11</v>
      </c>
      <c r="M88" t="s">
        <v>12</v>
      </c>
      <c r="N88" t="s">
        <v>13</v>
      </c>
      <c r="O88" t="s">
        <v>14</v>
      </c>
      <c r="P88" t="s">
        <v>15</v>
      </c>
      <c r="Q88" t="s">
        <v>16</v>
      </c>
      <c r="R88" t="s">
        <v>17</v>
      </c>
      <c r="S88" t="s">
        <v>18</v>
      </c>
      <c r="T88" t="s">
        <v>19</v>
      </c>
      <c r="U88" t="s">
        <v>20</v>
      </c>
      <c r="V88" t="s">
        <v>21</v>
      </c>
      <c r="W88" t="s">
        <v>22</v>
      </c>
      <c r="X88" t="s">
        <v>23</v>
      </c>
    </row>
    <row r="89" spans="1:24" x14ac:dyDescent="0.25">
      <c r="A89">
        <v>-100696</v>
      </c>
      <c r="B89">
        <v>-271</v>
      </c>
      <c r="C89">
        <v>131</v>
      </c>
      <c r="D89">
        <v>3</v>
      </c>
      <c r="E89">
        <v>108</v>
      </c>
      <c r="F89">
        <v>2650</v>
      </c>
      <c r="G89">
        <v>246</v>
      </c>
      <c r="H89">
        <v>2</v>
      </c>
      <c r="I89">
        <v>37</v>
      </c>
      <c r="J89">
        <v>-33</v>
      </c>
      <c r="K89">
        <v>207788</v>
      </c>
      <c r="L89">
        <v>265966</v>
      </c>
      <c r="M89">
        <v>2507</v>
      </c>
      <c r="N89">
        <v>351671</v>
      </c>
      <c r="O89">
        <v>300536</v>
      </c>
      <c r="P89">
        <v>40532</v>
      </c>
      <c r="Q89">
        <v>40532</v>
      </c>
      <c r="R89">
        <v>560</v>
      </c>
      <c r="S89">
        <v>450</v>
      </c>
      <c r="T89">
        <v>4</v>
      </c>
      <c r="U89">
        <v>-271</v>
      </c>
      <c r="V89">
        <v>-17</v>
      </c>
      <c r="W89">
        <v>99</v>
      </c>
      <c r="X89">
        <v>0</v>
      </c>
    </row>
    <row r="90" spans="1:24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6</v>
      </c>
      <c r="H90" t="s">
        <v>7</v>
      </c>
      <c r="I90" t="s">
        <v>8</v>
      </c>
      <c r="J90" t="s">
        <v>9</v>
      </c>
      <c r="K90" t="s">
        <v>10</v>
      </c>
      <c r="L90" t="s">
        <v>11</v>
      </c>
      <c r="M90" t="s">
        <v>12</v>
      </c>
      <c r="N90" t="s">
        <v>13</v>
      </c>
      <c r="O90" t="s">
        <v>14</v>
      </c>
      <c r="P90" t="s">
        <v>15</v>
      </c>
      <c r="Q90" t="s">
        <v>16</v>
      </c>
      <c r="R90" t="s">
        <v>17</v>
      </c>
      <c r="S90" t="s">
        <v>18</v>
      </c>
      <c r="T90" t="s">
        <v>19</v>
      </c>
      <c r="U90" t="s">
        <v>20</v>
      </c>
      <c r="V90" t="s">
        <v>21</v>
      </c>
      <c r="W90" t="s">
        <v>22</v>
      </c>
      <c r="X90" t="s">
        <v>23</v>
      </c>
    </row>
    <row r="91" spans="1:24" x14ac:dyDescent="0.25">
      <c r="A91">
        <v>-100696</v>
      </c>
      <c r="B91">
        <v>-272</v>
      </c>
      <c r="C91">
        <v>131</v>
      </c>
      <c r="D91">
        <v>3</v>
      </c>
      <c r="E91">
        <v>1078</v>
      </c>
      <c r="F91">
        <v>2660</v>
      </c>
      <c r="G91">
        <v>246</v>
      </c>
      <c r="H91">
        <v>2</v>
      </c>
      <c r="I91">
        <v>41</v>
      </c>
      <c r="J91">
        <v>-33</v>
      </c>
      <c r="K91">
        <v>207787</v>
      </c>
      <c r="L91">
        <v>265966</v>
      </c>
      <c r="M91">
        <v>2507</v>
      </c>
      <c r="N91">
        <v>351671</v>
      </c>
      <c r="O91">
        <v>300986</v>
      </c>
      <c r="P91">
        <v>40532</v>
      </c>
      <c r="Q91">
        <v>40532</v>
      </c>
      <c r="R91">
        <v>560</v>
      </c>
      <c r="S91">
        <v>450</v>
      </c>
      <c r="T91">
        <v>4</v>
      </c>
      <c r="U91">
        <v>-272</v>
      </c>
      <c r="V91">
        <v>-17</v>
      </c>
      <c r="W91">
        <v>98</v>
      </c>
      <c r="X91">
        <v>0</v>
      </c>
    </row>
    <row r="92" spans="1:24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12</v>
      </c>
      <c r="N92" t="s">
        <v>13</v>
      </c>
      <c r="O92" t="s">
        <v>14</v>
      </c>
      <c r="P92" t="s">
        <v>15</v>
      </c>
      <c r="Q92" t="s">
        <v>16</v>
      </c>
      <c r="R92" t="s">
        <v>17</v>
      </c>
      <c r="S92" t="s">
        <v>18</v>
      </c>
      <c r="T92" t="s">
        <v>19</v>
      </c>
      <c r="U92" t="s">
        <v>20</v>
      </c>
      <c r="V92" t="s">
        <v>21</v>
      </c>
      <c r="W92" t="s">
        <v>22</v>
      </c>
      <c r="X92" t="s">
        <v>23</v>
      </c>
    </row>
    <row r="93" spans="1:24" x14ac:dyDescent="0.25">
      <c r="A93">
        <v>-100696</v>
      </c>
      <c r="B93">
        <v>-272</v>
      </c>
      <c r="C93">
        <v>132</v>
      </c>
      <c r="D93">
        <v>3</v>
      </c>
      <c r="E93">
        <v>1078</v>
      </c>
      <c r="F93">
        <v>2650</v>
      </c>
      <c r="G93">
        <v>246</v>
      </c>
      <c r="H93">
        <v>2</v>
      </c>
      <c r="I93">
        <v>44</v>
      </c>
      <c r="J93">
        <v>-33</v>
      </c>
      <c r="K93">
        <v>207786</v>
      </c>
      <c r="L93">
        <v>265964</v>
      </c>
      <c r="M93">
        <v>2507</v>
      </c>
      <c r="N93">
        <v>351671</v>
      </c>
      <c r="O93">
        <v>300986</v>
      </c>
      <c r="P93">
        <v>40532</v>
      </c>
      <c r="Q93">
        <v>397796</v>
      </c>
      <c r="R93">
        <v>560</v>
      </c>
      <c r="S93">
        <v>450</v>
      </c>
      <c r="T93">
        <v>4</v>
      </c>
      <c r="U93">
        <v>-272</v>
      </c>
      <c r="V93">
        <v>-17</v>
      </c>
      <c r="W93">
        <v>98</v>
      </c>
      <c r="X93">
        <v>0</v>
      </c>
    </row>
    <row r="94" spans="1:24" x14ac:dyDescent="0.25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  <c r="I94" t="s">
        <v>8</v>
      </c>
      <c r="J94" t="s">
        <v>9</v>
      </c>
      <c r="K94" t="s">
        <v>10</v>
      </c>
      <c r="L94" t="s">
        <v>11</v>
      </c>
      <c r="M94" t="s">
        <v>12</v>
      </c>
      <c r="N94" t="s">
        <v>13</v>
      </c>
      <c r="O94" t="s">
        <v>14</v>
      </c>
      <c r="P94" t="s">
        <v>15</v>
      </c>
      <c r="Q94" t="s">
        <v>16</v>
      </c>
      <c r="R94" t="s">
        <v>17</v>
      </c>
      <c r="S94" t="s">
        <v>18</v>
      </c>
      <c r="T94" t="s">
        <v>19</v>
      </c>
      <c r="U94" t="s">
        <v>20</v>
      </c>
      <c r="V94" t="s">
        <v>21</v>
      </c>
      <c r="W94" t="s">
        <v>22</v>
      </c>
      <c r="X94" t="s">
        <v>23</v>
      </c>
    </row>
    <row r="95" spans="1:24" x14ac:dyDescent="0.25">
      <c r="A95">
        <v>-100696</v>
      </c>
      <c r="B95">
        <v>-272</v>
      </c>
      <c r="C95">
        <v>132</v>
      </c>
      <c r="D95">
        <v>3</v>
      </c>
      <c r="E95">
        <v>1078</v>
      </c>
      <c r="F95">
        <v>2650</v>
      </c>
      <c r="G95">
        <v>247</v>
      </c>
      <c r="H95">
        <v>2</v>
      </c>
      <c r="I95">
        <v>45</v>
      </c>
      <c r="J95">
        <v>-33</v>
      </c>
      <c r="K95">
        <v>207785</v>
      </c>
      <c r="L95">
        <v>265964</v>
      </c>
      <c r="M95">
        <v>2507</v>
      </c>
      <c r="N95">
        <v>351036</v>
      </c>
      <c r="O95">
        <v>300536</v>
      </c>
      <c r="P95">
        <v>40154</v>
      </c>
      <c r="Q95">
        <v>40532</v>
      </c>
      <c r="R95">
        <v>560</v>
      </c>
      <c r="S95">
        <v>450</v>
      </c>
      <c r="T95">
        <v>4</v>
      </c>
      <c r="U95">
        <v>-272</v>
      </c>
      <c r="V95">
        <v>-17</v>
      </c>
      <c r="W95">
        <v>98</v>
      </c>
      <c r="X95">
        <v>0</v>
      </c>
    </row>
    <row r="96" spans="1:24" x14ac:dyDescent="0.25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8</v>
      </c>
      <c r="J96" t="s">
        <v>9</v>
      </c>
      <c r="K96" t="s">
        <v>10</v>
      </c>
      <c r="L96" t="s">
        <v>11</v>
      </c>
      <c r="M96" t="s">
        <v>12</v>
      </c>
      <c r="N96" t="s">
        <v>13</v>
      </c>
      <c r="O96" t="s">
        <v>14</v>
      </c>
      <c r="P96" t="s">
        <v>15</v>
      </c>
      <c r="Q96" t="s">
        <v>16</v>
      </c>
      <c r="R96" t="s">
        <v>17</v>
      </c>
      <c r="S96" t="s">
        <v>18</v>
      </c>
      <c r="T96" t="s">
        <v>19</v>
      </c>
      <c r="U96" t="s">
        <v>20</v>
      </c>
      <c r="V96" t="s">
        <v>21</v>
      </c>
      <c r="W96" t="s">
        <v>22</v>
      </c>
      <c r="X96" t="s">
        <v>23</v>
      </c>
    </row>
    <row r="97" spans="1:24" x14ac:dyDescent="0.25">
      <c r="A97">
        <v>-100696</v>
      </c>
      <c r="B97">
        <v>-272</v>
      </c>
      <c r="C97">
        <v>131</v>
      </c>
      <c r="D97">
        <v>3</v>
      </c>
      <c r="E97">
        <v>1076</v>
      </c>
      <c r="F97">
        <v>2660</v>
      </c>
      <c r="G97">
        <v>247</v>
      </c>
      <c r="H97">
        <v>2</v>
      </c>
      <c r="I97">
        <v>45</v>
      </c>
      <c r="J97">
        <v>-33</v>
      </c>
      <c r="K97">
        <v>207784</v>
      </c>
      <c r="L97">
        <v>265963</v>
      </c>
      <c r="M97">
        <v>2507</v>
      </c>
      <c r="N97">
        <v>351036</v>
      </c>
      <c r="O97">
        <v>300986</v>
      </c>
      <c r="P97">
        <v>40532</v>
      </c>
      <c r="Q97">
        <v>40154</v>
      </c>
      <c r="R97">
        <v>560</v>
      </c>
      <c r="S97">
        <v>450</v>
      </c>
      <c r="T97">
        <v>4</v>
      </c>
      <c r="U97">
        <v>-272</v>
      </c>
      <c r="V97">
        <v>-17</v>
      </c>
      <c r="W97">
        <v>98</v>
      </c>
      <c r="X97">
        <v>0</v>
      </c>
    </row>
    <row r="98" spans="1:24" x14ac:dyDescent="0.25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  <c r="L98" t="s">
        <v>11</v>
      </c>
      <c r="M98" t="s">
        <v>12</v>
      </c>
      <c r="N98" t="s">
        <v>13</v>
      </c>
      <c r="O98" t="s">
        <v>14</v>
      </c>
      <c r="P98" t="s">
        <v>15</v>
      </c>
      <c r="Q98" t="s">
        <v>16</v>
      </c>
      <c r="R98" t="s">
        <v>17</v>
      </c>
      <c r="S98" t="s">
        <v>18</v>
      </c>
      <c r="T98" t="s">
        <v>19</v>
      </c>
      <c r="U98" t="s">
        <v>20</v>
      </c>
      <c r="V98" t="s">
        <v>21</v>
      </c>
      <c r="W98" t="s">
        <v>22</v>
      </c>
      <c r="X98" t="s">
        <v>23</v>
      </c>
    </row>
    <row r="99" spans="1:24" x14ac:dyDescent="0.25">
      <c r="A99">
        <v>-100696</v>
      </c>
      <c r="B99">
        <v>-272</v>
      </c>
      <c r="C99">
        <v>131</v>
      </c>
      <c r="D99">
        <v>3</v>
      </c>
      <c r="E99">
        <v>1078</v>
      </c>
      <c r="F99">
        <v>2660</v>
      </c>
      <c r="G99">
        <v>247</v>
      </c>
      <c r="H99">
        <v>2</v>
      </c>
      <c r="I99">
        <v>48</v>
      </c>
      <c r="J99">
        <v>-33</v>
      </c>
      <c r="K99">
        <v>207784</v>
      </c>
      <c r="L99">
        <v>265962</v>
      </c>
      <c r="M99">
        <v>2507</v>
      </c>
      <c r="N99">
        <v>351036</v>
      </c>
      <c r="O99">
        <v>300986</v>
      </c>
      <c r="P99">
        <v>40532</v>
      </c>
      <c r="Q99">
        <v>40532</v>
      </c>
      <c r="R99">
        <v>560</v>
      </c>
      <c r="S99">
        <v>450</v>
      </c>
      <c r="T99">
        <v>4</v>
      </c>
      <c r="U99">
        <v>-271</v>
      </c>
      <c r="V99">
        <v>-17</v>
      </c>
      <c r="W99">
        <v>98</v>
      </c>
      <c r="X99">
        <v>0</v>
      </c>
    </row>
    <row r="100" spans="1:24" x14ac:dyDescent="0.25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  <c r="L100" t="s">
        <v>11</v>
      </c>
      <c r="M100" t="s">
        <v>12</v>
      </c>
      <c r="N100" t="s">
        <v>13</v>
      </c>
      <c r="O100" t="s">
        <v>14</v>
      </c>
      <c r="P100" t="s">
        <v>15</v>
      </c>
      <c r="Q100" t="s">
        <v>16</v>
      </c>
      <c r="R100" t="s">
        <v>17</v>
      </c>
      <c r="S100" t="s">
        <v>18</v>
      </c>
      <c r="T100" t="s">
        <v>19</v>
      </c>
      <c r="U100" t="s">
        <v>20</v>
      </c>
      <c r="V100" t="s">
        <v>21</v>
      </c>
      <c r="W100" t="s">
        <v>22</v>
      </c>
      <c r="X100" t="s">
        <v>23</v>
      </c>
    </row>
    <row r="101" spans="1:24" x14ac:dyDescent="0.25">
      <c r="A101">
        <v>-100696</v>
      </c>
      <c r="B101">
        <v>-271</v>
      </c>
      <c r="C101">
        <v>131</v>
      </c>
      <c r="D101">
        <v>3</v>
      </c>
      <c r="E101">
        <v>1078</v>
      </c>
      <c r="F101">
        <v>2660</v>
      </c>
      <c r="G101">
        <v>247</v>
      </c>
      <c r="H101">
        <v>2</v>
      </c>
      <c r="I101">
        <v>48</v>
      </c>
      <c r="J101">
        <v>-33</v>
      </c>
      <c r="K101">
        <v>207782</v>
      </c>
      <c r="L101">
        <v>265961</v>
      </c>
      <c r="M101">
        <v>2507</v>
      </c>
      <c r="N101">
        <v>351671</v>
      </c>
      <c r="O101">
        <v>300986</v>
      </c>
      <c r="P101">
        <v>40154</v>
      </c>
      <c r="Q101">
        <v>40532</v>
      </c>
      <c r="R101">
        <v>560</v>
      </c>
      <c r="S101">
        <v>450</v>
      </c>
      <c r="T101">
        <v>4</v>
      </c>
      <c r="U101">
        <v>-271</v>
      </c>
      <c r="V101">
        <v>-17</v>
      </c>
      <c r="W101">
        <v>95</v>
      </c>
      <c r="X101">
        <v>0</v>
      </c>
    </row>
    <row r="102" spans="1:24" x14ac:dyDescent="0.25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  <c r="H102" t="s">
        <v>7</v>
      </c>
      <c r="I102" t="s">
        <v>8</v>
      </c>
      <c r="J102" t="s">
        <v>9</v>
      </c>
      <c r="K102" t="s">
        <v>10</v>
      </c>
      <c r="L102" t="s">
        <v>11</v>
      </c>
      <c r="M102" t="s">
        <v>12</v>
      </c>
      <c r="N102" t="s">
        <v>13</v>
      </c>
      <c r="O102" t="s">
        <v>14</v>
      </c>
      <c r="P102" t="s">
        <v>15</v>
      </c>
      <c r="Q102" t="s">
        <v>16</v>
      </c>
      <c r="R102" t="s">
        <v>17</v>
      </c>
      <c r="S102" t="s">
        <v>18</v>
      </c>
      <c r="T102" t="s">
        <v>19</v>
      </c>
      <c r="U102" t="s">
        <v>20</v>
      </c>
      <c r="V102" t="s">
        <v>21</v>
      </c>
      <c r="W102" t="s">
        <v>22</v>
      </c>
      <c r="X102" t="s">
        <v>23</v>
      </c>
    </row>
    <row r="103" spans="1:24" x14ac:dyDescent="0.25">
      <c r="A103">
        <v>-100696</v>
      </c>
      <c r="B103">
        <v>-271</v>
      </c>
      <c r="C103">
        <v>131</v>
      </c>
      <c r="D103">
        <v>3</v>
      </c>
      <c r="E103">
        <v>1078</v>
      </c>
      <c r="F103">
        <v>2650</v>
      </c>
      <c r="G103">
        <v>246</v>
      </c>
      <c r="H103">
        <v>2</v>
      </c>
      <c r="I103">
        <v>49</v>
      </c>
      <c r="J103">
        <v>-33</v>
      </c>
      <c r="K103">
        <v>207782</v>
      </c>
      <c r="L103">
        <v>26596</v>
      </c>
      <c r="M103">
        <v>2507</v>
      </c>
      <c r="N103">
        <v>351671</v>
      </c>
      <c r="O103">
        <v>300536</v>
      </c>
      <c r="P103">
        <v>40532</v>
      </c>
      <c r="Q103">
        <v>40532</v>
      </c>
      <c r="R103">
        <v>560</v>
      </c>
      <c r="S103">
        <v>450</v>
      </c>
      <c r="T103">
        <v>4</v>
      </c>
      <c r="U103">
        <v>-272</v>
      </c>
      <c r="V103">
        <v>-17</v>
      </c>
      <c r="W103">
        <v>99</v>
      </c>
      <c r="X103">
        <v>0</v>
      </c>
    </row>
    <row r="104" spans="1:24" x14ac:dyDescent="0.25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  <c r="I104" t="s">
        <v>8</v>
      </c>
      <c r="J104" t="s">
        <v>9</v>
      </c>
      <c r="K104" t="s">
        <v>10</v>
      </c>
      <c r="L104" t="s">
        <v>11</v>
      </c>
      <c r="M104" t="s">
        <v>12</v>
      </c>
      <c r="N104" t="s">
        <v>13</v>
      </c>
      <c r="O104" t="s">
        <v>14</v>
      </c>
      <c r="P104" t="s">
        <v>15</v>
      </c>
      <c r="Q104" t="s">
        <v>16</v>
      </c>
      <c r="R104" t="s">
        <v>17</v>
      </c>
      <c r="S104" t="s">
        <v>18</v>
      </c>
      <c r="T104" t="s">
        <v>19</v>
      </c>
      <c r="U104" t="s">
        <v>20</v>
      </c>
      <c r="V104" t="s">
        <v>21</v>
      </c>
      <c r="W104" t="s">
        <v>22</v>
      </c>
      <c r="X104" t="s">
        <v>23</v>
      </c>
    </row>
    <row r="105" spans="1:24" x14ac:dyDescent="0.25">
      <c r="A105">
        <v>-100696</v>
      </c>
      <c r="B105">
        <v>-272</v>
      </c>
      <c r="C105">
        <v>131</v>
      </c>
      <c r="D105">
        <v>3</v>
      </c>
      <c r="E105">
        <v>108</v>
      </c>
      <c r="F105">
        <v>2660</v>
      </c>
      <c r="G105">
        <v>246</v>
      </c>
      <c r="H105">
        <v>2</v>
      </c>
      <c r="I105">
        <v>49</v>
      </c>
      <c r="J105">
        <v>-33</v>
      </c>
      <c r="K105">
        <v>20778</v>
      </c>
      <c r="L105">
        <v>265959</v>
      </c>
      <c r="M105">
        <v>2507</v>
      </c>
      <c r="N105">
        <v>351036</v>
      </c>
      <c r="O105">
        <v>300986</v>
      </c>
      <c r="P105">
        <v>40532</v>
      </c>
      <c r="Q105">
        <v>409136</v>
      </c>
      <c r="R105">
        <v>560</v>
      </c>
      <c r="S105">
        <v>450</v>
      </c>
      <c r="T105">
        <v>4</v>
      </c>
      <c r="U105">
        <v>-272</v>
      </c>
      <c r="V105">
        <v>-17</v>
      </c>
      <c r="W105">
        <v>98</v>
      </c>
      <c r="X105">
        <v>0</v>
      </c>
    </row>
    <row r="106" spans="1:24" x14ac:dyDescent="0.25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10</v>
      </c>
      <c r="L106" t="s">
        <v>11</v>
      </c>
      <c r="M106" t="s">
        <v>12</v>
      </c>
      <c r="N106" t="s">
        <v>13</v>
      </c>
      <c r="O106" t="s">
        <v>14</v>
      </c>
      <c r="P106" t="s">
        <v>15</v>
      </c>
      <c r="Q106" t="s">
        <v>16</v>
      </c>
      <c r="R106" t="s">
        <v>17</v>
      </c>
      <c r="S106" t="s">
        <v>18</v>
      </c>
      <c r="T106" t="s">
        <v>19</v>
      </c>
      <c r="U106" t="s">
        <v>20</v>
      </c>
      <c r="V106" t="s">
        <v>21</v>
      </c>
      <c r="W106" t="s">
        <v>22</v>
      </c>
      <c r="X106" t="s">
        <v>23</v>
      </c>
    </row>
    <row r="107" spans="1:24" x14ac:dyDescent="0.25">
      <c r="A107">
        <v>-100696</v>
      </c>
      <c r="B107">
        <v>-272</v>
      </c>
      <c r="C107">
        <v>131</v>
      </c>
      <c r="D107">
        <v>3</v>
      </c>
      <c r="E107">
        <v>108</v>
      </c>
      <c r="F107">
        <v>2660</v>
      </c>
      <c r="G107">
        <v>246</v>
      </c>
      <c r="H107">
        <v>2</v>
      </c>
      <c r="I107">
        <v>52</v>
      </c>
      <c r="J107">
        <v>-33</v>
      </c>
      <c r="K107">
        <v>20778</v>
      </c>
      <c r="L107">
        <v>265958</v>
      </c>
      <c r="M107">
        <v>2507</v>
      </c>
      <c r="N107">
        <v>351671</v>
      </c>
      <c r="O107">
        <v>300986</v>
      </c>
      <c r="P107">
        <v>40532</v>
      </c>
      <c r="Q107">
        <v>40154</v>
      </c>
      <c r="R107">
        <v>560</v>
      </c>
      <c r="S107">
        <v>450</v>
      </c>
      <c r="T107">
        <v>4</v>
      </c>
      <c r="U107">
        <v>-272</v>
      </c>
      <c r="V107">
        <v>-17</v>
      </c>
      <c r="W107">
        <v>98</v>
      </c>
      <c r="X107">
        <v>0</v>
      </c>
    </row>
    <row r="108" spans="1:24" x14ac:dyDescent="0.25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 t="s">
        <v>5</v>
      </c>
      <c r="G108" t="s">
        <v>6</v>
      </c>
      <c r="H108" t="s">
        <v>7</v>
      </c>
      <c r="I108" t="s">
        <v>8</v>
      </c>
      <c r="J108" t="s">
        <v>9</v>
      </c>
      <c r="K108" t="s">
        <v>10</v>
      </c>
      <c r="L108" t="s">
        <v>11</v>
      </c>
      <c r="M108" t="s">
        <v>12</v>
      </c>
      <c r="N108" t="s">
        <v>13</v>
      </c>
      <c r="O108" t="s">
        <v>14</v>
      </c>
      <c r="P108" t="s">
        <v>15</v>
      </c>
      <c r="Q108" t="s">
        <v>16</v>
      </c>
      <c r="R108" t="s">
        <v>17</v>
      </c>
      <c r="S108" t="s">
        <v>18</v>
      </c>
      <c r="T108" t="s">
        <v>19</v>
      </c>
      <c r="U108" t="s">
        <v>20</v>
      </c>
      <c r="V108" t="s">
        <v>21</v>
      </c>
      <c r="W108" t="s">
        <v>22</v>
      </c>
      <c r="X108" t="s">
        <v>23</v>
      </c>
    </row>
    <row r="109" spans="1:24" x14ac:dyDescent="0.25">
      <c r="A109">
        <v>-100696</v>
      </c>
      <c r="B109">
        <v>-272</v>
      </c>
      <c r="C109">
        <v>131</v>
      </c>
      <c r="D109">
        <v>3</v>
      </c>
      <c r="E109">
        <v>1082</v>
      </c>
      <c r="F109">
        <v>2660</v>
      </c>
      <c r="G109">
        <v>246</v>
      </c>
      <c r="H109">
        <v>2</v>
      </c>
      <c r="I109">
        <v>52</v>
      </c>
      <c r="J109">
        <v>-33</v>
      </c>
      <c r="K109">
        <v>207779</v>
      </c>
      <c r="L109">
        <v>265957</v>
      </c>
      <c r="M109">
        <v>2507</v>
      </c>
      <c r="N109">
        <v>351671</v>
      </c>
      <c r="O109">
        <v>300536</v>
      </c>
      <c r="P109">
        <v>40532</v>
      </c>
      <c r="Q109">
        <v>40532</v>
      </c>
      <c r="R109">
        <v>560</v>
      </c>
      <c r="S109">
        <v>450</v>
      </c>
      <c r="T109">
        <v>4</v>
      </c>
      <c r="U109">
        <v>-272</v>
      </c>
      <c r="V109">
        <v>-17</v>
      </c>
      <c r="W109">
        <v>98</v>
      </c>
      <c r="X109">
        <v>0</v>
      </c>
    </row>
    <row r="110" spans="1:24" x14ac:dyDescent="0.25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7</v>
      </c>
      <c r="I110" t="s">
        <v>8</v>
      </c>
      <c r="J110" t="s">
        <v>9</v>
      </c>
      <c r="K110" t="s">
        <v>10</v>
      </c>
      <c r="L110" t="s">
        <v>11</v>
      </c>
      <c r="M110" t="s">
        <v>12</v>
      </c>
      <c r="N110" t="s">
        <v>13</v>
      </c>
      <c r="O110" t="s">
        <v>14</v>
      </c>
      <c r="P110" t="s">
        <v>15</v>
      </c>
      <c r="Q110" t="s">
        <v>16</v>
      </c>
      <c r="R110" t="s">
        <v>17</v>
      </c>
      <c r="S110" t="s">
        <v>18</v>
      </c>
      <c r="T110" t="s">
        <v>19</v>
      </c>
      <c r="U110" t="s">
        <v>20</v>
      </c>
      <c r="V110" t="s">
        <v>21</v>
      </c>
      <c r="W110" t="s">
        <v>22</v>
      </c>
      <c r="X110" t="s">
        <v>23</v>
      </c>
    </row>
    <row r="111" spans="1:24" x14ac:dyDescent="0.25">
      <c r="A111">
        <v>-100696</v>
      </c>
      <c r="B111">
        <v>-272</v>
      </c>
      <c r="C111">
        <v>131</v>
      </c>
      <c r="D111">
        <v>3</v>
      </c>
      <c r="E111">
        <v>108</v>
      </c>
      <c r="F111">
        <v>2660</v>
      </c>
      <c r="G111">
        <v>246</v>
      </c>
      <c r="H111">
        <v>3</v>
      </c>
      <c r="I111">
        <v>56</v>
      </c>
      <c r="J111">
        <v>-33</v>
      </c>
      <c r="K111">
        <v>207778</v>
      </c>
      <c r="L111">
        <v>265956</v>
      </c>
      <c r="M111">
        <v>2507</v>
      </c>
      <c r="N111">
        <v>351036</v>
      </c>
      <c r="O111">
        <v>300986</v>
      </c>
      <c r="P111">
        <v>40154</v>
      </c>
      <c r="Q111">
        <v>40532</v>
      </c>
      <c r="R111">
        <v>560</v>
      </c>
      <c r="S111">
        <v>450</v>
      </c>
      <c r="T111">
        <v>4</v>
      </c>
      <c r="U111">
        <v>-272</v>
      </c>
      <c r="V111">
        <v>-17</v>
      </c>
      <c r="W111">
        <v>99</v>
      </c>
      <c r="X111">
        <v>0</v>
      </c>
    </row>
    <row r="112" spans="1:24" x14ac:dyDescent="0.25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 t="s">
        <v>6</v>
      </c>
      <c r="H112" t="s">
        <v>7</v>
      </c>
      <c r="I112" t="s">
        <v>8</v>
      </c>
      <c r="J112" t="s">
        <v>9</v>
      </c>
      <c r="K112" t="s">
        <v>10</v>
      </c>
      <c r="L112" t="s">
        <v>11</v>
      </c>
      <c r="M112" t="s">
        <v>12</v>
      </c>
      <c r="N112" t="s">
        <v>13</v>
      </c>
      <c r="O112" t="s">
        <v>14</v>
      </c>
      <c r="P112" t="s">
        <v>15</v>
      </c>
      <c r="Q112" t="s">
        <v>16</v>
      </c>
      <c r="R112" t="s">
        <v>17</v>
      </c>
      <c r="S112" t="s">
        <v>18</v>
      </c>
      <c r="T112" t="s">
        <v>19</v>
      </c>
      <c r="U112" t="s">
        <v>20</v>
      </c>
      <c r="V112" t="s">
        <v>21</v>
      </c>
      <c r="W112" t="s">
        <v>22</v>
      </c>
      <c r="X112" t="s">
        <v>23</v>
      </c>
    </row>
    <row r="113" spans="1:24" x14ac:dyDescent="0.25">
      <c r="A113">
        <v>-100696</v>
      </c>
      <c r="B113">
        <v>-272</v>
      </c>
      <c r="C113">
        <v>130</v>
      </c>
      <c r="D113">
        <v>3</v>
      </c>
      <c r="E113">
        <v>108</v>
      </c>
      <c r="F113">
        <v>2660</v>
      </c>
      <c r="G113">
        <v>246</v>
      </c>
      <c r="H113">
        <v>3</v>
      </c>
      <c r="I113">
        <v>61</v>
      </c>
      <c r="J113">
        <v>-33</v>
      </c>
      <c r="K113">
        <v>207777</v>
      </c>
      <c r="L113">
        <v>265955</v>
      </c>
      <c r="M113">
        <v>2507</v>
      </c>
      <c r="N113">
        <v>351036</v>
      </c>
      <c r="O113">
        <v>300536</v>
      </c>
      <c r="P113">
        <v>40532</v>
      </c>
      <c r="Q113">
        <v>40532</v>
      </c>
      <c r="R113">
        <v>560</v>
      </c>
      <c r="S113">
        <v>450</v>
      </c>
      <c r="T113">
        <v>4</v>
      </c>
      <c r="U113">
        <v>-272</v>
      </c>
      <c r="V113">
        <v>-17</v>
      </c>
      <c r="W113">
        <v>97</v>
      </c>
      <c r="X113">
        <v>0</v>
      </c>
    </row>
    <row r="114" spans="1:24" x14ac:dyDescent="0.25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G114" t="s">
        <v>6</v>
      </c>
      <c r="H114" t="s">
        <v>7</v>
      </c>
      <c r="I114" t="s">
        <v>8</v>
      </c>
      <c r="J114" t="s">
        <v>9</v>
      </c>
      <c r="K114" t="s">
        <v>10</v>
      </c>
      <c r="L114" t="s">
        <v>11</v>
      </c>
      <c r="M114" t="s">
        <v>12</v>
      </c>
      <c r="N114" t="s">
        <v>13</v>
      </c>
      <c r="O114" t="s">
        <v>14</v>
      </c>
      <c r="P114" t="s">
        <v>15</v>
      </c>
      <c r="Q114" t="s">
        <v>16</v>
      </c>
      <c r="R114" t="s">
        <v>17</v>
      </c>
      <c r="S114" t="s">
        <v>18</v>
      </c>
      <c r="T114" t="s">
        <v>19</v>
      </c>
      <c r="U114" t="s">
        <v>20</v>
      </c>
      <c r="V114" t="s">
        <v>21</v>
      </c>
      <c r="W114" t="s">
        <v>22</v>
      </c>
      <c r="X114" t="s">
        <v>23</v>
      </c>
    </row>
    <row r="115" spans="1:24" x14ac:dyDescent="0.25">
      <c r="A115">
        <v>-100696</v>
      </c>
      <c r="B115">
        <v>-272</v>
      </c>
      <c r="C115">
        <v>131</v>
      </c>
      <c r="D115">
        <v>3</v>
      </c>
      <c r="E115">
        <v>108</v>
      </c>
      <c r="F115">
        <v>2660</v>
      </c>
      <c r="G115">
        <v>246</v>
      </c>
      <c r="H115">
        <v>3</v>
      </c>
      <c r="I115">
        <v>61</v>
      </c>
      <c r="J115">
        <v>-33</v>
      </c>
      <c r="K115">
        <v>207776</v>
      </c>
      <c r="L115">
        <v>265955</v>
      </c>
      <c r="M115">
        <v>2507</v>
      </c>
      <c r="N115">
        <v>351036</v>
      </c>
      <c r="O115">
        <v>300986</v>
      </c>
      <c r="P115">
        <v>40532</v>
      </c>
      <c r="Q115">
        <v>40154</v>
      </c>
      <c r="R115">
        <v>560</v>
      </c>
      <c r="S115">
        <v>450</v>
      </c>
      <c r="T115">
        <v>4</v>
      </c>
      <c r="U115">
        <v>-272</v>
      </c>
      <c r="V115">
        <v>-17</v>
      </c>
      <c r="W115">
        <v>97</v>
      </c>
      <c r="X115">
        <v>0</v>
      </c>
    </row>
    <row r="116" spans="1:24" x14ac:dyDescent="0.25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t="s">
        <v>5</v>
      </c>
      <c r="G116" t="s">
        <v>6</v>
      </c>
      <c r="H116" t="s">
        <v>7</v>
      </c>
      <c r="I116" t="s">
        <v>8</v>
      </c>
      <c r="J116" t="s">
        <v>9</v>
      </c>
      <c r="K116" t="s">
        <v>10</v>
      </c>
      <c r="L116" t="s">
        <v>11</v>
      </c>
      <c r="M116" t="s">
        <v>12</v>
      </c>
      <c r="N116" t="s">
        <v>13</v>
      </c>
      <c r="O116" t="s">
        <v>14</v>
      </c>
      <c r="P116" t="s">
        <v>15</v>
      </c>
      <c r="Q116" t="s">
        <v>16</v>
      </c>
      <c r="R116" t="s">
        <v>17</v>
      </c>
      <c r="S116" t="s">
        <v>18</v>
      </c>
      <c r="T116" t="s">
        <v>19</v>
      </c>
      <c r="U116" t="s">
        <v>20</v>
      </c>
      <c r="V116" t="s">
        <v>21</v>
      </c>
      <c r="W116" t="s">
        <v>22</v>
      </c>
      <c r="X116" t="s">
        <v>23</v>
      </c>
    </row>
    <row r="117" spans="1:24" x14ac:dyDescent="0.25">
      <c r="A117">
        <v>-100696</v>
      </c>
      <c r="B117">
        <v>-272</v>
      </c>
      <c r="C117">
        <v>131</v>
      </c>
      <c r="D117">
        <v>3</v>
      </c>
      <c r="E117">
        <v>108</v>
      </c>
      <c r="F117">
        <v>2660</v>
      </c>
      <c r="G117">
        <v>246</v>
      </c>
      <c r="H117">
        <v>3</v>
      </c>
      <c r="I117">
        <v>63</v>
      </c>
      <c r="J117">
        <v>-33</v>
      </c>
      <c r="K117">
        <v>207775</v>
      </c>
      <c r="L117">
        <v>265953</v>
      </c>
      <c r="M117">
        <v>2507</v>
      </c>
      <c r="N117">
        <v>351036</v>
      </c>
      <c r="O117">
        <v>300986</v>
      </c>
      <c r="P117">
        <v>40532</v>
      </c>
      <c r="Q117">
        <v>40532</v>
      </c>
      <c r="R117">
        <v>560</v>
      </c>
      <c r="S117">
        <v>450</v>
      </c>
      <c r="T117">
        <v>4</v>
      </c>
      <c r="U117">
        <v>-272</v>
      </c>
      <c r="V117">
        <v>-17</v>
      </c>
      <c r="W117">
        <v>99</v>
      </c>
      <c r="X117">
        <v>0</v>
      </c>
    </row>
    <row r="118" spans="1:24" x14ac:dyDescent="0.2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12</v>
      </c>
      <c r="N118" t="s">
        <v>13</v>
      </c>
      <c r="O118" t="s">
        <v>14</v>
      </c>
      <c r="P118" t="s">
        <v>15</v>
      </c>
      <c r="Q118" t="s">
        <v>16</v>
      </c>
      <c r="R118" t="s">
        <v>17</v>
      </c>
      <c r="S118" t="s">
        <v>18</v>
      </c>
      <c r="T118" t="s">
        <v>19</v>
      </c>
      <c r="U118" t="s">
        <v>20</v>
      </c>
      <c r="V118" t="s">
        <v>21</v>
      </c>
      <c r="W118" t="s">
        <v>22</v>
      </c>
      <c r="X118" t="s">
        <v>23</v>
      </c>
    </row>
    <row r="119" spans="1:24" x14ac:dyDescent="0.25">
      <c r="A119">
        <v>-100696</v>
      </c>
      <c r="B119">
        <v>-272</v>
      </c>
      <c r="C119">
        <v>130</v>
      </c>
      <c r="D119">
        <v>3</v>
      </c>
      <c r="E119">
        <v>1078</v>
      </c>
      <c r="F119">
        <v>2650</v>
      </c>
      <c r="G119">
        <v>246</v>
      </c>
      <c r="H119">
        <v>3</v>
      </c>
      <c r="I119">
        <v>65</v>
      </c>
      <c r="J119">
        <v>-33</v>
      </c>
      <c r="K119">
        <v>207774</v>
      </c>
      <c r="L119">
        <v>265953</v>
      </c>
      <c r="M119">
        <v>2507</v>
      </c>
      <c r="N119">
        <v>351671</v>
      </c>
      <c r="O119">
        <v>300536</v>
      </c>
      <c r="P119">
        <v>40532</v>
      </c>
      <c r="Q119">
        <v>40532</v>
      </c>
      <c r="R119">
        <v>560</v>
      </c>
      <c r="S119">
        <v>450</v>
      </c>
      <c r="T119">
        <v>4</v>
      </c>
      <c r="U119">
        <v>-272</v>
      </c>
      <c r="V119">
        <v>-17</v>
      </c>
      <c r="W119">
        <v>97</v>
      </c>
      <c r="X119">
        <v>0</v>
      </c>
    </row>
    <row r="120" spans="1:24" x14ac:dyDescent="0.25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 t="s">
        <v>6</v>
      </c>
      <c r="H120" t="s">
        <v>7</v>
      </c>
      <c r="I120" t="s">
        <v>8</v>
      </c>
      <c r="J120" t="s">
        <v>9</v>
      </c>
      <c r="K120" t="s">
        <v>10</v>
      </c>
      <c r="L120" t="s">
        <v>11</v>
      </c>
      <c r="M120" t="s">
        <v>12</v>
      </c>
      <c r="N120" t="s">
        <v>13</v>
      </c>
      <c r="O120" t="s">
        <v>14</v>
      </c>
      <c r="P120" t="s">
        <v>15</v>
      </c>
      <c r="Q120" t="s">
        <v>16</v>
      </c>
      <c r="R120" t="s">
        <v>17</v>
      </c>
      <c r="S120" t="s">
        <v>18</v>
      </c>
      <c r="T120" t="s">
        <v>19</v>
      </c>
      <c r="U120" t="s">
        <v>20</v>
      </c>
      <c r="V120" t="s">
        <v>21</v>
      </c>
      <c r="W120" t="s">
        <v>22</v>
      </c>
      <c r="X120" t="s">
        <v>23</v>
      </c>
    </row>
    <row r="121" spans="1:24" x14ac:dyDescent="0.25">
      <c r="A121">
        <v>-100696</v>
      </c>
      <c r="B121">
        <v>-272</v>
      </c>
      <c r="C121">
        <v>130</v>
      </c>
      <c r="D121">
        <v>3</v>
      </c>
      <c r="E121">
        <v>1078</v>
      </c>
      <c r="F121">
        <v>2650</v>
      </c>
      <c r="G121">
        <v>247</v>
      </c>
      <c r="H121">
        <v>3</v>
      </c>
      <c r="I121">
        <v>65</v>
      </c>
      <c r="J121">
        <v>-33</v>
      </c>
      <c r="K121">
        <v>207773</v>
      </c>
      <c r="L121">
        <v>265951</v>
      </c>
      <c r="M121">
        <v>2507</v>
      </c>
      <c r="N121">
        <v>351671</v>
      </c>
      <c r="O121">
        <v>300536</v>
      </c>
      <c r="P121">
        <v>40532</v>
      </c>
      <c r="Q121">
        <v>40154</v>
      </c>
      <c r="R121">
        <v>560</v>
      </c>
      <c r="S121">
        <v>450</v>
      </c>
      <c r="T121">
        <v>4</v>
      </c>
      <c r="U121">
        <v>-272</v>
      </c>
      <c r="V121">
        <v>-17</v>
      </c>
      <c r="W121">
        <v>98</v>
      </c>
      <c r="X121">
        <v>0</v>
      </c>
    </row>
    <row r="122" spans="1:24" x14ac:dyDescent="0.25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  <c r="L122" t="s">
        <v>11</v>
      </c>
      <c r="M122" t="s">
        <v>12</v>
      </c>
      <c r="N122" t="s">
        <v>13</v>
      </c>
      <c r="O122" t="s">
        <v>14</v>
      </c>
      <c r="P122" t="s">
        <v>15</v>
      </c>
      <c r="Q122" t="s">
        <v>16</v>
      </c>
      <c r="R122" t="s">
        <v>17</v>
      </c>
      <c r="S122" t="s">
        <v>18</v>
      </c>
      <c r="T122" t="s">
        <v>19</v>
      </c>
      <c r="U122" t="s">
        <v>20</v>
      </c>
      <c r="V122" t="s">
        <v>21</v>
      </c>
      <c r="W122" t="s">
        <v>22</v>
      </c>
      <c r="X122" t="s">
        <v>23</v>
      </c>
    </row>
    <row r="123" spans="1:24" x14ac:dyDescent="0.25">
      <c r="A123">
        <v>-100696</v>
      </c>
      <c r="B123">
        <v>-272</v>
      </c>
      <c r="C123">
        <v>131</v>
      </c>
      <c r="D123">
        <v>3</v>
      </c>
      <c r="E123">
        <v>1078</v>
      </c>
      <c r="F123">
        <v>2650</v>
      </c>
      <c r="G123">
        <v>247</v>
      </c>
      <c r="H123">
        <v>3</v>
      </c>
      <c r="I123">
        <v>66</v>
      </c>
      <c r="J123">
        <v>-33</v>
      </c>
      <c r="K123">
        <v>207772</v>
      </c>
      <c r="L123">
        <v>265951</v>
      </c>
      <c r="M123">
        <v>2507</v>
      </c>
      <c r="N123">
        <v>351671</v>
      </c>
      <c r="O123">
        <v>300986</v>
      </c>
      <c r="P123">
        <v>40154</v>
      </c>
      <c r="Q123">
        <v>40154</v>
      </c>
      <c r="R123">
        <v>560</v>
      </c>
      <c r="S123">
        <v>450</v>
      </c>
      <c r="T123">
        <v>4</v>
      </c>
      <c r="U123">
        <v>-272</v>
      </c>
      <c r="V123">
        <v>-17</v>
      </c>
      <c r="W123">
        <v>101</v>
      </c>
      <c r="X123">
        <v>0</v>
      </c>
    </row>
    <row r="124" spans="1:24" x14ac:dyDescent="0.25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10</v>
      </c>
      <c r="L124" t="s">
        <v>11</v>
      </c>
      <c r="M124" t="s">
        <v>12</v>
      </c>
      <c r="N124" t="s">
        <v>13</v>
      </c>
      <c r="O124" t="s">
        <v>14</v>
      </c>
      <c r="P124" t="s">
        <v>15</v>
      </c>
      <c r="Q124" t="s">
        <v>16</v>
      </c>
      <c r="R124" t="s">
        <v>17</v>
      </c>
      <c r="S124" t="s">
        <v>18</v>
      </c>
      <c r="T124" t="s">
        <v>19</v>
      </c>
      <c r="U124" t="s">
        <v>20</v>
      </c>
      <c r="V124" t="s">
        <v>21</v>
      </c>
      <c r="W124" t="s">
        <v>22</v>
      </c>
      <c r="X124" t="s">
        <v>23</v>
      </c>
    </row>
    <row r="125" spans="1:24" x14ac:dyDescent="0.25">
      <c r="A125">
        <v>-100696</v>
      </c>
      <c r="B125">
        <v>-272</v>
      </c>
      <c r="C125">
        <v>130</v>
      </c>
      <c r="D125">
        <v>3</v>
      </c>
      <c r="E125">
        <v>1078</v>
      </c>
      <c r="F125">
        <v>2650</v>
      </c>
      <c r="G125">
        <v>246</v>
      </c>
      <c r="H125">
        <v>3</v>
      </c>
      <c r="I125">
        <v>70</v>
      </c>
      <c r="J125">
        <v>-33</v>
      </c>
      <c r="K125">
        <v>207771</v>
      </c>
      <c r="L125">
        <v>26595</v>
      </c>
      <c r="M125">
        <v>2507</v>
      </c>
      <c r="N125">
        <v>351671</v>
      </c>
      <c r="O125">
        <v>300536</v>
      </c>
      <c r="P125">
        <v>40532</v>
      </c>
      <c r="Q125">
        <v>40532</v>
      </c>
      <c r="R125">
        <v>560</v>
      </c>
      <c r="S125">
        <v>450</v>
      </c>
      <c r="T125">
        <v>4</v>
      </c>
      <c r="U125">
        <v>-272</v>
      </c>
      <c r="V125">
        <v>-17</v>
      </c>
      <c r="W125">
        <v>97</v>
      </c>
      <c r="X125">
        <v>0</v>
      </c>
    </row>
    <row r="126" spans="1:24" x14ac:dyDescent="0.25">
      <c r="A126" t="s">
        <v>0</v>
      </c>
      <c r="B126" t="s">
        <v>1</v>
      </c>
      <c r="C126" t="s">
        <v>2</v>
      </c>
      <c r="D126" t="s">
        <v>3</v>
      </c>
      <c r="E126" t="s">
        <v>4</v>
      </c>
      <c r="F126" t="s">
        <v>5</v>
      </c>
      <c r="G126" t="s">
        <v>6</v>
      </c>
      <c r="H126" t="s">
        <v>7</v>
      </c>
      <c r="I126" t="s">
        <v>8</v>
      </c>
      <c r="J126" t="s">
        <v>9</v>
      </c>
      <c r="K126" t="s">
        <v>10</v>
      </c>
      <c r="L126" t="s">
        <v>11</v>
      </c>
      <c r="M126" t="s">
        <v>12</v>
      </c>
      <c r="N126" t="s">
        <v>13</v>
      </c>
      <c r="O126" t="s">
        <v>14</v>
      </c>
      <c r="P126" t="s">
        <v>15</v>
      </c>
      <c r="Q126" t="s">
        <v>16</v>
      </c>
      <c r="R126" t="s">
        <v>17</v>
      </c>
      <c r="S126" t="s">
        <v>18</v>
      </c>
      <c r="T126" t="s">
        <v>19</v>
      </c>
      <c r="U126" t="s">
        <v>20</v>
      </c>
      <c r="V126" t="s">
        <v>21</v>
      </c>
      <c r="W126" t="s">
        <v>22</v>
      </c>
      <c r="X126" t="s">
        <v>23</v>
      </c>
    </row>
    <row r="127" spans="1:24" x14ac:dyDescent="0.25">
      <c r="A127">
        <v>-100696</v>
      </c>
      <c r="B127">
        <v>-272</v>
      </c>
      <c r="C127">
        <v>130</v>
      </c>
      <c r="D127">
        <v>3</v>
      </c>
      <c r="E127">
        <v>1078</v>
      </c>
      <c r="F127">
        <v>2660</v>
      </c>
      <c r="G127">
        <v>247</v>
      </c>
      <c r="H127">
        <v>3</v>
      </c>
      <c r="I127">
        <v>73</v>
      </c>
      <c r="J127">
        <v>-33</v>
      </c>
      <c r="K127">
        <v>207771</v>
      </c>
      <c r="L127">
        <v>265949</v>
      </c>
      <c r="M127">
        <v>2507</v>
      </c>
      <c r="N127">
        <v>351036</v>
      </c>
      <c r="O127">
        <v>300536</v>
      </c>
      <c r="P127">
        <v>40532</v>
      </c>
      <c r="Q127">
        <v>40154</v>
      </c>
      <c r="R127">
        <v>560</v>
      </c>
      <c r="S127">
        <v>450</v>
      </c>
      <c r="T127">
        <v>4</v>
      </c>
      <c r="U127">
        <v>-272</v>
      </c>
      <c r="V127">
        <v>-17</v>
      </c>
      <c r="W127">
        <v>101</v>
      </c>
      <c r="X127">
        <v>0</v>
      </c>
    </row>
    <row r="128" spans="1:24" x14ac:dyDescent="0.25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  <c r="P128" t="s">
        <v>15</v>
      </c>
      <c r="Q128" t="s">
        <v>16</v>
      </c>
      <c r="R128" t="s">
        <v>17</v>
      </c>
      <c r="S128" t="s">
        <v>18</v>
      </c>
      <c r="T128" t="s">
        <v>19</v>
      </c>
      <c r="U128" t="s">
        <v>20</v>
      </c>
      <c r="V128" t="s">
        <v>21</v>
      </c>
      <c r="W128" t="s">
        <v>22</v>
      </c>
      <c r="X128" t="s">
        <v>23</v>
      </c>
    </row>
    <row r="129" spans="1:24" x14ac:dyDescent="0.25">
      <c r="A129">
        <v>-100696</v>
      </c>
      <c r="B129">
        <v>-272</v>
      </c>
      <c r="C129">
        <v>131</v>
      </c>
      <c r="D129">
        <v>3</v>
      </c>
      <c r="E129">
        <v>1078</v>
      </c>
      <c r="F129">
        <v>2660</v>
      </c>
      <c r="G129">
        <v>247</v>
      </c>
      <c r="H129">
        <v>3</v>
      </c>
      <c r="I129">
        <v>77</v>
      </c>
      <c r="J129">
        <v>-33</v>
      </c>
      <c r="K129">
        <v>207769</v>
      </c>
      <c r="L129">
        <v>265948</v>
      </c>
      <c r="M129">
        <v>2507</v>
      </c>
      <c r="N129">
        <v>351671</v>
      </c>
      <c r="O129">
        <v>300536</v>
      </c>
      <c r="P129">
        <v>40154</v>
      </c>
      <c r="Q129">
        <v>40532</v>
      </c>
      <c r="R129">
        <v>560</v>
      </c>
      <c r="S129">
        <v>450</v>
      </c>
      <c r="T129">
        <v>4</v>
      </c>
      <c r="U129">
        <v>-272</v>
      </c>
      <c r="V129">
        <v>-17</v>
      </c>
      <c r="W129">
        <v>100</v>
      </c>
      <c r="X129">
        <v>0</v>
      </c>
    </row>
    <row r="130" spans="1:24" x14ac:dyDescent="0.25">
      <c r="A130" t="s">
        <v>0</v>
      </c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7</v>
      </c>
      <c r="I130" t="s">
        <v>8</v>
      </c>
      <c r="J130" t="s">
        <v>9</v>
      </c>
      <c r="K130" t="s">
        <v>10</v>
      </c>
      <c r="L130" t="s">
        <v>11</v>
      </c>
      <c r="M130" t="s">
        <v>12</v>
      </c>
      <c r="N130" t="s">
        <v>13</v>
      </c>
      <c r="O130" t="s">
        <v>14</v>
      </c>
      <c r="P130" t="s">
        <v>15</v>
      </c>
      <c r="Q130" t="s">
        <v>16</v>
      </c>
      <c r="R130" t="s">
        <v>17</v>
      </c>
      <c r="S130" t="s">
        <v>18</v>
      </c>
      <c r="T130" t="s">
        <v>19</v>
      </c>
      <c r="U130" t="s">
        <v>20</v>
      </c>
      <c r="V130" t="s">
        <v>21</v>
      </c>
      <c r="W130" t="s">
        <v>22</v>
      </c>
      <c r="X130" t="s">
        <v>23</v>
      </c>
    </row>
    <row r="131" spans="1:24" x14ac:dyDescent="0.25">
      <c r="A131">
        <v>-100696</v>
      </c>
      <c r="B131">
        <v>-272</v>
      </c>
      <c r="C131">
        <v>130</v>
      </c>
      <c r="D131">
        <v>3</v>
      </c>
      <c r="E131">
        <v>1078</v>
      </c>
      <c r="F131">
        <v>2650</v>
      </c>
      <c r="G131">
        <v>246</v>
      </c>
      <c r="H131">
        <v>3</v>
      </c>
      <c r="I131">
        <v>79</v>
      </c>
      <c r="J131">
        <v>-33</v>
      </c>
      <c r="K131">
        <v>207769</v>
      </c>
      <c r="L131">
        <v>265947</v>
      </c>
      <c r="M131">
        <v>2507</v>
      </c>
      <c r="N131">
        <v>351036</v>
      </c>
      <c r="O131">
        <v>300986</v>
      </c>
      <c r="P131">
        <v>40532</v>
      </c>
      <c r="Q131">
        <v>40532</v>
      </c>
      <c r="R131">
        <v>560</v>
      </c>
      <c r="S131">
        <v>450</v>
      </c>
      <c r="T131">
        <v>4</v>
      </c>
      <c r="U131">
        <v>-270</v>
      </c>
      <c r="V131">
        <v>-17</v>
      </c>
      <c r="W131">
        <v>99</v>
      </c>
      <c r="X131">
        <v>0</v>
      </c>
    </row>
    <row r="132" spans="1:24" x14ac:dyDescent="0.25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 t="s">
        <v>6</v>
      </c>
      <c r="H132" t="s">
        <v>7</v>
      </c>
      <c r="I132" t="s">
        <v>8</v>
      </c>
      <c r="J132" t="s">
        <v>9</v>
      </c>
      <c r="K132" t="s">
        <v>10</v>
      </c>
      <c r="L132" t="s">
        <v>11</v>
      </c>
      <c r="M132" t="s">
        <v>12</v>
      </c>
      <c r="N132" t="s">
        <v>13</v>
      </c>
      <c r="O132" t="s">
        <v>14</v>
      </c>
      <c r="P132" t="s">
        <v>15</v>
      </c>
      <c r="Q132" t="s">
        <v>16</v>
      </c>
      <c r="R132" t="s">
        <v>17</v>
      </c>
      <c r="S132" t="s">
        <v>18</v>
      </c>
      <c r="T132" t="s">
        <v>19</v>
      </c>
      <c r="U132" t="s">
        <v>20</v>
      </c>
      <c r="V132" t="s">
        <v>21</v>
      </c>
      <c r="W132" t="s">
        <v>22</v>
      </c>
      <c r="X132" t="s">
        <v>23</v>
      </c>
    </row>
    <row r="133" spans="1:24" x14ac:dyDescent="0.25">
      <c r="A133">
        <v>-100696</v>
      </c>
      <c r="B133">
        <v>-270</v>
      </c>
      <c r="C133">
        <v>130</v>
      </c>
      <c r="D133">
        <v>3</v>
      </c>
      <c r="E133">
        <v>108</v>
      </c>
      <c r="F133">
        <v>2660</v>
      </c>
      <c r="G133">
        <v>246</v>
      </c>
      <c r="H133">
        <v>3</v>
      </c>
      <c r="I133">
        <v>79</v>
      </c>
      <c r="J133">
        <v>-33</v>
      </c>
      <c r="K133">
        <v>207768</v>
      </c>
      <c r="L133">
        <v>265946</v>
      </c>
      <c r="M133">
        <v>2507</v>
      </c>
      <c r="N133">
        <v>351671</v>
      </c>
      <c r="O133">
        <v>300986</v>
      </c>
      <c r="P133">
        <v>40532</v>
      </c>
      <c r="Q133">
        <v>40532</v>
      </c>
      <c r="R133">
        <v>560</v>
      </c>
      <c r="S133">
        <v>450</v>
      </c>
      <c r="T133">
        <v>4</v>
      </c>
      <c r="U133">
        <v>-270</v>
      </c>
      <c r="V133">
        <v>-17</v>
      </c>
      <c r="W133">
        <v>96</v>
      </c>
      <c r="X133">
        <v>0</v>
      </c>
    </row>
    <row r="134" spans="1:24" x14ac:dyDescent="0.25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s">
        <v>7</v>
      </c>
      <c r="I134" t="s">
        <v>8</v>
      </c>
      <c r="J134" t="s">
        <v>9</v>
      </c>
      <c r="K134" t="s">
        <v>10</v>
      </c>
      <c r="L134" t="s">
        <v>11</v>
      </c>
      <c r="M134" t="s">
        <v>12</v>
      </c>
      <c r="N134" t="s">
        <v>13</v>
      </c>
      <c r="O134" t="s">
        <v>14</v>
      </c>
      <c r="P134" t="s">
        <v>15</v>
      </c>
      <c r="Q134" t="s">
        <v>16</v>
      </c>
      <c r="R134" t="s">
        <v>17</v>
      </c>
      <c r="S134" t="s">
        <v>18</v>
      </c>
      <c r="T134" t="s">
        <v>19</v>
      </c>
      <c r="U134" t="s">
        <v>20</v>
      </c>
      <c r="V134" t="s">
        <v>21</v>
      </c>
      <c r="W134" t="s">
        <v>22</v>
      </c>
      <c r="X134" t="s">
        <v>23</v>
      </c>
    </row>
    <row r="135" spans="1:24" x14ac:dyDescent="0.25">
      <c r="A135">
        <v>-100696</v>
      </c>
      <c r="B135">
        <v>-270</v>
      </c>
      <c r="C135">
        <v>130</v>
      </c>
      <c r="D135">
        <v>3</v>
      </c>
      <c r="E135">
        <v>108</v>
      </c>
      <c r="F135">
        <v>2660</v>
      </c>
      <c r="G135">
        <v>246</v>
      </c>
      <c r="H135">
        <v>3</v>
      </c>
      <c r="I135">
        <v>82</v>
      </c>
      <c r="J135">
        <v>-33</v>
      </c>
      <c r="K135">
        <v>207767</v>
      </c>
      <c r="L135">
        <v>265945</v>
      </c>
      <c r="M135">
        <v>2507</v>
      </c>
      <c r="N135">
        <v>351671</v>
      </c>
      <c r="O135">
        <v>300986</v>
      </c>
      <c r="P135">
        <v>40532</v>
      </c>
      <c r="Q135">
        <v>40532</v>
      </c>
      <c r="R135">
        <v>560</v>
      </c>
      <c r="S135">
        <v>450</v>
      </c>
      <c r="T135">
        <v>4</v>
      </c>
      <c r="U135">
        <v>-272</v>
      </c>
      <c r="V135">
        <v>-17</v>
      </c>
      <c r="W135">
        <v>98</v>
      </c>
      <c r="X135">
        <v>0</v>
      </c>
    </row>
    <row r="136" spans="1:24" x14ac:dyDescent="0.25">
      <c r="A136" t="s">
        <v>0</v>
      </c>
      <c r="B136" t="s">
        <v>1</v>
      </c>
      <c r="C136" t="s">
        <v>2</v>
      </c>
      <c r="D136" t="s">
        <v>3</v>
      </c>
      <c r="E136" t="s">
        <v>4</v>
      </c>
      <c r="F136" t="s">
        <v>5</v>
      </c>
      <c r="G136" t="s">
        <v>6</v>
      </c>
      <c r="H136" t="s">
        <v>7</v>
      </c>
      <c r="I136" t="s">
        <v>8</v>
      </c>
      <c r="J136" t="s">
        <v>9</v>
      </c>
      <c r="K136" t="s">
        <v>10</v>
      </c>
      <c r="L136" t="s">
        <v>11</v>
      </c>
      <c r="M136" t="s">
        <v>12</v>
      </c>
      <c r="N136" t="s">
        <v>13</v>
      </c>
      <c r="O136" t="s">
        <v>14</v>
      </c>
      <c r="P136" t="s">
        <v>15</v>
      </c>
      <c r="Q136" t="s">
        <v>16</v>
      </c>
      <c r="R136" t="s">
        <v>17</v>
      </c>
      <c r="S136" t="s">
        <v>18</v>
      </c>
      <c r="T136" t="s">
        <v>19</v>
      </c>
      <c r="U136" t="s">
        <v>20</v>
      </c>
      <c r="V136" t="s">
        <v>21</v>
      </c>
      <c r="W136" t="s">
        <v>22</v>
      </c>
      <c r="X136" t="s">
        <v>23</v>
      </c>
    </row>
    <row r="137" spans="1:24" x14ac:dyDescent="0.25">
      <c r="A137">
        <v>-100696</v>
      </c>
      <c r="B137">
        <v>-272</v>
      </c>
      <c r="C137">
        <v>130</v>
      </c>
      <c r="D137">
        <v>3</v>
      </c>
      <c r="E137">
        <v>1082</v>
      </c>
      <c r="F137">
        <v>2660</v>
      </c>
      <c r="G137">
        <v>246</v>
      </c>
      <c r="H137">
        <v>3</v>
      </c>
      <c r="I137">
        <v>84</v>
      </c>
      <c r="J137">
        <v>-33</v>
      </c>
      <c r="K137">
        <v>207766</v>
      </c>
      <c r="L137">
        <v>265944</v>
      </c>
      <c r="M137">
        <v>2507</v>
      </c>
      <c r="N137">
        <v>351036</v>
      </c>
      <c r="O137">
        <v>300986</v>
      </c>
      <c r="P137">
        <v>40532</v>
      </c>
      <c r="Q137">
        <v>40532</v>
      </c>
      <c r="R137">
        <v>560</v>
      </c>
      <c r="S137">
        <v>450</v>
      </c>
      <c r="T137">
        <v>4</v>
      </c>
      <c r="U137">
        <v>-272</v>
      </c>
      <c r="V137">
        <v>-17</v>
      </c>
      <c r="W137">
        <v>98</v>
      </c>
      <c r="X137">
        <v>0</v>
      </c>
    </row>
    <row r="138" spans="1:24" x14ac:dyDescent="0.25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10</v>
      </c>
      <c r="L138" t="s">
        <v>11</v>
      </c>
      <c r="M138" t="s">
        <v>12</v>
      </c>
      <c r="N138" t="s">
        <v>13</v>
      </c>
      <c r="O138" t="s">
        <v>14</v>
      </c>
      <c r="P138" t="s">
        <v>15</v>
      </c>
      <c r="Q138" t="s">
        <v>16</v>
      </c>
      <c r="R138" t="s">
        <v>17</v>
      </c>
      <c r="S138" t="s">
        <v>18</v>
      </c>
      <c r="T138" t="s">
        <v>19</v>
      </c>
      <c r="U138" t="s">
        <v>20</v>
      </c>
      <c r="V138" t="s">
        <v>21</v>
      </c>
      <c r="W138" t="s">
        <v>22</v>
      </c>
      <c r="X138" t="s">
        <v>23</v>
      </c>
    </row>
    <row r="139" spans="1:24" x14ac:dyDescent="0.25">
      <c r="A139">
        <v>-100696</v>
      </c>
      <c r="B139">
        <v>-272</v>
      </c>
      <c r="C139">
        <v>131</v>
      </c>
      <c r="D139">
        <v>3</v>
      </c>
      <c r="E139">
        <v>108</v>
      </c>
      <c r="F139">
        <v>2660</v>
      </c>
      <c r="G139">
        <v>246</v>
      </c>
      <c r="H139">
        <v>3</v>
      </c>
      <c r="I139">
        <v>86</v>
      </c>
      <c r="J139">
        <v>-33</v>
      </c>
      <c r="K139">
        <v>207765</v>
      </c>
      <c r="L139">
        <v>265943</v>
      </c>
      <c r="M139">
        <v>2507</v>
      </c>
      <c r="N139">
        <v>351671</v>
      </c>
      <c r="O139">
        <v>300986</v>
      </c>
      <c r="P139">
        <v>40532</v>
      </c>
      <c r="Q139">
        <v>40532</v>
      </c>
      <c r="R139">
        <v>560</v>
      </c>
      <c r="S139">
        <v>450</v>
      </c>
      <c r="T139">
        <v>4</v>
      </c>
      <c r="U139">
        <v>-272</v>
      </c>
      <c r="V139">
        <v>-17</v>
      </c>
      <c r="W139">
        <v>97</v>
      </c>
      <c r="X139">
        <v>0</v>
      </c>
    </row>
    <row r="140" spans="1:24" x14ac:dyDescent="0.25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  <c r="G140" t="s">
        <v>6</v>
      </c>
      <c r="H140" t="s">
        <v>7</v>
      </c>
      <c r="I140" t="s">
        <v>8</v>
      </c>
      <c r="J140" t="s">
        <v>9</v>
      </c>
      <c r="K140" t="s">
        <v>10</v>
      </c>
      <c r="L140" t="s">
        <v>11</v>
      </c>
      <c r="M140" t="s">
        <v>12</v>
      </c>
      <c r="N140" t="s">
        <v>13</v>
      </c>
      <c r="O140" t="s">
        <v>14</v>
      </c>
      <c r="P140" t="s">
        <v>15</v>
      </c>
      <c r="Q140" t="s">
        <v>16</v>
      </c>
      <c r="R140" t="s">
        <v>17</v>
      </c>
      <c r="S140" t="s">
        <v>18</v>
      </c>
      <c r="T140" t="s">
        <v>19</v>
      </c>
      <c r="U140" t="s">
        <v>20</v>
      </c>
      <c r="V140" t="s">
        <v>21</v>
      </c>
      <c r="W140" t="s">
        <v>22</v>
      </c>
      <c r="X140" t="s">
        <v>23</v>
      </c>
    </row>
    <row r="141" spans="1:24" x14ac:dyDescent="0.25">
      <c r="A141">
        <v>-100696</v>
      </c>
      <c r="B141">
        <v>-272</v>
      </c>
      <c r="C141">
        <v>132</v>
      </c>
      <c r="D141">
        <v>3</v>
      </c>
      <c r="E141">
        <v>108</v>
      </c>
      <c r="F141">
        <v>2660</v>
      </c>
      <c r="G141">
        <v>246</v>
      </c>
      <c r="H141">
        <v>3</v>
      </c>
      <c r="I141">
        <v>86</v>
      </c>
      <c r="J141">
        <v>-33</v>
      </c>
      <c r="K141">
        <v>207764</v>
      </c>
      <c r="L141">
        <v>265942</v>
      </c>
      <c r="M141">
        <v>2507</v>
      </c>
      <c r="N141">
        <v>351036</v>
      </c>
      <c r="O141">
        <v>300986</v>
      </c>
      <c r="P141">
        <v>40532</v>
      </c>
      <c r="Q141">
        <v>40532</v>
      </c>
      <c r="R141">
        <v>560</v>
      </c>
      <c r="S141">
        <v>450</v>
      </c>
      <c r="T141">
        <v>4</v>
      </c>
      <c r="U141">
        <v>-272</v>
      </c>
      <c r="V141">
        <v>-17</v>
      </c>
      <c r="W141">
        <v>102</v>
      </c>
      <c r="X141">
        <v>0</v>
      </c>
    </row>
    <row r="142" spans="1:24" x14ac:dyDescent="0.25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 t="s">
        <v>11</v>
      </c>
      <c r="M142" t="s">
        <v>12</v>
      </c>
      <c r="N142" t="s">
        <v>13</v>
      </c>
      <c r="O142" t="s">
        <v>14</v>
      </c>
      <c r="P142" t="s">
        <v>15</v>
      </c>
      <c r="Q142" t="s">
        <v>16</v>
      </c>
      <c r="R142" t="s">
        <v>17</v>
      </c>
      <c r="S142" t="s">
        <v>18</v>
      </c>
      <c r="T142" t="s">
        <v>19</v>
      </c>
      <c r="U142" t="s">
        <v>20</v>
      </c>
      <c r="V142" t="s">
        <v>21</v>
      </c>
      <c r="W142" t="s">
        <v>22</v>
      </c>
      <c r="X142" t="s">
        <v>23</v>
      </c>
    </row>
    <row r="143" spans="1:24" x14ac:dyDescent="0.25">
      <c r="A143">
        <v>-100696</v>
      </c>
      <c r="B143">
        <v>-272</v>
      </c>
      <c r="C143">
        <v>132</v>
      </c>
      <c r="D143">
        <v>3</v>
      </c>
      <c r="E143">
        <v>108</v>
      </c>
      <c r="F143">
        <v>2650</v>
      </c>
      <c r="G143">
        <v>246</v>
      </c>
      <c r="H143">
        <v>3</v>
      </c>
      <c r="I143">
        <v>87</v>
      </c>
      <c r="J143">
        <v>-33</v>
      </c>
      <c r="K143">
        <v>207763</v>
      </c>
      <c r="L143">
        <v>265942</v>
      </c>
      <c r="M143">
        <v>2507</v>
      </c>
      <c r="N143">
        <v>351036</v>
      </c>
      <c r="O143">
        <v>300986</v>
      </c>
      <c r="P143">
        <v>40154</v>
      </c>
      <c r="Q143">
        <v>40532</v>
      </c>
      <c r="R143">
        <v>560</v>
      </c>
      <c r="S143">
        <v>450</v>
      </c>
      <c r="T143">
        <v>4</v>
      </c>
      <c r="U143">
        <v>-272</v>
      </c>
      <c r="V143">
        <v>-17</v>
      </c>
      <c r="W143">
        <v>99</v>
      </c>
      <c r="X143">
        <v>0</v>
      </c>
    </row>
    <row r="144" spans="1:24" x14ac:dyDescent="0.25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 t="s">
        <v>11</v>
      </c>
      <c r="M144" t="s">
        <v>12</v>
      </c>
      <c r="N144" t="s">
        <v>13</v>
      </c>
      <c r="O144" t="s">
        <v>14</v>
      </c>
      <c r="P144" t="s">
        <v>15</v>
      </c>
      <c r="Q144" t="s">
        <v>16</v>
      </c>
      <c r="R144" t="s">
        <v>17</v>
      </c>
      <c r="S144" t="s">
        <v>18</v>
      </c>
      <c r="T144" t="s">
        <v>19</v>
      </c>
      <c r="U144" t="s">
        <v>20</v>
      </c>
      <c r="V144" t="s">
        <v>21</v>
      </c>
      <c r="W144" t="s">
        <v>22</v>
      </c>
      <c r="X144" t="s">
        <v>23</v>
      </c>
    </row>
    <row r="145" spans="1:24" x14ac:dyDescent="0.25">
      <c r="A145">
        <v>-100696</v>
      </c>
      <c r="B145">
        <v>-272</v>
      </c>
      <c r="C145">
        <v>130</v>
      </c>
      <c r="D145">
        <v>3</v>
      </c>
      <c r="E145">
        <v>108</v>
      </c>
      <c r="F145">
        <v>2650</v>
      </c>
      <c r="G145">
        <v>246</v>
      </c>
      <c r="H145">
        <v>3</v>
      </c>
      <c r="I145">
        <v>89</v>
      </c>
      <c r="J145">
        <v>-33</v>
      </c>
      <c r="K145">
        <v>207762</v>
      </c>
      <c r="L145">
        <v>26594</v>
      </c>
      <c r="M145">
        <v>2507</v>
      </c>
      <c r="N145">
        <v>351671</v>
      </c>
      <c r="O145">
        <v>300986</v>
      </c>
      <c r="P145">
        <v>40154</v>
      </c>
      <c r="Q145">
        <v>40532</v>
      </c>
      <c r="R145">
        <v>560</v>
      </c>
      <c r="S145">
        <v>450</v>
      </c>
      <c r="T145">
        <v>4</v>
      </c>
      <c r="U145">
        <v>-272</v>
      </c>
      <c r="V145">
        <v>-17</v>
      </c>
      <c r="W145">
        <v>100</v>
      </c>
      <c r="X145">
        <v>0</v>
      </c>
    </row>
    <row r="146" spans="1:24" x14ac:dyDescent="0.25">
      <c r="A146" t="s">
        <v>0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 t="s">
        <v>6</v>
      </c>
      <c r="H146" t="s">
        <v>7</v>
      </c>
      <c r="I146" t="s">
        <v>8</v>
      </c>
      <c r="J146" t="s">
        <v>9</v>
      </c>
      <c r="K146" t="s">
        <v>10</v>
      </c>
      <c r="L146" t="s">
        <v>11</v>
      </c>
      <c r="M146" t="s">
        <v>12</v>
      </c>
      <c r="N146" t="s">
        <v>13</v>
      </c>
      <c r="O146" t="s">
        <v>14</v>
      </c>
      <c r="P146" t="s">
        <v>15</v>
      </c>
      <c r="Q146" t="s">
        <v>16</v>
      </c>
      <c r="R146" t="s">
        <v>17</v>
      </c>
      <c r="S146" t="s">
        <v>18</v>
      </c>
      <c r="T146" t="s">
        <v>19</v>
      </c>
      <c r="U146" t="s">
        <v>20</v>
      </c>
      <c r="V146" t="s">
        <v>21</v>
      </c>
      <c r="W146" t="s">
        <v>22</v>
      </c>
      <c r="X146" t="s">
        <v>23</v>
      </c>
    </row>
    <row r="147" spans="1:24" x14ac:dyDescent="0.25">
      <c r="A147">
        <v>-100696</v>
      </c>
      <c r="B147">
        <v>-272</v>
      </c>
      <c r="C147">
        <v>131</v>
      </c>
      <c r="D147">
        <v>3</v>
      </c>
      <c r="E147">
        <v>1078</v>
      </c>
      <c r="F147">
        <v>2650</v>
      </c>
      <c r="G147">
        <v>246</v>
      </c>
      <c r="H147">
        <v>3</v>
      </c>
      <c r="I147">
        <v>95</v>
      </c>
      <c r="J147">
        <v>-33</v>
      </c>
      <c r="K147">
        <v>207761</v>
      </c>
      <c r="L147">
        <v>26594</v>
      </c>
      <c r="M147">
        <v>2507</v>
      </c>
      <c r="N147">
        <v>351036</v>
      </c>
      <c r="O147">
        <v>300986</v>
      </c>
      <c r="P147">
        <v>40532</v>
      </c>
      <c r="Q147">
        <v>40154</v>
      </c>
      <c r="R147">
        <v>560</v>
      </c>
      <c r="S147">
        <v>450</v>
      </c>
      <c r="T147">
        <v>4</v>
      </c>
      <c r="U147">
        <v>-272</v>
      </c>
      <c r="V147">
        <v>-17</v>
      </c>
      <c r="W147">
        <v>98</v>
      </c>
      <c r="X147">
        <v>0</v>
      </c>
    </row>
    <row r="148" spans="1:24" x14ac:dyDescent="0.25">
      <c r="A148" t="s">
        <v>0</v>
      </c>
      <c r="B148" t="s">
        <v>1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H148" t="s">
        <v>7</v>
      </c>
      <c r="I148" t="s">
        <v>8</v>
      </c>
      <c r="J148" t="s">
        <v>9</v>
      </c>
      <c r="K148" t="s">
        <v>10</v>
      </c>
      <c r="L148" t="s">
        <v>11</v>
      </c>
      <c r="M148" t="s">
        <v>12</v>
      </c>
      <c r="N148" t="s">
        <v>13</v>
      </c>
      <c r="O148" t="s">
        <v>14</v>
      </c>
      <c r="P148" t="s">
        <v>15</v>
      </c>
      <c r="Q148" t="s">
        <v>16</v>
      </c>
      <c r="R148" t="s">
        <v>17</v>
      </c>
      <c r="S148" t="s">
        <v>18</v>
      </c>
      <c r="T148" t="s">
        <v>19</v>
      </c>
      <c r="U148" t="s">
        <v>20</v>
      </c>
      <c r="V148" t="s">
        <v>21</v>
      </c>
      <c r="W148" t="s">
        <v>22</v>
      </c>
      <c r="X148" t="s">
        <v>23</v>
      </c>
    </row>
    <row r="149" spans="1:24" x14ac:dyDescent="0.25">
      <c r="A149">
        <v>-100696</v>
      </c>
      <c r="B149">
        <v>-272</v>
      </c>
      <c r="C149">
        <v>131</v>
      </c>
      <c r="D149">
        <v>3</v>
      </c>
      <c r="E149">
        <v>1078</v>
      </c>
      <c r="F149">
        <v>2650</v>
      </c>
      <c r="G149">
        <v>246</v>
      </c>
      <c r="H149">
        <v>4</v>
      </c>
      <c r="I149">
        <v>95</v>
      </c>
      <c r="J149">
        <v>-33</v>
      </c>
      <c r="K149">
        <v>20776</v>
      </c>
      <c r="L149">
        <v>265939</v>
      </c>
      <c r="M149">
        <v>2507</v>
      </c>
      <c r="N149">
        <v>351671</v>
      </c>
      <c r="O149">
        <v>300536</v>
      </c>
      <c r="P149">
        <v>40532</v>
      </c>
      <c r="Q149">
        <v>40532</v>
      </c>
      <c r="R149">
        <v>560</v>
      </c>
      <c r="S149">
        <v>450</v>
      </c>
      <c r="T149">
        <v>4</v>
      </c>
      <c r="U149">
        <v>-272</v>
      </c>
      <c r="V149">
        <v>-17</v>
      </c>
      <c r="W149">
        <v>96</v>
      </c>
      <c r="X149">
        <v>0</v>
      </c>
    </row>
    <row r="150" spans="1:24" x14ac:dyDescent="0.25">
      <c r="A150" t="s">
        <v>0</v>
      </c>
      <c r="B150" t="s">
        <v>1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  <c r="H150" t="s">
        <v>7</v>
      </c>
      <c r="I150" t="s">
        <v>8</v>
      </c>
      <c r="J150" t="s">
        <v>9</v>
      </c>
      <c r="K150" t="s">
        <v>10</v>
      </c>
      <c r="L150" t="s">
        <v>11</v>
      </c>
      <c r="M150" t="s">
        <v>12</v>
      </c>
      <c r="N150" t="s">
        <v>13</v>
      </c>
      <c r="O150" t="s">
        <v>14</v>
      </c>
      <c r="P150" t="s">
        <v>15</v>
      </c>
      <c r="Q150" t="s">
        <v>16</v>
      </c>
      <c r="R150" t="s">
        <v>17</v>
      </c>
      <c r="S150" t="s">
        <v>18</v>
      </c>
      <c r="T150" t="s">
        <v>19</v>
      </c>
      <c r="U150" t="s">
        <v>20</v>
      </c>
      <c r="V150" t="s">
        <v>21</v>
      </c>
      <c r="W150" t="s">
        <v>22</v>
      </c>
      <c r="X150" t="s">
        <v>23</v>
      </c>
    </row>
    <row r="151" spans="1:24" x14ac:dyDescent="0.25">
      <c r="A151">
        <v>-100696</v>
      </c>
      <c r="B151">
        <v>-272</v>
      </c>
      <c r="C151">
        <v>130</v>
      </c>
      <c r="D151">
        <v>3</v>
      </c>
      <c r="E151">
        <v>1078</v>
      </c>
      <c r="F151">
        <v>2650</v>
      </c>
      <c r="G151">
        <v>247</v>
      </c>
      <c r="H151">
        <v>4</v>
      </c>
      <c r="I151">
        <v>97</v>
      </c>
      <c r="J151">
        <v>-33</v>
      </c>
      <c r="K151">
        <v>20776</v>
      </c>
      <c r="L151">
        <v>265938</v>
      </c>
      <c r="M151">
        <v>2507</v>
      </c>
      <c r="N151">
        <v>351036</v>
      </c>
      <c r="O151">
        <v>300986</v>
      </c>
      <c r="P151">
        <v>40532</v>
      </c>
      <c r="Q151">
        <v>40154</v>
      </c>
      <c r="R151">
        <v>560</v>
      </c>
      <c r="S151">
        <v>450</v>
      </c>
      <c r="T151">
        <v>4</v>
      </c>
      <c r="U151">
        <v>-271</v>
      </c>
      <c r="V151">
        <v>-17</v>
      </c>
      <c r="W151">
        <v>97</v>
      </c>
      <c r="X151">
        <v>0</v>
      </c>
    </row>
    <row r="152" spans="1:24" x14ac:dyDescent="0.25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  <c r="I152" t="s">
        <v>8</v>
      </c>
      <c r="J152" t="s">
        <v>9</v>
      </c>
      <c r="K152" t="s">
        <v>10</v>
      </c>
      <c r="L152" t="s">
        <v>11</v>
      </c>
      <c r="M152" t="s">
        <v>12</v>
      </c>
      <c r="N152" t="s">
        <v>13</v>
      </c>
      <c r="O152" t="s">
        <v>14</v>
      </c>
      <c r="P152" t="s">
        <v>15</v>
      </c>
      <c r="Q152" t="s">
        <v>16</v>
      </c>
      <c r="R152" t="s">
        <v>17</v>
      </c>
      <c r="S152" t="s">
        <v>18</v>
      </c>
      <c r="T152" t="s">
        <v>19</v>
      </c>
      <c r="U152" t="s">
        <v>20</v>
      </c>
      <c r="V152" t="s">
        <v>21</v>
      </c>
      <c r="W152" t="s">
        <v>22</v>
      </c>
      <c r="X152" t="s">
        <v>23</v>
      </c>
    </row>
    <row r="153" spans="1:24" x14ac:dyDescent="0.25">
      <c r="A153">
        <v>-100696</v>
      </c>
      <c r="B153">
        <v>-271</v>
      </c>
      <c r="C153">
        <v>130</v>
      </c>
      <c r="D153">
        <v>3</v>
      </c>
      <c r="E153">
        <v>1076</v>
      </c>
      <c r="F153">
        <v>2660</v>
      </c>
      <c r="G153">
        <v>247</v>
      </c>
      <c r="H153">
        <v>4</v>
      </c>
      <c r="I153">
        <v>98</v>
      </c>
      <c r="J153">
        <v>-33</v>
      </c>
      <c r="K153">
        <v>207758</v>
      </c>
      <c r="L153">
        <v>265937</v>
      </c>
      <c r="M153">
        <v>2507</v>
      </c>
      <c r="N153">
        <v>351671</v>
      </c>
      <c r="O153">
        <v>300986</v>
      </c>
      <c r="P153">
        <v>40532</v>
      </c>
      <c r="Q153">
        <v>40532</v>
      </c>
      <c r="R153">
        <v>560</v>
      </c>
      <c r="S153">
        <v>450</v>
      </c>
      <c r="T153">
        <v>4</v>
      </c>
      <c r="U153">
        <v>-271</v>
      </c>
      <c r="V153">
        <v>-17</v>
      </c>
      <c r="W153">
        <v>97</v>
      </c>
      <c r="X153">
        <v>0</v>
      </c>
    </row>
    <row r="154" spans="1:24" x14ac:dyDescent="0.25">
      <c r="A154" t="s">
        <v>0</v>
      </c>
      <c r="B154" t="s">
        <v>1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  <c r="H154" t="s">
        <v>7</v>
      </c>
      <c r="I154" t="s">
        <v>8</v>
      </c>
      <c r="J154" t="s">
        <v>9</v>
      </c>
      <c r="K154" t="s">
        <v>10</v>
      </c>
      <c r="L154" t="s">
        <v>11</v>
      </c>
      <c r="M154" t="s">
        <v>12</v>
      </c>
      <c r="N154" t="s">
        <v>13</v>
      </c>
      <c r="O154" t="s">
        <v>14</v>
      </c>
      <c r="P154" t="s">
        <v>15</v>
      </c>
      <c r="Q154" t="s">
        <v>16</v>
      </c>
      <c r="R154" t="s">
        <v>17</v>
      </c>
      <c r="S154" t="s">
        <v>18</v>
      </c>
      <c r="T154" t="s">
        <v>19</v>
      </c>
      <c r="U154" t="s">
        <v>20</v>
      </c>
      <c r="V154" t="s">
        <v>21</v>
      </c>
      <c r="W154" t="s">
        <v>22</v>
      </c>
      <c r="X154" t="s">
        <v>23</v>
      </c>
    </row>
    <row r="155" spans="1:24" x14ac:dyDescent="0.25">
      <c r="A155">
        <v>-100696</v>
      </c>
      <c r="B155">
        <v>-272</v>
      </c>
      <c r="C155">
        <v>130</v>
      </c>
      <c r="D155">
        <v>3</v>
      </c>
      <c r="E155">
        <v>1078</v>
      </c>
      <c r="F155">
        <v>2660</v>
      </c>
      <c r="G155">
        <v>247</v>
      </c>
      <c r="H155">
        <v>4</v>
      </c>
      <c r="I155">
        <v>99</v>
      </c>
      <c r="J155">
        <v>-33</v>
      </c>
      <c r="K155">
        <v>207758</v>
      </c>
      <c r="L155">
        <v>265936</v>
      </c>
      <c r="M155">
        <v>2507</v>
      </c>
      <c r="N155">
        <v>351036</v>
      </c>
      <c r="O155">
        <v>300986</v>
      </c>
      <c r="P155">
        <v>40532</v>
      </c>
      <c r="Q155">
        <v>40532</v>
      </c>
      <c r="R155">
        <v>560</v>
      </c>
      <c r="S155">
        <v>450</v>
      </c>
      <c r="T155">
        <v>4</v>
      </c>
      <c r="U155">
        <v>-272</v>
      </c>
      <c r="V155">
        <v>-17</v>
      </c>
      <c r="W155">
        <v>98</v>
      </c>
      <c r="X155">
        <v>0</v>
      </c>
    </row>
    <row r="156" spans="1:24" x14ac:dyDescent="0.25">
      <c r="A156" t="s">
        <v>0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7</v>
      </c>
      <c r="I156" t="s">
        <v>8</v>
      </c>
      <c r="J156" t="s">
        <v>9</v>
      </c>
      <c r="K156" t="s">
        <v>10</v>
      </c>
      <c r="L156" t="s">
        <v>11</v>
      </c>
      <c r="M156" t="s">
        <v>12</v>
      </c>
      <c r="N156" t="s">
        <v>13</v>
      </c>
      <c r="O156" t="s">
        <v>14</v>
      </c>
      <c r="P156" t="s">
        <v>15</v>
      </c>
      <c r="Q156" t="s">
        <v>16</v>
      </c>
      <c r="R156" t="s">
        <v>17</v>
      </c>
      <c r="S156" t="s">
        <v>18</v>
      </c>
      <c r="T156" t="s">
        <v>19</v>
      </c>
      <c r="U156" t="s">
        <v>20</v>
      </c>
      <c r="V156" t="s">
        <v>21</v>
      </c>
      <c r="W156" t="s">
        <v>22</v>
      </c>
      <c r="X156" t="s">
        <v>23</v>
      </c>
    </row>
    <row r="157" spans="1:24" x14ac:dyDescent="0.25">
      <c r="A157">
        <v>-100696</v>
      </c>
      <c r="B157">
        <v>-272</v>
      </c>
      <c r="C157">
        <v>130</v>
      </c>
      <c r="D157">
        <v>3</v>
      </c>
      <c r="E157">
        <v>1078</v>
      </c>
      <c r="F157">
        <v>2650</v>
      </c>
      <c r="G157">
        <v>247</v>
      </c>
      <c r="H157">
        <v>4</v>
      </c>
      <c r="I157">
        <v>99</v>
      </c>
      <c r="J157">
        <v>-33</v>
      </c>
      <c r="K157">
        <v>207757</v>
      </c>
      <c r="L157">
        <v>265935</v>
      </c>
      <c r="M157">
        <v>2507</v>
      </c>
      <c r="N157">
        <v>351036</v>
      </c>
      <c r="O157">
        <v>300986</v>
      </c>
      <c r="P157">
        <v>40532</v>
      </c>
      <c r="Q157">
        <v>40532</v>
      </c>
      <c r="R157">
        <v>560</v>
      </c>
      <c r="S157">
        <v>450</v>
      </c>
      <c r="T157">
        <v>4</v>
      </c>
      <c r="U157">
        <v>-272</v>
      </c>
      <c r="V157">
        <v>-17</v>
      </c>
      <c r="W157">
        <v>96</v>
      </c>
      <c r="X157">
        <v>0</v>
      </c>
    </row>
    <row r="158" spans="1:24" x14ac:dyDescent="0.25">
      <c r="A158" t="s">
        <v>0</v>
      </c>
      <c r="B158" t="s">
        <v>1</v>
      </c>
      <c r="C158" t="s">
        <v>2</v>
      </c>
      <c r="D158" t="s">
        <v>3</v>
      </c>
      <c r="E158" t="s">
        <v>4</v>
      </c>
      <c r="F158" t="s">
        <v>5</v>
      </c>
      <c r="G158" t="s">
        <v>6</v>
      </c>
      <c r="H158" t="s">
        <v>7</v>
      </c>
      <c r="I158" t="s">
        <v>8</v>
      </c>
      <c r="J158" t="s">
        <v>9</v>
      </c>
      <c r="K158" t="s">
        <v>10</v>
      </c>
      <c r="L158" t="s">
        <v>11</v>
      </c>
      <c r="M158" t="s">
        <v>12</v>
      </c>
      <c r="N158" t="s">
        <v>13</v>
      </c>
      <c r="O158" t="s">
        <v>14</v>
      </c>
      <c r="P158" t="s">
        <v>15</v>
      </c>
      <c r="Q158" t="s">
        <v>16</v>
      </c>
      <c r="R158" t="s">
        <v>17</v>
      </c>
      <c r="S158" t="s">
        <v>18</v>
      </c>
      <c r="T158" t="s">
        <v>19</v>
      </c>
      <c r="U158" t="s">
        <v>20</v>
      </c>
      <c r="V158" t="s">
        <v>21</v>
      </c>
      <c r="W158" t="s">
        <v>22</v>
      </c>
      <c r="X158" t="s">
        <v>23</v>
      </c>
    </row>
    <row r="159" spans="1:24" x14ac:dyDescent="0.25">
      <c r="A159">
        <v>-100696</v>
      </c>
      <c r="B159">
        <v>-272</v>
      </c>
      <c r="C159">
        <v>130</v>
      </c>
      <c r="D159">
        <v>3</v>
      </c>
      <c r="E159">
        <v>108</v>
      </c>
      <c r="F159">
        <v>2660</v>
      </c>
      <c r="G159">
        <v>246</v>
      </c>
      <c r="H159">
        <v>4</v>
      </c>
      <c r="I159">
        <v>99</v>
      </c>
      <c r="J159">
        <v>-33</v>
      </c>
      <c r="K159">
        <v>207756</v>
      </c>
      <c r="L159">
        <v>265934</v>
      </c>
      <c r="M159">
        <v>2507</v>
      </c>
      <c r="N159">
        <v>351671</v>
      </c>
      <c r="O159">
        <v>300536</v>
      </c>
      <c r="P159">
        <v>409136</v>
      </c>
      <c r="Q159">
        <v>397796</v>
      </c>
      <c r="R159">
        <v>560</v>
      </c>
      <c r="S159">
        <v>450</v>
      </c>
      <c r="T159">
        <v>4</v>
      </c>
      <c r="U159">
        <v>-272</v>
      </c>
      <c r="V159">
        <v>-17</v>
      </c>
      <c r="W159">
        <v>98</v>
      </c>
      <c r="X159">
        <v>0</v>
      </c>
    </row>
    <row r="160" spans="1:24" x14ac:dyDescent="0.25">
      <c r="A160" t="s">
        <v>0</v>
      </c>
      <c r="B160" t="s">
        <v>1</v>
      </c>
      <c r="C160" t="s">
        <v>2</v>
      </c>
      <c r="D160" t="s">
        <v>3</v>
      </c>
      <c r="E160" t="s">
        <v>4</v>
      </c>
      <c r="F160" t="s">
        <v>5</v>
      </c>
      <c r="G160" t="s">
        <v>6</v>
      </c>
      <c r="H160" t="s">
        <v>7</v>
      </c>
      <c r="I160" t="s">
        <v>8</v>
      </c>
      <c r="J160" t="s">
        <v>9</v>
      </c>
      <c r="K160" t="s">
        <v>10</v>
      </c>
      <c r="L160" t="s">
        <v>11</v>
      </c>
      <c r="M160" t="s">
        <v>12</v>
      </c>
      <c r="N160" t="s">
        <v>13</v>
      </c>
      <c r="O160" t="s">
        <v>14</v>
      </c>
      <c r="P160" t="s">
        <v>15</v>
      </c>
      <c r="Q160" t="s">
        <v>16</v>
      </c>
      <c r="R160" t="s">
        <v>17</v>
      </c>
      <c r="S160" t="s">
        <v>18</v>
      </c>
      <c r="T160" t="s">
        <v>19</v>
      </c>
      <c r="U160" t="s">
        <v>20</v>
      </c>
      <c r="V160" t="s">
        <v>21</v>
      </c>
      <c r="W160" t="s">
        <v>22</v>
      </c>
      <c r="X160" t="s">
        <v>23</v>
      </c>
    </row>
    <row r="161" spans="1:24" x14ac:dyDescent="0.25">
      <c r="A161">
        <v>-100696</v>
      </c>
      <c r="B161">
        <v>-272</v>
      </c>
      <c r="C161">
        <v>131</v>
      </c>
      <c r="D161">
        <v>3</v>
      </c>
      <c r="E161">
        <v>108</v>
      </c>
      <c r="F161">
        <v>2660</v>
      </c>
      <c r="G161">
        <v>246</v>
      </c>
      <c r="H161">
        <v>4</v>
      </c>
      <c r="I161">
        <v>101</v>
      </c>
      <c r="J161">
        <v>-33</v>
      </c>
      <c r="K161">
        <v>207755</v>
      </c>
      <c r="L161">
        <v>265933</v>
      </c>
      <c r="M161">
        <v>2507</v>
      </c>
      <c r="N161">
        <v>351671</v>
      </c>
      <c r="O161">
        <v>300986</v>
      </c>
      <c r="P161">
        <v>40532</v>
      </c>
      <c r="Q161">
        <v>40532</v>
      </c>
      <c r="R161">
        <v>560</v>
      </c>
      <c r="S161">
        <v>450</v>
      </c>
      <c r="T161">
        <v>4</v>
      </c>
      <c r="U161">
        <v>-271</v>
      </c>
      <c r="V161">
        <v>-17</v>
      </c>
      <c r="W161">
        <v>98</v>
      </c>
      <c r="X161">
        <v>0</v>
      </c>
    </row>
    <row r="162" spans="1:24" x14ac:dyDescent="0.25">
      <c r="A162" t="s">
        <v>0</v>
      </c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7</v>
      </c>
      <c r="I162" t="s">
        <v>8</v>
      </c>
      <c r="J162" t="s">
        <v>9</v>
      </c>
      <c r="K162" t="s">
        <v>10</v>
      </c>
      <c r="L162" t="s">
        <v>11</v>
      </c>
      <c r="M162" t="s">
        <v>12</v>
      </c>
      <c r="N162" t="s">
        <v>13</v>
      </c>
      <c r="O162" t="s">
        <v>14</v>
      </c>
      <c r="P162" t="s">
        <v>15</v>
      </c>
      <c r="Q162" t="s">
        <v>16</v>
      </c>
      <c r="R162" t="s">
        <v>17</v>
      </c>
      <c r="S162" t="s">
        <v>18</v>
      </c>
      <c r="T162" t="s">
        <v>19</v>
      </c>
      <c r="U162" t="s">
        <v>20</v>
      </c>
      <c r="V162" t="s">
        <v>21</v>
      </c>
      <c r="W162" t="s">
        <v>22</v>
      </c>
      <c r="X162" t="s">
        <v>23</v>
      </c>
    </row>
    <row r="163" spans="1:24" x14ac:dyDescent="0.25">
      <c r="A163">
        <v>-100696</v>
      </c>
      <c r="B163">
        <v>-271</v>
      </c>
      <c r="C163">
        <v>131</v>
      </c>
      <c r="D163">
        <v>3</v>
      </c>
      <c r="E163">
        <v>1082</v>
      </c>
      <c r="F163">
        <v>2660</v>
      </c>
      <c r="G163">
        <v>246</v>
      </c>
      <c r="H163">
        <v>4</v>
      </c>
      <c r="I163">
        <v>102</v>
      </c>
      <c r="J163">
        <v>-33</v>
      </c>
      <c r="K163">
        <v>207754</v>
      </c>
      <c r="L163">
        <v>265932</v>
      </c>
      <c r="M163">
        <v>2507</v>
      </c>
      <c r="N163">
        <v>351036</v>
      </c>
      <c r="O163">
        <v>300986</v>
      </c>
      <c r="P163">
        <v>40532</v>
      </c>
      <c r="Q163">
        <v>397796</v>
      </c>
      <c r="R163">
        <v>560</v>
      </c>
      <c r="S163">
        <v>450</v>
      </c>
      <c r="T163">
        <v>4</v>
      </c>
      <c r="U163">
        <v>-271</v>
      </c>
      <c r="V163">
        <v>-17</v>
      </c>
      <c r="W163">
        <v>98</v>
      </c>
      <c r="X163">
        <v>0</v>
      </c>
    </row>
    <row r="164" spans="1:24" x14ac:dyDescent="0.25">
      <c r="A164" t="s">
        <v>0</v>
      </c>
      <c r="B164" t="s">
        <v>1</v>
      </c>
      <c r="C164" t="s">
        <v>2</v>
      </c>
      <c r="D164" t="s">
        <v>3</v>
      </c>
      <c r="E164" t="s">
        <v>4</v>
      </c>
      <c r="F164" t="s">
        <v>5</v>
      </c>
      <c r="G164" t="s">
        <v>6</v>
      </c>
      <c r="H164" t="s">
        <v>7</v>
      </c>
      <c r="I164" t="s">
        <v>8</v>
      </c>
      <c r="J164" t="s">
        <v>9</v>
      </c>
      <c r="K164" t="s">
        <v>10</v>
      </c>
      <c r="L164" t="s">
        <v>11</v>
      </c>
      <c r="M164" t="s">
        <v>12</v>
      </c>
      <c r="N164" t="s">
        <v>13</v>
      </c>
      <c r="O164" t="s">
        <v>14</v>
      </c>
      <c r="P164" t="s">
        <v>15</v>
      </c>
      <c r="Q164" t="s">
        <v>16</v>
      </c>
      <c r="R164" t="s">
        <v>17</v>
      </c>
      <c r="S164" t="s">
        <v>18</v>
      </c>
      <c r="T164" t="s">
        <v>19</v>
      </c>
      <c r="U164" t="s">
        <v>20</v>
      </c>
      <c r="V164" t="s">
        <v>21</v>
      </c>
      <c r="W164" t="s">
        <v>22</v>
      </c>
      <c r="X164" t="s">
        <v>23</v>
      </c>
    </row>
    <row r="165" spans="1:24" x14ac:dyDescent="0.25">
      <c r="A165">
        <v>-100696</v>
      </c>
      <c r="B165">
        <v>-272</v>
      </c>
      <c r="C165">
        <v>130</v>
      </c>
      <c r="D165">
        <v>3</v>
      </c>
      <c r="E165">
        <v>1082</v>
      </c>
      <c r="F165">
        <v>2660</v>
      </c>
      <c r="G165">
        <v>246</v>
      </c>
      <c r="H165">
        <v>4</v>
      </c>
      <c r="I165">
        <v>103</v>
      </c>
      <c r="J165">
        <v>-33</v>
      </c>
      <c r="K165">
        <v>207753</v>
      </c>
      <c r="L165">
        <v>265931</v>
      </c>
      <c r="M165">
        <v>2507</v>
      </c>
      <c r="N165">
        <v>351036</v>
      </c>
      <c r="O165">
        <v>300986</v>
      </c>
      <c r="P165">
        <v>40532</v>
      </c>
      <c r="Q165">
        <v>40532</v>
      </c>
      <c r="R165">
        <v>560</v>
      </c>
      <c r="S165">
        <v>450</v>
      </c>
      <c r="T165">
        <v>4</v>
      </c>
      <c r="U165">
        <v>-272</v>
      </c>
      <c r="V165">
        <v>-17</v>
      </c>
      <c r="W165">
        <v>98</v>
      </c>
      <c r="X165">
        <v>0</v>
      </c>
    </row>
    <row r="166" spans="1:24" x14ac:dyDescent="0.25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10</v>
      </c>
      <c r="L166" t="s">
        <v>11</v>
      </c>
      <c r="M166" t="s">
        <v>12</v>
      </c>
      <c r="N166" t="s">
        <v>13</v>
      </c>
      <c r="O166" t="s">
        <v>14</v>
      </c>
      <c r="P166" t="s">
        <v>15</v>
      </c>
      <c r="Q166" t="s">
        <v>16</v>
      </c>
      <c r="R166" t="s">
        <v>17</v>
      </c>
      <c r="S166" t="s">
        <v>18</v>
      </c>
      <c r="T166" t="s">
        <v>19</v>
      </c>
      <c r="U166" t="s">
        <v>20</v>
      </c>
      <c r="V166" t="s">
        <v>21</v>
      </c>
      <c r="W166" t="s">
        <v>22</v>
      </c>
      <c r="X166" t="s">
        <v>23</v>
      </c>
    </row>
    <row r="167" spans="1:24" x14ac:dyDescent="0.25">
      <c r="A167">
        <v>-100696</v>
      </c>
      <c r="B167">
        <v>-272</v>
      </c>
      <c r="C167">
        <v>130</v>
      </c>
      <c r="D167">
        <v>3</v>
      </c>
      <c r="E167">
        <v>108</v>
      </c>
      <c r="F167">
        <v>2660</v>
      </c>
      <c r="G167">
        <v>246</v>
      </c>
      <c r="H167">
        <v>4</v>
      </c>
      <c r="I167">
        <v>103</v>
      </c>
      <c r="J167">
        <v>-33</v>
      </c>
      <c r="K167">
        <v>207752</v>
      </c>
      <c r="L167">
        <v>265931</v>
      </c>
      <c r="M167">
        <v>2507</v>
      </c>
      <c r="N167">
        <v>351036</v>
      </c>
      <c r="O167">
        <v>300986</v>
      </c>
      <c r="P167">
        <v>40532</v>
      </c>
      <c r="Q167">
        <v>40532</v>
      </c>
      <c r="R167">
        <v>560</v>
      </c>
      <c r="S167">
        <v>450</v>
      </c>
      <c r="T167">
        <v>4</v>
      </c>
      <c r="U167">
        <v>-272</v>
      </c>
      <c r="V167">
        <v>-17</v>
      </c>
      <c r="W167">
        <v>99</v>
      </c>
      <c r="X167">
        <v>0</v>
      </c>
    </row>
    <row r="168" spans="1:24" x14ac:dyDescent="0.25">
      <c r="A168" t="s">
        <v>0</v>
      </c>
      <c r="B168" t="s">
        <v>1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  <c r="H168" t="s">
        <v>7</v>
      </c>
      <c r="I168" t="s">
        <v>8</v>
      </c>
      <c r="J168" t="s">
        <v>9</v>
      </c>
      <c r="K168" t="s">
        <v>10</v>
      </c>
      <c r="L168" t="s">
        <v>11</v>
      </c>
      <c r="M168" t="s">
        <v>12</v>
      </c>
      <c r="N168" t="s">
        <v>13</v>
      </c>
      <c r="O168" t="s">
        <v>14</v>
      </c>
      <c r="P168" t="s">
        <v>15</v>
      </c>
      <c r="Q168" t="s">
        <v>16</v>
      </c>
      <c r="R168" t="s">
        <v>17</v>
      </c>
      <c r="S168" t="s">
        <v>18</v>
      </c>
      <c r="T168" t="s">
        <v>19</v>
      </c>
      <c r="U168" t="s">
        <v>20</v>
      </c>
      <c r="V168" t="s">
        <v>21</v>
      </c>
      <c r="W168" t="s">
        <v>22</v>
      </c>
      <c r="X168" t="s">
        <v>23</v>
      </c>
    </row>
    <row r="169" spans="1:24" x14ac:dyDescent="0.25">
      <c r="A169">
        <v>-100696</v>
      </c>
      <c r="B169">
        <v>-272</v>
      </c>
      <c r="C169">
        <v>130</v>
      </c>
      <c r="D169">
        <v>3</v>
      </c>
      <c r="E169">
        <v>108</v>
      </c>
      <c r="F169">
        <v>2660</v>
      </c>
      <c r="G169">
        <v>246</v>
      </c>
      <c r="H169">
        <v>4</v>
      </c>
      <c r="I169">
        <v>105</v>
      </c>
      <c r="J169">
        <v>-33</v>
      </c>
      <c r="K169">
        <v>207751</v>
      </c>
      <c r="L169">
        <v>265929</v>
      </c>
      <c r="M169">
        <v>2507</v>
      </c>
      <c r="N169">
        <v>351671</v>
      </c>
      <c r="O169">
        <v>300986</v>
      </c>
      <c r="P169">
        <v>40532</v>
      </c>
      <c r="Q169">
        <v>40532</v>
      </c>
      <c r="R169">
        <v>560</v>
      </c>
      <c r="S169">
        <v>450</v>
      </c>
      <c r="T169">
        <v>4</v>
      </c>
      <c r="U169">
        <v>-272</v>
      </c>
      <c r="V169">
        <v>-17</v>
      </c>
      <c r="W169">
        <v>98</v>
      </c>
      <c r="X169">
        <v>0</v>
      </c>
    </row>
    <row r="170" spans="1:24" x14ac:dyDescent="0.25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  <c r="L170" t="s">
        <v>11</v>
      </c>
      <c r="M170" t="s">
        <v>12</v>
      </c>
      <c r="N170" t="s">
        <v>13</v>
      </c>
      <c r="O170" t="s">
        <v>14</v>
      </c>
      <c r="P170" t="s">
        <v>15</v>
      </c>
      <c r="Q170" t="s">
        <v>16</v>
      </c>
      <c r="R170" t="s">
        <v>17</v>
      </c>
      <c r="S170" t="s">
        <v>18</v>
      </c>
      <c r="T170" t="s">
        <v>19</v>
      </c>
      <c r="U170" t="s">
        <v>20</v>
      </c>
      <c r="V170" t="s">
        <v>21</v>
      </c>
      <c r="W170" t="s">
        <v>22</v>
      </c>
      <c r="X170" t="s">
        <v>23</v>
      </c>
    </row>
    <row r="171" spans="1:24" x14ac:dyDescent="0.25">
      <c r="A171">
        <v>-100696</v>
      </c>
      <c r="B171">
        <v>-272</v>
      </c>
      <c r="C171">
        <v>130</v>
      </c>
      <c r="D171">
        <v>3</v>
      </c>
      <c r="E171">
        <v>108</v>
      </c>
      <c r="F171">
        <v>2660</v>
      </c>
      <c r="G171">
        <v>246</v>
      </c>
      <c r="H171">
        <v>4</v>
      </c>
      <c r="I171">
        <v>106</v>
      </c>
      <c r="J171">
        <v>-33</v>
      </c>
      <c r="K171">
        <v>20775</v>
      </c>
      <c r="L171">
        <v>265929</v>
      </c>
      <c r="M171">
        <v>2507</v>
      </c>
      <c r="N171">
        <v>351036</v>
      </c>
      <c r="O171">
        <v>300986</v>
      </c>
      <c r="P171">
        <v>40532</v>
      </c>
      <c r="Q171">
        <v>397796</v>
      </c>
      <c r="R171">
        <v>560</v>
      </c>
      <c r="S171">
        <v>450</v>
      </c>
      <c r="T171">
        <v>4</v>
      </c>
      <c r="U171">
        <v>-272</v>
      </c>
      <c r="V171">
        <v>-17</v>
      </c>
      <c r="W171">
        <v>99</v>
      </c>
      <c r="X171">
        <v>0</v>
      </c>
    </row>
    <row r="172" spans="1:24" x14ac:dyDescent="0.25">
      <c r="A172" t="s">
        <v>0</v>
      </c>
      <c r="B172" t="s">
        <v>1</v>
      </c>
      <c r="C172" t="s">
        <v>2</v>
      </c>
      <c r="D172" t="s">
        <v>3</v>
      </c>
      <c r="E172" t="s">
        <v>4</v>
      </c>
      <c r="F172" t="s">
        <v>5</v>
      </c>
      <c r="G172" t="s">
        <v>6</v>
      </c>
      <c r="H172" t="s">
        <v>7</v>
      </c>
      <c r="I172" t="s">
        <v>8</v>
      </c>
      <c r="J172" t="s">
        <v>9</v>
      </c>
      <c r="K172" t="s">
        <v>10</v>
      </c>
      <c r="L172" t="s">
        <v>11</v>
      </c>
      <c r="M172" t="s">
        <v>12</v>
      </c>
      <c r="N172" t="s">
        <v>13</v>
      </c>
      <c r="O172" t="s">
        <v>14</v>
      </c>
      <c r="P172" t="s">
        <v>15</v>
      </c>
      <c r="Q172" t="s">
        <v>16</v>
      </c>
      <c r="R172" t="s">
        <v>17</v>
      </c>
      <c r="S172" t="s">
        <v>18</v>
      </c>
      <c r="T172" t="s">
        <v>19</v>
      </c>
      <c r="U172" t="s">
        <v>20</v>
      </c>
      <c r="V172" t="s">
        <v>21</v>
      </c>
      <c r="W172" t="s">
        <v>22</v>
      </c>
      <c r="X172" t="s">
        <v>23</v>
      </c>
    </row>
    <row r="173" spans="1:24" x14ac:dyDescent="0.25">
      <c r="A173">
        <v>-100696</v>
      </c>
      <c r="B173">
        <v>-272</v>
      </c>
      <c r="C173">
        <v>131</v>
      </c>
      <c r="D173">
        <v>3</v>
      </c>
      <c r="E173">
        <v>108</v>
      </c>
      <c r="F173">
        <v>2660</v>
      </c>
      <c r="G173">
        <v>246</v>
      </c>
      <c r="H173">
        <v>4</v>
      </c>
      <c r="I173">
        <v>107</v>
      </c>
      <c r="J173">
        <v>-33</v>
      </c>
      <c r="K173">
        <v>207749</v>
      </c>
      <c r="L173">
        <v>265928</v>
      </c>
      <c r="M173">
        <v>2507</v>
      </c>
      <c r="N173">
        <v>351036</v>
      </c>
      <c r="O173">
        <v>300986</v>
      </c>
      <c r="P173">
        <v>40532</v>
      </c>
      <c r="Q173">
        <v>40532</v>
      </c>
      <c r="R173">
        <v>560</v>
      </c>
      <c r="S173">
        <v>450</v>
      </c>
      <c r="T173">
        <v>4</v>
      </c>
      <c r="U173">
        <v>-272</v>
      </c>
      <c r="V173">
        <v>-17</v>
      </c>
      <c r="W173">
        <v>101</v>
      </c>
      <c r="X173">
        <v>0</v>
      </c>
    </row>
    <row r="174" spans="1:24" x14ac:dyDescent="0.25">
      <c r="A174" t="s">
        <v>0</v>
      </c>
      <c r="B174" t="s">
        <v>1</v>
      </c>
      <c r="C174" t="s">
        <v>2</v>
      </c>
      <c r="D174" t="s">
        <v>3</v>
      </c>
      <c r="E174" t="s">
        <v>4</v>
      </c>
      <c r="F174" t="s">
        <v>5</v>
      </c>
      <c r="G174" t="s">
        <v>6</v>
      </c>
      <c r="H174" t="s">
        <v>7</v>
      </c>
      <c r="I174" t="s">
        <v>8</v>
      </c>
      <c r="J174" t="s">
        <v>9</v>
      </c>
      <c r="K174" t="s">
        <v>10</v>
      </c>
      <c r="L174" t="s">
        <v>11</v>
      </c>
      <c r="M174" t="s">
        <v>12</v>
      </c>
      <c r="N174" t="s">
        <v>13</v>
      </c>
      <c r="O174" t="s">
        <v>14</v>
      </c>
      <c r="P174" t="s">
        <v>15</v>
      </c>
      <c r="Q174" t="s">
        <v>16</v>
      </c>
      <c r="R174" t="s">
        <v>17</v>
      </c>
      <c r="S174" t="s">
        <v>18</v>
      </c>
      <c r="T174" t="s">
        <v>19</v>
      </c>
      <c r="U174" t="s">
        <v>20</v>
      </c>
      <c r="V174" t="s">
        <v>21</v>
      </c>
      <c r="W174" t="s">
        <v>22</v>
      </c>
      <c r="X174" t="s">
        <v>23</v>
      </c>
    </row>
    <row r="175" spans="1:24" x14ac:dyDescent="0.25">
      <c r="A175">
        <v>-100696</v>
      </c>
      <c r="B175">
        <v>-272</v>
      </c>
      <c r="C175">
        <v>131</v>
      </c>
      <c r="D175">
        <v>3</v>
      </c>
      <c r="E175">
        <v>108</v>
      </c>
      <c r="F175">
        <v>2660</v>
      </c>
      <c r="G175">
        <v>246</v>
      </c>
      <c r="H175">
        <v>4</v>
      </c>
      <c r="I175">
        <v>112</v>
      </c>
      <c r="J175">
        <v>-33</v>
      </c>
      <c r="K175">
        <v>207749</v>
      </c>
      <c r="L175">
        <v>265927</v>
      </c>
      <c r="M175">
        <v>2507</v>
      </c>
      <c r="N175">
        <v>351671</v>
      </c>
      <c r="O175">
        <v>300986</v>
      </c>
      <c r="P175">
        <v>40532</v>
      </c>
      <c r="Q175">
        <v>40532</v>
      </c>
      <c r="R175">
        <v>560</v>
      </c>
      <c r="S175">
        <v>450</v>
      </c>
      <c r="T175">
        <v>4</v>
      </c>
      <c r="U175">
        <v>-272</v>
      </c>
      <c r="V175">
        <v>-17</v>
      </c>
      <c r="W175">
        <v>97</v>
      </c>
      <c r="X175">
        <v>0</v>
      </c>
    </row>
    <row r="176" spans="1:24" x14ac:dyDescent="0.25">
      <c r="A176" t="s">
        <v>0</v>
      </c>
      <c r="B176" t="s">
        <v>1</v>
      </c>
      <c r="C176" t="s">
        <v>2</v>
      </c>
      <c r="D176" t="s">
        <v>3</v>
      </c>
      <c r="E176" t="s">
        <v>4</v>
      </c>
      <c r="F176" t="s">
        <v>5</v>
      </c>
      <c r="G176" t="s">
        <v>6</v>
      </c>
      <c r="H176" t="s">
        <v>7</v>
      </c>
      <c r="I176" t="s">
        <v>8</v>
      </c>
      <c r="J176" t="s">
        <v>9</v>
      </c>
      <c r="K176" t="s">
        <v>10</v>
      </c>
      <c r="L176" t="s">
        <v>11</v>
      </c>
      <c r="M176" t="s">
        <v>12</v>
      </c>
      <c r="N176" t="s">
        <v>13</v>
      </c>
      <c r="O176" t="s">
        <v>14</v>
      </c>
      <c r="P176" t="s">
        <v>15</v>
      </c>
      <c r="Q176" t="s">
        <v>16</v>
      </c>
      <c r="R176" t="s">
        <v>17</v>
      </c>
      <c r="S176" t="s">
        <v>18</v>
      </c>
      <c r="T176" t="s">
        <v>19</v>
      </c>
      <c r="U176" t="s">
        <v>20</v>
      </c>
      <c r="V176" t="s">
        <v>21</v>
      </c>
      <c r="W176" t="s">
        <v>22</v>
      </c>
      <c r="X176" t="s">
        <v>23</v>
      </c>
    </row>
    <row r="177" spans="1:24" x14ac:dyDescent="0.25">
      <c r="A177">
        <v>-100696</v>
      </c>
      <c r="B177">
        <v>-272</v>
      </c>
      <c r="C177">
        <v>131</v>
      </c>
      <c r="D177">
        <v>3</v>
      </c>
      <c r="E177">
        <v>1078</v>
      </c>
      <c r="F177">
        <v>2660</v>
      </c>
      <c r="G177">
        <v>246</v>
      </c>
      <c r="H177">
        <v>5</v>
      </c>
      <c r="I177">
        <v>112</v>
      </c>
      <c r="J177">
        <v>-33</v>
      </c>
      <c r="K177">
        <v>207747</v>
      </c>
      <c r="L177">
        <v>265926</v>
      </c>
      <c r="M177">
        <v>2507</v>
      </c>
      <c r="N177">
        <v>351036</v>
      </c>
      <c r="O177">
        <v>300986</v>
      </c>
      <c r="P177">
        <v>40532</v>
      </c>
      <c r="Q177">
        <v>40532</v>
      </c>
      <c r="R177">
        <v>560</v>
      </c>
      <c r="S177">
        <v>450</v>
      </c>
      <c r="T177">
        <v>4</v>
      </c>
      <c r="U177">
        <v>-272</v>
      </c>
      <c r="V177">
        <v>-17</v>
      </c>
      <c r="W177">
        <v>95</v>
      </c>
      <c r="X177">
        <v>0</v>
      </c>
    </row>
    <row r="178" spans="1:24" x14ac:dyDescent="0.25">
      <c r="A178" t="s">
        <v>0</v>
      </c>
      <c r="B178" t="s">
        <v>1</v>
      </c>
      <c r="C178" t="s">
        <v>2</v>
      </c>
      <c r="D178" t="s">
        <v>3</v>
      </c>
      <c r="E178" t="s">
        <v>4</v>
      </c>
      <c r="F178" t="s">
        <v>5</v>
      </c>
      <c r="G178" t="s">
        <v>6</v>
      </c>
      <c r="H178" t="s">
        <v>7</v>
      </c>
      <c r="I178" t="s">
        <v>8</v>
      </c>
      <c r="J178" t="s">
        <v>9</v>
      </c>
      <c r="K178" t="s">
        <v>10</v>
      </c>
      <c r="L178" t="s">
        <v>11</v>
      </c>
      <c r="M178" t="s">
        <v>12</v>
      </c>
      <c r="N178" t="s">
        <v>13</v>
      </c>
      <c r="O178" t="s">
        <v>14</v>
      </c>
      <c r="P178" t="s">
        <v>15</v>
      </c>
      <c r="Q178" t="s">
        <v>16</v>
      </c>
      <c r="R178" t="s">
        <v>17</v>
      </c>
      <c r="S178" t="s">
        <v>18</v>
      </c>
      <c r="T178" t="s">
        <v>19</v>
      </c>
      <c r="U178" t="s">
        <v>20</v>
      </c>
      <c r="V178" t="s">
        <v>21</v>
      </c>
      <c r="W178" t="s">
        <v>22</v>
      </c>
      <c r="X178" t="s">
        <v>23</v>
      </c>
    </row>
    <row r="179" spans="1:24" x14ac:dyDescent="0.25">
      <c r="A179">
        <v>-100696</v>
      </c>
      <c r="B179">
        <v>-272</v>
      </c>
      <c r="C179">
        <v>131</v>
      </c>
      <c r="D179">
        <v>3</v>
      </c>
      <c r="E179">
        <v>1078</v>
      </c>
      <c r="F179">
        <v>2650</v>
      </c>
      <c r="G179">
        <v>246</v>
      </c>
      <c r="H179">
        <v>5</v>
      </c>
      <c r="I179">
        <v>118</v>
      </c>
      <c r="J179">
        <v>-33</v>
      </c>
      <c r="K179">
        <v>207747</v>
      </c>
      <c r="L179">
        <v>265925</v>
      </c>
      <c r="M179">
        <v>2507</v>
      </c>
      <c r="N179">
        <v>351036</v>
      </c>
      <c r="O179">
        <v>300536</v>
      </c>
      <c r="P179">
        <v>40532</v>
      </c>
      <c r="Q179">
        <v>40154</v>
      </c>
      <c r="R179">
        <v>560</v>
      </c>
      <c r="S179">
        <v>450</v>
      </c>
      <c r="T179">
        <v>4</v>
      </c>
      <c r="U179">
        <v>-272</v>
      </c>
      <c r="V179">
        <v>-17</v>
      </c>
      <c r="W179">
        <v>99</v>
      </c>
      <c r="X179">
        <v>0</v>
      </c>
    </row>
    <row r="180" spans="1:24" x14ac:dyDescent="0.25">
      <c r="A180" t="s">
        <v>0</v>
      </c>
      <c r="B180" t="s">
        <v>1</v>
      </c>
      <c r="C180" t="s">
        <v>2</v>
      </c>
      <c r="D180" t="s">
        <v>3</v>
      </c>
      <c r="E180" t="s">
        <v>4</v>
      </c>
      <c r="F180" t="s">
        <v>5</v>
      </c>
      <c r="G180" t="s">
        <v>6</v>
      </c>
      <c r="H180" t="s">
        <v>7</v>
      </c>
      <c r="I180" t="s">
        <v>8</v>
      </c>
      <c r="J180" t="s">
        <v>9</v>
      </c>
      <c r="K180" t="s">
        <v>10</v>
      </c>
      <c r="L180" t="s">
        <v>11</v>
      </c>
      <c r="M180" t="s">
        <v>12</v>
      </c>
      <c r="N180" t="s">
        <v>13</v>
      </c>
      <c r="O180" t="s">
        <v>14</v>
      </c>
      <c r="P180" t="s">
        <v>15</v>
      </c>
      <c r="Q180" t="s">
        <v>16</v>
      </c>
      <c r="R180" t="s">
        <v>17</v>
      </c>
      <c r="S180" t="s">
        <v>18</v>
      </c>
      <c r="T180" t="s">
        <v>19</v>
      </c>
      <c r="U180" t="s">
        <v>20</v>
      </c>
      <c r="V180" t="s">
        <v>21</v>
      </c>
      <c r="W180" t="s">
        <v>22</v>
      </c>
      <c r="X180" t="s">
        <v>23</v>
      </c>
    </row>
    <row r="181" spans="1:24" x14ac:dyDescent="0.25">
      <c r="A181">
        <v>-100696</v>
      </c>
      <c r="B181">
        <v>-272</v>
      </c>
      <c r="C181">
        <v>130</v>
      </c>
      <c r="D181">
        <v>3</v>
      </c>
      <c r="E181">
        <v>1078</v>
      </c>
      <c r="F181">
        <v>2650</v>
      </c>
      <c r="G181">
        <v>246</v>
      </c>
      <c r="H181">
        <v>5</v>
      </c>
      <c r="I181">
        <v>120</v>
      </c>
      <c r="J181">
        <v>-33</v>
      </c>
      <c r="K181">
        <v>207745</v>
      </c>
      <c r="L181">
        <v>265924</v>
      </c>
      <c r="M181">
        <v>2507</v>
      </c>
      <c r="N181">
        <v>351036</v>
      </c>
      <c r="O181">
        <v>300986</v>
      </c>
      <c r="P181">
        <v>40532</v>
      </c>
      <c r="Q181">
        <v>40532</v>
      </c>
      <c r="R181">
        <v>560</v>
      </c>
      <c r="S181">
        <v>450</v>
      </c>
      <c r="T181">
        <v>4</v>
      </c>
      <c r="U181">
        <v>-272</v>
      </c>
      <c r="V181">
        <v>-17</v>
      </c>
      <c r="W181">
        <v>97</v>
      </c>
      <c r="X181">
        <v>0</v>
      </c>
    </row>
    <row r="182" spans="1:24" x14ac:dyDescent="0.25">
      <c r="A182" t="s">
        <v>0</v>
      </c>
      <c r="B182" t="s">
        <v>1</v>
      </c>
      <c r="C182" t="s">
        <v>2</v>
      </c>
      <c r="D182" t="s">
        <v>3</v>
      </c>
      <c r="E182" t="s">
        <v>4</v>
      </c>
      <c r="F182" t="s">
        <v>5</v>
      </c>
      <c r="G182" t="s">
        <v>6</v>
      </c>
      <c r="H182" t="s">
        <v>7</v>
      </c>
      <c r="I182" t="s">
        <v>8</v>
      </c>
      <c r="J182" t="s">
        <v>9</v>
      </c>
      <c r="K182" t="s">
        <v>10</v>
      </c>
      <c r="L182" t="s">
        <v>11</v>
      </c>
      <c r="M182" t="s">
        <v>12</v>
      </c>
      <c r="N182" t="s">
        <v>13</v>
      </c>
      <c r="O182" t="s">
        <v>14</v>
      </c>
      <c r="P182" t="s">
        <v>15</v>
      </c>
      <c r="Q182" t="s">
        <v>16</v>
      </c>
      <c r="R182" t="s">
        <v>17</v>
      </c>
      <c r="S182" t="s">
        <v>18</v>
      </c>
      <c r="T182" t="s">
        <v>19</v>
      </c>
      <c r="U182" t="s">
        <v>20</v>
      </c>
      <c r="V182" t="s">
        <v>21</v>
      </c>
      <c r="W182" t="s">
        <v>22</v>
      </c>
      <c r="X182" t="s">
        <v>23</v>
      </c>
    </row>
    <row r="183" spans="1:24" x14ac:dyDescent="0.25">
      <c r="A183">
        <v>-100696</v>
      </c>
      <c r="B183">
        <v>-272</v>
      </c>
      <c r="C183">
        <v>130</v>
      </c>
      <c r="D183">
        <v>3</v>
      </c>
      <c r="E183">
        <v>1078</v>
      </c>
      <c r="F183">
        <v>2660</v>
      </c>
      <c r="G183">
        <v>247</v>
      </c>
      <c r="H183">
        <v>5</v>
      </c>
      <c r="I183">
        <v>120</v>
      </c>
      <c r="J183">
        <v>-33</v>
      </c>
      <c r="K183">
        <v>207745</v>
      </c>
      <c r="L183">
        <v>265923</v>
      </c>
      <c r="M183">
        <v>2507</v>
      </c>
      <c r="N183">
        <v>351036</v>
      </c>
      <c r="O183">
        <v>300986</v>
      </c>
      <c r="P183">
        <v>40532</v>
      </c>
      <c r="Q183">
        <v>40532</v>
      </c>
      <c r="R183">
        <v>560</v>
      </c>
      <c r="S183">
        <v>450</v>
      </c>
      <c r="T183">
        <v>4</v>
      </c>
      <c r="U183">
        <v>-272</v>
      </c>
      <c r="V183">
        <v>-17</v>
      </c>
      <c r="W183">
        <v>98</v>
      </c>
      <c r="X183">
        <v>0</v>
      </c>
    </row>
    <row r="184" spans="1:24" x14ac:dyDescent="0.25">
      <c r="A184" t="s">
        <v>0</v>
      </c>
      <c r="B184" t="s">
        <v>1</v>
      </c>
      <c r="C184" t="s">
        <v>2</v>
      </c>
      <c r="D184" t="s">
        <v>3</v>
      </c>
      <c r="E184" t="s">
        <v>4</v>
      </c>
      <c r="F184" t="s">
        <v>5</v>
      </c>
      <c r="G184" t="s">
        <v>6</v>
      </c>
      <c r="H184" t="s">
        <v>7</v>
      </c>
      <c r="I184" t="s">
        <v>8</v>
      </c>
      <c r="J184" t="s">
        <v>9</v>
      </c>
      <c r="K184" t="s">
        <v>10</v>
      </c>
      <c r="L184" t="s">
        <v>11</v>
      </c>
      <c r="M184" t="s">
        <v>12</v>
      </c>
      <c r="N184" t="s">
        <v>13</v>
      </c>
      <c r="O184" t="s">
        <v>14</v>
      </c>
      <c r="P184" t="s">
        <v>15</v>
      </c>
      <c r="Q184" t="s">
        <v>16</v>
      </c>
      <c r="R184" t="s">
        <v>17</v>
      </c>
      <c r="S184" t="s">
        <v>18</v>
      </c>
      <c r="T184" t="s">
        <v>19</v>
      </c>
      <c r="U184" t="s">
        <v>20</v>
      </c>
      <c r="V184" t="s">
        <v>21</v>
      </c>
      <c r="W184" t="s">
        <v>22</v>
      </c>
      <c r="X184" t="s">
        <v>23</v>
      </c>
    </row>
    <row r="185" spans="1:24" x14ac:dyDescent="0.25">
      <c r="A185">
        <v>-100696</v>
      </c>
      <c r="B185">
        <v>-272</v>
      </c>
      <c r="C185">
        <v>130</v>
      </c>
      <c r="D185">
        <v>3</v>
      </c>
      <c r="E185">
        <v>1078</v>
      </c>
      <c r="F185">
        <v>2650</v>
      </c>
      <c r="G185">
        <v>246</v>
      </c>
      <c r="H185">
        <v>5</v>
      </c>
      <c r="I185">
        <v>122</v>
      </c>
      <c r="J185">
        <v>-33</v>
      </c>
      <c r="K185">
        <v>207744</v>
      </c>
      <c r="L185">
        <v>265922</v>
      </c>
      <c r="M185">
        <v>2507</v>
      </c>
      <c r="N185">
        <v>351036</v>
      </c>
      <c r="O185">
        <v>300536</v>
      </c>
      <c r="P185">
        <v>40154</v>
      </c>
      <c r="Q185">
        <v>40532</v>
      </c>
      <c r="R185">
        <v>560</v>
      </c>
      <c r="S185">
        <v>450</v>
      </c>
      <c r="T185">
        <v>4</v>
      </c>
      <c r="U185">
        <v>-272</v>
      </c>
      <c r="V185">
        <v>-17</v>
      </c>
      <c r="W185">
        <v>97</v>
      </c>
      <c r="X185">
        <v>0</v>
      </c>
    </row>
    <row r="186" spans="1:24" x14ac:dyDescent="0.25">
      <c r="A186" t="s">
        <v>0</v>
      </c>
      <c r="B186" t="s">
        <v>1</v>
      </c>
      <c r="C186" t="s">
        <v>2</v>
      </c>
      <c r="D186" t="s">
        <v>3</v>
      </c>
      <c r="E186" t="s">
        <v>4</v>
      </c>
      <c r="F186" t="s">
        <v>5</v>
      </c>
      <c r="G186" t="s">
        <v>6</v>
      </c>
      <c r="H186" t="s">
        <v>7</v>
      </c>
      <c r="I186" t="s">
        <v>8</v>
      </c>
      <c r="J186" t="s">
        <v>9</v>
      </c>
      <c r="K186" t="s">
        <v>10</v>
      </c>
      <c r="L186" t="s">
        <v>11</v>
      </c>
      <c r="M186" t="s">
        <v>12</v>
      </c>
      <c r="N186" t="s">
        <v>13</v>
      </c>
      <c r="O186" t="s">
        <v>14</v>
      </c>
      <c r="P186" t="s">
        <v>15</v>
      </c>
      <c r="Q186" t="s">
        <v>16</v>
      </c>
      <c r="R186" t="s">
        <v>17</v>
      </c>
      <c r="S186" t="s">
        <v>18</v>
      </c>
      <c r="T186" t="s">
        <v>19</v>
      </c>
      <c r="U186" t="s">
        <v>20</v>
      </c>
      <c r="V186" t="s">
        <v>21</v>
      </c>
      <c r="W186" t="s">
        <v>22</v>
      </c>
      <c r="X186" t="s">
        <v>23</v>
      </c>
    </row>
    <row r="187" spans="1:24" x14ac:dyDescent="0.25">
      <c r="A187">
        <v>-100696</v>
      </c>
      <c r="B187">
        <v>-272</v>
      </c>
      <c r="C187">
        <v>130</v>
      </c>
      <c r="D187">
        <v>3</v>
      </c>
      <c r="E187">
        <v>1076</v>
      </c>
      <c r="F187">
        <v>2660</v>
      </c>
      <c r="G187">
        <v>247</v>
      </c>
      <c r="H187">
        <v>5</v>
      </c>
      <c r="I187">
        <v>126</v>
      </c>
      <c r="J187">
        <v>-33</v>
      </c>
      <c r="K187">
        <v>207743</v>
      </c>
      <c r="L187">
        <v>265921</v>
      </c>
      <c r="M187">
        <v>2507</v>
      </c>
      <c r="N187">
        <v>351036</v>
      </c>
      <c r="O187">
        <v>300986</v>
      </c>
      <c r="P187">
        <v>40532</v>
      </c>
      <c r="Q187">
        <v>40532</v>
      </c>
      <c r="R187">
        <v>560</v>
      </c>
      <c r="S187">
        <v>450</v>
      </c>
      <c r="T187">
        <v>4</v>
      </c>
      <c r="U187">
        <v>-272</v>
      </c>
      <c r="V187">
        <v>-17</v>
      </c>
      <c r="W187">
        <v>100</v>
      </c>
      <c r="X187">
        <v>0</v>
      </c>
    </row>
    <row r="188" spans="1:24" x14ac:dyDescent="0.25">
      <c r="A188" t="s">
        <v>0</v>
      </c>
      <c r="B188" t="s">
        <v>1</v>
      </c>
      <c r="C188" t="s">
        <v>2</v>
      </c>
      <c r="D188" t="s">
        <v>3</v>
      </c>
      <c r="E188" t="s">
        <v>4</v>
      </c>
      <c r="F188" t="s">
        <v>5</v>
      </c>
      <c r="G188" t="s">
        <v>6</v>
      </c>
      <c r="H188" t="s">
        <v>7</v>
      </c>
      <c r="I188" t="s">
        <v>8</v>
      </c>
      <c r="J188" t="s">
        <v>9</v>
      </c>
      <c r="K188" t="s">
        <v>10</v>
      </c>
      <c r="L188" t="s">
        <v>11</v>
      </c>
      <c r="M188" t="s">
        <v>12</v>
      </c>
      <c r="N188" t="s">
        <v>13</v>
      </c>
      <c r="O188" t="s">
        <v>14</v>
      </c>
      <c r="P188" t="s">
        <v>15</v>
      </c>
      <c r="Q188" t="s">
        <v>16</v>
      </c>
      <c r="R188" t="s">
        <v>17</v>
      </c>
      <c r="S188" t="s">
        <v>18</v>
      </c>
      <c r="T188" t="s">
        <v>19</v>
      </c>
      <c r="U188" t="s">
        <v>20</v>
      </c>
      <c r="V188" t="s">
        <v>21</v>
      </c>
      <c r="W188" t="s">
        <v>22</v>
      </c>
      <c r="X188" t="s">
        <v>23</v>
      </c>
    </row>
    <row r="189" spans="1:24" x14ac:dyDescent="0.25">
      <c r="A189">
        <v>-100696</v>
      </c>
      <c r="B189">
        <v>-272</v>
      </c>
      <c r="C189">
        <v>131</v>
      </c>
      <c r="D189">
        <v>3</v>
      </c>
      <c r="E189">
        <v>1076</v>
      </c>
      <c r="F189">
        <v>2660</v>
      </c>
      <c r="G189">
        <v>247</v>
      </c>
      <c r="H189">
        <v>5</v>
      </c>
      <c r="I189">
        <v>129</v>
      </c>
      <c r="J189">
        <v>-33</v>
      </c>
      <c r="K189">
        <v>207742</v>
      </c>
      <c r="L189">
        <v>26592</v>
      </c>
      <c r="M189">
        <v>2507</v>
      </c>
      <c r="N189">
        <v>351036</v>
      </c>
      <c r="O189">
        <v>300986</v>
      </c>
      <c r="P189">
        <v>40532</v>
      </c>
      <c r="Q189">
        <v>40532</v>
      </c>
      <c r="R189">
        <v>560</v>
      </c>
      <c r="S189">
        <v>450</v>
      </c>
      <c r="T189">
        <v>4</v>
      </c>
      <c r="U189">
        <v>-272</v>
      </c>
      <c r="V189">
        <v>-17</v>
      </c>
      <c r="W189">
        <v>98</v>
      </c>
      <c r="X189">
        <v>0</v>
      </c>
    </row>
    <row r="190" spans="1:24" x14ac:dyDescent="0.25">
      <c r="A190" t="s">
        <v>0</v>
      </c>
      <c r="B190" t="s">
        <v>1</v>
      </c>
      <c r="C190" t="s">
        <v>2</v>
      </c>
      <c r="D190" t="s">
        <v>3</v>
      </c>
      <c r="E190" t="s">
        <v>4</v>
      </c>
      <c r="F190" t="s">
        <v>5</v>
      </c>
      <c r="G190" t="s">
        <v>6</v>
      </c>
      <c r="H190" t="s">
        <v>7</v>
      </c>
      <c r="I190" t="s">
        <v>8</v>
      </c>
      <c r="J190" t="s">
        <v>9</v>
      </c>
      <c r="K190" t="s">
        <v>10</v>
      </c>
      <c r="L190" t="s">
        <v>11</v>
      </c>
      <c r="M190" t="s">
        <v>12</v>
      </c>
      <c r="N190" t="s">
        <v>13</v>
      </c>
      <c r="O190" t="s">
        <v>14</v>
      </c>
      <c r="P190" t="s">
        <v>15</v>
      </c>
      <c r="Q190" t="s">
        <v>16</v>
      </c>
      <c r="R190" t="s">
        <v>17</v>
      </c>
      <c r="S190" t="s">
        <v>18</v>
      </c>
      <c r="T190" t="s">
        <v>19</v>
      </c>
      <c r="U190" t="s">
        <v>20</v>
      </c>
      <c r="V190" t="s">
        <v>21</v>
      </c>
      <c r="W190" t="s">
        <v>22</v>
      </c>
      <c r="X190" t="s">
        <v>23</v>
      </c>
    </row>
    <row r="191" spans="1:24" x14ac:dyDescent="0.25">
      <c r="A191">
        <v>-100696</v>
      </c>
      <c r="B191">
        <v>-272</v>
      </c>
      <c r="C191">
        <v>131</v>
      </c>
      <c r="D191">
        <v>3</v>
      </c>
      <c r="E191">
        <v>1076</v>
      </c>
      <c r="F191">
        <v>2660</v>
      </c>
      <c r="G191">
        <v>247</v>
      </c>
      <c r="H191">
        <v>5</v>
      </c>
      <c r="I191">
        <v>132</v>
      </c>
      <c r="J191">
        <v>-33</v>
      </c>
      <c r="K191">
        <v>207741</v>
      </c>
      <c r="L191">
        <v>26592</v>
      </c>
      <c r="M191">
        <v>2507</v>
      </c>
      <c r="N191">
        <v>351036</v>
      </c>
      <c r="O191">
        <v>300986</v>
      </c>
      <c r="P191">
        <v>40532</v>
      </c>
      <c r="Q191">
        <v>40532</v>
      </c>
      <c r="R191">
        <v>560</v>
      </c>
      <c r="S191">
        <v>450</v>
      </c>
      <c r="T191">
        <v>4</v>
      </c>
      <c r="U191">
        <v>-272</v>
      </c>
      <c r="V191">
        <v>-17</v>
      </c>
      <c r="W191">
        <v>96</v>
      </c>
      <c r="X191">
        <v>0</v>
      </c>
    </row>
    <row r="192" spans="1:24" x14ac:dyDescent="0.25">
      <c r="A192" t="s">
        <v>0</v>
      </c>
      <c r="B192" t="s">
        <v>1</v>
      </c>
      <c r="C192" t="s">
        <v>2</v>
      </c>
      <c r="D192" t="s">
        <v>3</v>
      </c>
      <c r="E192" t="s">
        <v>4</v>
      </c>
      <c r="F192" t="s">
        <v>5</v>
      </c>
      <c r="G192" t="s">
        <v>6</v>
      </c>
      <c r="H192" t="s">
        <v>7</v>
      </c>
      <c r="I192" t="s">
        <v>8</v>
      </c>
      <c r="J192" t="s">
        <v>9</v>
      </c>
      <c r="K192" t="s">
        <v>10</v>
      </c>
      <c r="L192" t="s">
        <v>11</v>
      </c>
      <c r="M192" t="s">
        <v>12</v>
      </c>
      <c r="N192" t="s">
        <v>13</v>
      </c>
      <c r="O192" t="s">
        <v>14</v>
      </c>
      <c r="P192" t="s">
        <v>15</v>
      </c>
      <c r="Q192" t="s">
        <v>16</v>
      </c>
      <c r="R192" t="s">
        <v>17</v>
      </c>
      <c r="S192" t="s">
        <v>18</v>
      </c>
      <c r="T192" t="s">
        <v>19</v>
      </c>
      <c r="U192" t="s">
        <v>20</v>
      </c>
      <c r="V192" t="s">
        <v>21</v>
      </c>
      <c r="W192" t="s">
        <v>22</v>
      </c>
      <c r="X192" t="s">
        <v>23</v>
      </c>
    </row>
    <row r="193" spans="1:24" x14ac:dyDescent="0.25">
      <c r="A193">
        <v>-100696</v>
      </c>
      <c r="B193">
        <v>-272</v>
      </c>
      <c r="C193">
        <v>131</v>
      </c>
      <c r="D193">
        <v>3</v>
      </c>
      <c r="E193">
        <v>1078</v>
      </c>
      <c r="F193">
        <v>2660</v>
      </c>
      <c r="G193">
        <v>247</v>
      </c>
      <c r="H193">
        <v>5</v>
      </c>
      <c r="I193">
        <v>134</v>
      </c>
      <c r="J193">
        <v>-33</v>
      </c>
      <c r="K193">
        <v>20774</v>
      </c>
      <c r="L193">
        <v>265918</v>
      </c>
      <c r="M193">
        <v>2507</v>
      </c>
      <c r="N193">
        <v>351036</v>
      </c>
      <c r="O193">
        <v>301435</v>
      </c>
      <c r="P193">
        <v>40532</v>
      </c>
      <c r="Q193">
        <v>40532</v>
      </c>
      <c r="R193">
        <v>560</v>
      </c>
      <c r="S193">
        <v>450</v>
      </c>
      <c r="T193">
        <v>4</v>
      </c>
      <c r="U193">
        <v>-271</v>
      </c>
      <c r="V193">
        <v>-17</v>
      </c>
      <c r="W193">
        <v>98</v>
      </c>
      <c r="X193">
        <v>0</v>
      </c>
    </row>
    <row r="194" spans="1:24" x14ac:dyDescent="0.25">
      <c r="A194" t="s">
        <v>0</v>
      </c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7</v>
      </c>
      <c r="I194" t="s">
        <v>8</v>
      </c>
      <c r="J194" t="s">
        <v>9</v>
      </c>
      <c r="K194" t="s">
        <v>10</v>
      </c>
      <c r="L194" t="s">
        <v>11</v>
      </c>
      <c r="M194" t="s">
        <v>12</v>
      </c>
      <c r="N194" t="s">
        <v>13</v>
      </c>
      <c r="O194" t="s">
        <v>14</v>
      </c>
      <c r="P194" t="s">
        <v>15</v>
      </c>
      <c r="Q194" t="s">
        <v>16</v>
      </c>
      <c r="R194" t="s">
        <v>17</v>
      </c>
      <c r="S194" t="s">
        <v>18</v>
      </c>
      <c r="T194" t="s">
        <v>19</v>
      </c>
      <c r="U194" t="s">
        <v>20</v>
      </c>
      <c r="V194" t="s">
        <v>21</v>
      </c>
      <c r="W194" t="s">
        <v>22</v>
      </c>
      <c r="X194" t="s">
        <v>23</v>
      </c>
    </row>
    <row r="195" spans="1:24" x14ac:dyDescent="0.25">
      <c r="A195">
        <v>-100696</v>
      </c>
      <c r="B195">
        <v>-271</v>
      </c>
      <c r="C195">
        <v>131</v>
      </c>
      <c r="D195">
        <v>3</v>
      </c>
      <c r="E195">
        <v>1078</v>
      </c>
      <c r="F195">
        <v>2650</v>
      </c>
      <c r="G195">
        <v>246</v>
      </c>
      <c r="H195">
        <v>5</v>
      </c>
      <c r="I195">
        <v>134</v>
      </c>
      <c r="J195">
        <v>-33</v>
      </c>
      <c r="K195">
        <v>207739</v>
      </c>
      <c r="L195">
        <v>265918</v>
      </c>
      <c r="M195">
        <v>2507</v>
      </c>
      <c r="N195">
        <v>351671</v>
      </c>
      <c r="O195">
        <v>300536</v>
      </c>
      <c r="P195">
        <v>40532</v>
      </c>
      <c r="Q195">
        <v>40532</v>
      </c>
      <c r="R195">
        <v>560</v>
      </c>
      <c r="S195">
        <v>450</v>
      </c>
      <c r="T195">
        <v>4</v>
      </c>
      <c r="U195">
        <v>-271</v>
      </c>
      <c r="V195">
        <v>-17</v>
      </c>
      <c r="W195">
        <v>99</v>
      </c>
      <c r="X195">
        <v>0</v>
      </c>
    </row>
    <row r="196" spans="1:24" x14ac:dyDescent="0.25">
      <c r="A196" t="s">
        <v>0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  <c r="L196" t="s">
        <v>11</v>
      </c>
      <c r="M196" t="s">
        <v>12</v>
      </c>
      <c r="N196" t="s">
        <v>13</v>
      </c>
      <c r="O196" t="s">
        <v>14</v>
      </c>
      <c r="P196" t="s">
        <v>15</v>
      </c>
      <c r="Q196" t="s">
        <v>16</v>
      </c>
      <c r="R196" t="s">
        <v>17</v>
      </c>
      <c r="S196" t="s">
        <v>18</v>
      </c>
      <c r="T196" t="s">
        <v>19</v>
      </c>
      <c r="U196" t="s">
        <v>20</v>
      </c>
      <c r="V196" t="s">
        <v>21</v>
      </c>
      <c r="W196" t="s">
        <v>22</v>
      </c>
      <c r="X196" t="s">
        <v>23</v>
      </c>
    </row>
    <row r="197" spans="1:24" x14ac:dyDescent="0.25">
      <c r="A197">
        <v>-100696</v>
      </c>
      <c r="B197">
        <v>-272</v>
      </c>
      <c r="C197">
        <v>130</v>
      </c>
      <c r="D197">
        <v>3</v>
      </c>
      <c r="E197">
        <v>108</v>
      </c>
      <c r="F197">
        <v>2660</v>
      </c>
      <c r="G197">
        <v>246</v>
      </c>
      <c r="H197">
        <v>5</v>
      </c>
      <c r="I197">
        <v>136</v>
      </c>
      <c r="J197">
        <v>-33</v>
      </c>
      <c r="K197">
        <v>207738</v>
      </c>
      <c r="L197">
        <v>265916</v>
      </c>
      <c r="M197">
        <v>2507</v>
      </c>
      <c r="N197">
        <v>351671</v>
      </c>
      <c r="O197">
        <v>300986</v>
      </c>
      <c r="P197">
        <v>40532</v>
      </c>
      <c r="Q197">
        <v>40532</v>
      </c>
      <c r="R197">
        <v>560</v>
      </c>
      <c r="S197">
        <v>450</v>
      </c>
      <c r="T197">
        <v>4</v>
      </c>
      <c r="U197">
        <v>-272</v>
      </c>
      <c r="V197">
        <v>-17</v>
      </c>
      <c r="W197">
        <v>100</v>
      </c>
      <c r="X197">
        <v>0</v>
      </c>
    </row>
    <row r="198" spans="1:24" x14ac:dyDescent="0.25">
      <c r="A198" t="s">
        <v>0</v>
      </c>
      <c r="B198" t="s">
        <v>1</v>
      </c>
      <c r="C198" t="s">
        <v>2</v>
      </c>
      <c r="D198" t="s">
        <v>3</v>
      </c>
      <c r="E198" t="s">
        <v>4</v>
      </c>
      <c r="F198" t="s">
        <v>5</v>
      </c>
      <c r="G198" t="s">
        <v>6</v>
      </c>
      <c r="H198" t="s">
        <v>7</v>
      </c>
      <c r="I198" t="s">
        <v>8</v>
      </c>
      <c r="J198" t="s">
        <v>9</v>
      </c>
      <c r="K198" t="s">
        <v>10</v>
      </c>
      <c r="L198" t="s">
        <v>11</v>
      </c>
      <c r="M198" t="s">
        <v>12</v>
      </c>
      <c r="N198" t="s">
        <v>13</v>
      </c>
      <c r="O198" t="s">
        <v>14</v>
      </c>
      <c r="P198" t="s">
        <v>15</v>
      </c>
      <c r="Q198" t="s">
        <v>16</v>
      </c>
      <c r="R198" t="s">
        <v>17</v>
      </c>
      <c r="S198" t="s">
        <v>18</v>
      </c>
      <c r="T198" t="s">
        <v>19</v>
      </c>
      <c r="U198" t="s">
        <v>20</v>
      </c>
      <c r="V198" t="s">
        <v>21</v>
      </c>
      <c r="W198" t="s">
        <v>22</v>
      </c>
      <c r="X198" t="s">
        <v>23</v>
      </c>
    </row>
    <row r="199" spans="1:24" x14ac:dyDescent="0.25">
      <c r="A199">
        <v>-100696</v>
      </c>
      <c r="B199">
        <v>-272</v>
      </c>
      <c r="C199">
        <v>130</v>
      </c>
      <c r="D199">
        <v>3</v>
      </c>
      <c r="E199">
        <v>108</v>
      </c>
      <c r="F199">
        <v>2660</v>
      </c>
      <c r="G199">
        <v>246</v>
      </c>
      <c r="H199">
        <v>5</v>
      </c>
      <c r="I199">
        <v>139</v>
      </c>
      <c r="J199">
        <v>-33</v>
      </c>
      <c r="K199">
        <v>207737</v>
      </c>
      <c r="L199">
        <v>265916</v>
      </c>
      <c r="M199">
        <v>2507</v>
      </c>
      <c r="N199">
        <v>351671</v>
      </c>
      <c r="O199">
        <v>300986</v>
      </c>
      <c r="P199">
        <v>40154</v>
      </c>
      <c r="Q199">
        <v>40532</v>
      </c>
      <c r="R199">
        <v>560</v>
      </c>
      <c r="S199">
        <v>450</v>
      </c>
      <c r="T199">
        <v>4</v>
      </c>
      <c r="U199">
        <v>-272</v>
      </c>
      <c r="V199">
        <v>-17</v>
      </c>
      <c r="W199">
        <v>98</v>
      </c>
      <c r="X199">
        <v>0</v>
      </c>
    </row>
    <row r="200" spans="1:24" x14ac:dyDescent="0.25">
      <c r="A200" t="s">
        <v>0</v>
      </c>
      <c r="B200" t="s">
        <v>1</v>
      </c>
      <c r="C200" t="s">
        <v>2</v>
      </c>
      <c r="D200" t="s">
        <v>3</v>
      </c>
      <c r="E200" t="s">
        <v>4</v>
      </c>
      <c r="F200" t="s">
        <v>5</v>
      </c>
      <c r="G200" t="s">
        <v>6</v>
      </c>
      <c r="H200" t="s">
        <v>7</v>
      </c>
      <c r="I200" t="s">
        <v>8</v>
      </c>
      <c r="J200" t="s">
        <v>9</v>
      </c>
      <c r="K200" t="s">
        <v>10</v>
      </c>
      <c r="L200" t="s">
        <v>11</v>
      </c>
      <c r="M200" t="s">
        <v>12</v>
      </c>
      <c r="N200" t="s">
        <v>13</v>
      </c>
      <c r="O200" t="s">
        <v>14</v>
      </c>
      <c r="P200" t="s">
        <v>15</v>
      </c>
      <c r="Q200" t="s">
        <v>16</v>
      </c>
      <c r="R200" t="s">
        <v>17</v>
      </c>
      <c r="S200" t="s">
        <v>18</v>
      </c>
      <c r="T200" t="s">
        <v>19</v>
      </c>
      <c r="U200" t="s">
        <v>20</v>
      </c>
      <c r="V200" t="s">
        <v>21</v>
      </c>
      <c r="W200" t="s">
        <v>22</v>
      </c>
      <c r="X200" t="s">
        <v>23</v>
      </c>
    </row>
    <row r="201" spans="1:24" x14ac:dyDescent="0.25">
      <c r="A201">
        <v>-100696</v>
      </c>
      <c r="B201">
        <v>-272</v>
      </c>
      <c r="C201">
        <v>130</v>
      </c>
      <c r="D201">
        <v>3</v>
      </c>
      <c r="E201">
        <v>108</v>
      </c>
      <c r="F201">
        <v>2660</v>
      </c>
      <c r="G201">
        <v>246</v>
      </c>
      <c r="H201">
        <v>5</v>
      </c>
      <c r="I201">
        <v>139</v>
      </c>
      <c r="J201">
        <v>-33</v>
      </c>
      <c r="K201">
        <v>207736</v>
      </c>
      <c r="L201">
        <v>265915</v>
      </c>
      <c r="M201">
        <v>2507</v>
      </c>
      <c r="N201">
        <v>351036</v>
      </c>
      <c r="O201">
        <v>300536</v>
      </c>
      <c r="P201">
        <v>40154</v>
      </c>
      <c r="Q201">
        <v>40532</v>
      </c>
      <c r="R201">
        <v>560</v>
      </c>
      <c r="S201">
        <v>450</v>
      </c>
      <c r="T201">
        <v>4</v>
      </c>
      <c r="U201">
        <v>-272</v>
      </c>
      <c r="V201">
        <v>-17</v>
      </c>
      <c r="W201">
        <v>97</v>
      </c>
      <c r="X201">
        <v>0</v>
      </c>
    </row>
    <row r="202" spans="1:24" x14ac:dyDescent="0.25">
      <c r="A202" t="s">
        <v>0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 t="s">
        <v>6</v>
      </c>
      <c r="H202" t="s">
        <v>7</v>
      </c>
      <c r="I202" t="s">
        <v>8</v>
      </c>
      <c r="J202" t="s">
        <v>9</v>
      </c>
      <c r="K202" t="s">
        <v>10</v>
      </c>
      <c r="L202" t="s">
        <v>11</v>
      </c>
      <c r="M202" t="s">
        <v>12</v>
      </c>
      <c r="N202" t="s">
        <v>13</v>
      </c>
      <c r="O202" t="s">
        <v>14</v>
      </c>
      <c r="P202" t="s">
        <v>15</v>
      </c>
      <c r="Q202" t="s">
        <v>16</v>
      </c>
      <c r="R202" t="s">
        <v>17</v>
      </c>
      <c r="S202" t="s">
        <v>18</v>
      </c>
      <c r="T202" t="s">
        <v>19</v>
      </c>
      <c r="U202" t="s">
        <v>20</v>
      </c>
      <c r="V202" t="s">
        <v>21</v>
      </c>
      <c r="W202" t="s">
        <v>22</v>
      </c>
      <c r="X202" t="s">
        <v>23</v>
      </c>
    </row>
    <row r="203" spans="1:24" x14ac:dyDescent="0.25">
      <c r="A203">
        <v>-100696</v>
      </c>
      <c r="B203">
        <v>-272</v>
      </c>
      <c r="C203">
        <v>129</v>
      </c>
      <c r="D203">
        <v>3</v>
      </c>
      <c r="E203">
        <v>108</v>
      </c>
      <c r="F203">
        <v>2660</v>
      </c>
      <c r="G203">
        <v>246</v>
      </c>
      <c r="H203">
        <v>5</v>
      </c>
      <c r="I203">
        <v>140</v>
      </c>
      <c r="J203">
        <v>-33</v>
      </c>
      <c r="K203">
        <v>207736</v>
      </c>
      <c r="L203">
        <v>265914</v>
      </c>
      <c r="M203">
        <v>2507</v>
      </c>
      <c r="N203">
        <v>351671</v>
      </c>
      <c r="O203">
        <v>300536</v>
      </c>
      <c r="P203">
        <v>40532</v>
      </c>
      <c r="Q203">
        <v>40532</v>
      </c>
      <c r="R203">
        <v>560</v>
      </c>
      <c r="S203">
        <v>450</v>
      </c>
      <c r="T203">
        <v>4</v>
      </c>
      <c r="U203">
        <v>-272</v>
      </c>
      <c r="V203">
        <v>-17</v>
      </c>
      <c r="W203">
        <v>98</v>
      </c>
      <c r="X203">
        <v>0</v>
      </c>
    </row>
    <row r="204" spans="1:24" x14ac:dyDescent="0.25">
      <c r="A204" t="s">
        <v>0</v>
      </c>
      <c r="B204" t="s">
        <v>1</v>
      </c>
      <c r="C204" t="s">
        <v>2</v>
      </c>
      <c r="D204" t="s">
        <v>3</v>
      </c>
      <c r="E204" t="s">
        <v>4</v>
      </c>
      <c r="F204" t="s">
        <v>5</v>
      </c>
      <c r="G204" t="s">
        <v>6</v>
      </c>
      <c r="H204" t="s">
        <v>7</v>
      </c>
      <c r="I204" t="s">
        <v>8</v>
      </c>
      <c r="J204" t="s">
        <v>9</v>
      </c>
      <c r="K204" t="s">
        <v>10</v>
      </c>
      <c r="L204" t="s">
        <v>11</v>
      </c>
      <c r="M204" t="s">
        <v>12</v>
      </c>
      <c r="N204" t="s">
        <v>13</v>
      </c>
      <c r="O204" t="s">
        <v>14</v>
      </c>
      <c r="P204" t="s">
        <v>15</v>
      </c>
      <c r="Q204" t="s">
        <v>16</v>
      </c>
      <c r="R204" t="s">
        <v>17</v>
      </c>
      <c r="S204" t="s">
        <v>18</v>
      </c>
      <c r="T204" t="s">
        <v>19</v>
      </c>
      <c r="U204" t="s">
        <v>20</v>
      </c>
      <c r="V204" t="s">
        <v>21</v>
      </c>
      <c r="W204" t="s">
        <v>22</v>
      </c>
      <c r="X204" t="s">
        <v>23</v>
      </c>
    </row>
    <row r="205" spans="1:24" x14ac:dyDescent="0.25">
      <c r="A205">
        <v>-100696</v>
      </c>
      <c r="B205">
        <v>-272</v>
      </c>
      <c r="C205">
        <v>129</v>
      </c>
      <c r="D205">
        <v>3</v>
      </c>
      <c r="E205">
        <v>108</v>
      </c>
      <c r="F205">
        <v>2660</v>
      </c>
      <c r="G205">
        <v>246</v>
      </c>
      <c r="H205">
        <v>5</v>
      </c>
      <c r="I205">
        <v>143</v>
      </c>
      <c r="J205">
        <v>-33</v>
      </c>
      <c r="K205">
        <v>207734</v>
      </c>
      <c r="L205">
        <v>265913</v>
      </c>
      <c r="M205">
        <v>2507</v>
      </c>
      <c r="N205">
        <v>351036</v>
      </c>
      <c r="O205">
        <v>300986</v>
      </c>
      <c r="P205">
        <v>40532</v>
      </c>
      <c r="Q205">
        <v>40532</v>
      </c>
      <c r="R205">
        <v>560</v>
      </c>
      <c r="S205">
        <v>450</v>
      </c>
      <c r="T205">
        <v>4</v>
      </c>
      <c r="U205">
        <v>-272</v>
      </c>
      <c r="V205">
        <v>-17</v>
      </c>
      <c r="W205">
        <v>99</v>
      </c>
      <c r="X205">
        <v>0</v>
      </c>
    </row>
    <row r="206" spans="1:24" x14ac:dyDescent="0.25">
      <c r="A206" t="s">
        <v>0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t="s">
        <v>10</v>
      </c>
      <c r="L206" t="s">
        <v>11</v>
      </c>
      <c r="M206" t="s">
        <v>12</v>
      </c>
      <c r="N206" t="s">
        <v>13</v>
      </c>
      <c r="O206" t="s">
        <v>14</v>
      </c>
      <c r="P206" t="s">
        <v>15</v>
      </c>
      <c r="Q206" t="s">
        <v>16</v>
      </c>
      <c r="R206" t="s">
        <v>17</v>
      </c>
      <c r="S206" t="s">
        <v>18</v>
      </c>
      <c r="T206" t="s">
        <v>19</v>
      </c>
      <c r="U206" t="s">
        <v>20</v>
      </c>
      <c r="V206" t="s">
        <v>21</v>
      </c>
      <c r="W206" t="s">
        <v>22</v>
      </c>
      <c r="X206" t="s">
        <v>23</v>
      </c>
    </row>
    <row r="207" spans="1:24" x14ac:dyDescent="0.25">
      <c r="A207">
        <v>-100696</v>
      </c>
      <c r="B207">
        <v>-272</v>
      </c>
      <c r="C207">
        <v>130</v>
      </c>
      <c r="D207">
        <v>3</v>
      </c>
      <c r="E207">
        <v>108</v>
      </c>
      <c r="F207">
        <v>2650</v>
      </c>
      <c r="G207">
        <v>246</v>
      </c>
      <c r="H207">
        <v>5</v>
      </c>
      <c r="I207">
        <v>144</v>
      </c>
      <c r="J207">
        <v>-33</v>
      </c>
      <c r="K207">
        <v>207734</v>
      </c>
      <c r="L207">
        <v>265912</v>
      </c>
      <c r="M207">
        <v>2507</v>
      </c>
      <c r="N207">
        <v>351036</v>
      </c>
      <c r="O207">
        <v>300536</v>
      </c>
      <c r="P207">
        <v>40532</v>
      </c>
      <c r="Q207">
        <v>40532</v>
      </c>
      <c r="R207">
        <v>560</v>
      </c>
      <c r="S207">
        <v>450</v>
      </c>
      <c r="T207">
        <v>4</v>
      </c>
      <c r="U207">
        <v>-272</v>
      </c>
      <c r="V207">
        <v>-17</v>
      </c>
      <c r="W207">
        <v>100</v>
      </c>
      <c r="X207">
        <v>0</v>
      </c>
    </row>
    <row r="208" spans="1:24" x14ac:dyDescent="0.25">
      <c r="A208" t="s">
        <v>0</v>
      </c>
      <c r="B208" t="s">
        <v>1</v>
      </c>
      <c r="C208" t="s">
        <v>2</v>
      </c>
      <c r="D208" t="s">
        <v>3</v>
      </c>
      <c r="E208" t="s">
        <v>4</v>
      </c>
      <c r="F208" t="s">
        <v>5</v>
      </c>
      <c r="G208" t="s">
        <v>6</v>
      </c>
      <c r="H208" t="s">
        <v>7</v>
      </c>
      <c r="I208" t="s">
        <v>8</v>
      </c>
      <c r="J208" t="s">
        <v>9</v>
      </c>
      <c r="K208" t="s">
        <v>10</v>
      </c>
      <c r="L208" t="s">
        <v>11</v>
      </c>
      <c r="M208" t="s">
        <v>12</v>
      </c>
      <c r="N208" t="s">
        <v>13</v>
      </c>
      <c r="O208" t="s">
        <v>14</v>
      </c>
      <c r="P208" t="s">
        <v>15</v>
      </c>
      <c r="Q208" t="s">
        <v>16</v>
      </c>
      <c r="R208" t="s">
        <v>17</v>
      </c>
      <c r="S208" t="s">
        <v>18</v>
      </c>
      <c r="T208" t="s">
        <v>19</v>
      </c>
      <c r="U208" t="s">
        <v>20</v>
      </c>
      <c r="V208" t="s">
        <v>21</v>
      </c>
      <c r="W208" t="s">
        <v>22</v>
      </c>
      <c r="X208" t="s">
        <v>23</v>
      </c>
    </row>
    <row r="209" spans="1:24" x14ac:dyDescent="0.25">
      <c r="A209">
        <v>-100696</v>
      </c>
      <c r="B209">
        <v>-272</v>
      </c>
      <c r="C209">
        <v>130</v>
      </c>
      <c r="D209">
        <v>3</v>
      </c>
      <c r="E209">
        <v>1078</v>
      </c>
      <c r="F209">
        <v>2650</v>
      </c>
      <c r="G209">
        <v>246</v>
      </c>
      <c r="H209">
        <v>5</v>
      </c>
      <c r="I209">
        <v>147</v>
      </c>
      <c r="J209">
        <v>-33</v>
      </c>
      <c r="K209">
        <v>207733</v>
      </c>
      <c r="L209">
        <v>265911</v>
      </c>
      <c r="M209">
        <v>2507</v>
      </c>
      <c r="N209">
        <v>351671</v>
      </c>
      <c r="O209">
        <v>300986</v>
      </c>
      <c r="P209">
        <v>40532</v>
      </c>
      <c r="Q209">
        <v>40532</v>
      </c>
      <c r="R209">
        <v>560</v>
      </c>
      <c r="S209">
        <v>450</v>
      </c>
      <c r="T209">
        <v>4</v>
      </c>
      <c r="U209">
        <v>-272</v>
      </c>
      <c r="V209">
        <v>-17</v>
      </c>
      <c r="W209">
        <v>100</v>
      </c>
      <c r="X209">
        <v>0</v>
      </c>
    </row>
    <row r="210" spans="1:24" x14ac:dyDescent="0.25">
      <c r="A210" t="s">
        <v>0</v>
      </c>
      <c r="B210" t="s">
        <v>1</v>
      </c>
      <c r="C210" t="s">
        <v>2</v>
      </c>
      <c r="D210" t="s">
        <v>3</v>
      </c>
      <c r="E210" t="s">
        <v>4</v>
      </c>
      <c r="F210" t="s">
        <v>5</v>
      </c>
      <c r="G210" t="s">
        <v>6</v>
      </c>
      <c r="H210" t="s">
        <v>7</v>
      </c>
      <c r="I210" t="s">
        <v>8</v>
      </c>
      <c r="J210" t="s">
        <v>9</v>
      </c>
      <c r="K210" t="s">
        <v>10</v>
      </c>
      <c r="L210" t="s">
        <v>11</v>
      </c>
      <c r="M210" t="s">
        <v>12</v>
      </c>
      <c r="N210" t="s">
        <v>13</v>
      </c>
      <c r="O210" t="s">
        <v>14</v>
      </c>
      <c r="P210" t="s">
        <v>15</v>
      </c>
      <c r="Q210" t="s">
        <v>16</v>
      </c>
      <c r="R210" t="s">
        <v>17</v>
      </c>
      <c r="S210" t="s">
        <v>18</v>
      </c>
      <c r="T210" t="s">
        <v>19</v>
      </c>
      <c r="U210" t="s">
        <v>20</v>
      </c>
      <c r="V210" t="s">
        <v>21</v>
      </c>
      <c r="W210" t="s">
        <v>22</v>
      </c>
      <c r="X210" t="s">
        <v>23</v>
      </c>
    </row>
    <row r="211" spans="1:24" x14ac:dyDescent="0.25">
      <c r="A211">
        <v>-100696</v>
      </c>
      <c r="B211">
        <v>-272</v>
      </c>
      <c r="C211">
        <v>130</v>
      </c>
      <c r="D211">
        <v>3</v>
      </c>
      <c r="E211">
        <v>1078</v>
      </c>
      <c r="F211">
        <v>2650</v>
      </c>
      <c r="G211">
        <v>246</v>
      </c>
      <c r="H211">
        <v>5</v>
      </c>
      <c r="I211">
        <v>147</v>
      </c>
      <c r="J211">
        <v>-33</v>
      </c>
      <c r="K211">
        <v>207732</v>
      </c>
      <c r="L211">
        <v>26591</v>
      </c>
      <c r="M211">
        <v>2507</v>
      </c>
      <c r="N211">
        <v>351036</v>
      </c>
      <c r="O211">
        <v>300986</v>
      </c>
      <c r="P211">
        <v>40532</v>
      </c>
      <c r="Q211">
        <v>40154</v>
      </c>
      <c r="R211">
        <v>560</v>
      </c>
      <c r="S211">
        <v>450</v>
      </c>
      <c r="T211">
        <v>4</v>
      </c>
      <c r="U211">
        <v>-272</v>
      </c>
      <c r="V211">
        <v>-17</v>
      </c>
      <c r="W211">
        <v>99</v>
      </c>
      <c r="X211">
        <v>0</v>
      </c>
    </row>
    <row r="212" spans="1:24" x14ac:dyDescent="0.25">
      <c r="A212" t="s">
        <v>0</v>
      </c>
      <c r="B212" t="s">
        <v>1</v>
      </c>
      <c r="C212" t="s">
        <v>2</v>
      </c>
      <c r="D212" t="s">
        <v>3</v>
      </c>
      <c r="E212" t="s">
        <v>4</v>
      </c>
      <c r="F212" t="s">
        <v>5</v>
      </c>
      <c r="G212" t="s">
        <v>6</v>
      </c>
      <c r="H212" t="s">
        <v>7</v>
      </c>
      <c r="I212" t="s">
        <v>8</v>
      </c>
      <c r="J212" t="s">
        <v>9</v>
      </c>
      <c r="K212" t="s">
        <v>10</v>
      </c>
      <c r="L212" t="s">
        <v>11</v>
      </c>
      <c r="M212" t="s">
        <v>12</v>
      </c>
      <c r="N212" t="s">
        <v>13</v>
      </c>
      <c r="O212" t="s">
        <v>14</v>
      </c>
      <c r="P212" t="s">
        <v>15</v>
      </c>
      <c r="Q212" t="s">
        <v>16</v>
      </c>
      <c r="R212" t="s">
        <v>17</v>
      </c>
      <c r="S212" t="s">
        <v>18</v>
      </c>
      <c r="T212" t="s">
        <v>19</v>
      </c>
      <c r="U212" t="s">
        <v>20</v>
      </c>
      <c r="V212" t="s">
        <v>21</v>
      </c>
      <c r="W212" t="s">
        <v>22</v>
      </c>
      <c r="X212" t="s">
        <v>23</v>
      </c>
    </row>
    <row r="213" spans="1:24" x14ac:dyDescent="0.25">
      <c r="A213">
        <v>-100696</v>
      </c>
      <c r="B213">
        <v>-272</v>
      </c>
      <c r="C213">
        <v>129</v>
      </c>
      <c r="D213">
        <v>3</v>
      </c>
      <c r="E213">
        <v>1078</v>
      </c>
      <c r="F213">
        <v>2650</v>
      </c>
      <c r="G213">
        <v>247</v>
      </c>
      <c r="H213">
        <v>5</v>
      </c>
      <c r="I213">
        <v>147</v>
      </c>
      <c r="J213">
        <v>-33</v>
      </c>
      <c r="K213">
        <v>207731</v>
      </c>
      <c r="L213">
        <v>265909</v>
      </c>
      <c r="M213">
        <v>2507</v>
      </c>
      <c r="N213">
        <v>351671</v>
      </c>
      <c r="O213">
        <v>300986</v>
      </c>
      <c r="P213">
        <v>40532</v>
      </c>
      <c r="Q213">
        <v>40532</v>
      </c>
      <c r="R213">
        <v>560</v>
      </c>
      <c r="S213">
        <v>450</v>
      </c>
      <c r="T213">
        <v>4</v>
      </c>
      <c r="U213">
        <v>-272</v>
      </c>
      <c r="V213">
        <v>-17</v>
      </c>
      <c r="W213">
        <v>98</v>
      </c>
      <c r="X213">
        <v>0</v>
      </c>
    </row>
    <row r="214" spans="1:24" x14ac:dyDescent="0.25">
      <c r="A214" t="s">
        <v>0</v>
      </c>
      <c r="B214" t="s">
        <v>1</v>
      </c>
      <c r="C214" t="s">
        <v>2</v>
      </c>
      <c r="D214" t="s">
        <v>3</v>
      </c>
      <c r="E214" t="s">
        <v>4</v>
      </c>
      <c r="F214" t="s">
        <v>5</v>
      </c>
      <c r="G214" t="s">
        <v>6</v>
      </c>
      <c r="H214" t="s">
        <v>7</v>
      </c>
      <c r="I214" t="s">
        <v>8</v>
      </c>
      <c r="J214" t="s">
        <v>9</v>
      </c>
      <c r="K214" t="s">
        <v>10</v>
      </c>
      <c r="L214" t="s">
        <v>11</v>
      </c>
      <c r="M214" t="s">
        <v>12</v>
      </c>
      <c r="N214" t="s">
        <v>13</v>
      </c>
      <c r="O214" t="s">
        <v>14</v>
      </c>
      <c r="P214" t="s">
        <v>15</v>
      </c>
      <c r="Q214" t="s">
        <v>16</v>
      </c>
      <c r="R214" t="s">
        <v>17</v>
      </c>
      <c r="S214" t="s">
        <v>18</v>
      </c>
      <c r="T214" t="s">
        <v>19</v>
      </c>
      <c r="U214" t="s">
        <v>20</v>
      </c>
      <c r="V214" t="s">
        <v>21</v>
      </c>
      <c r="W214" t="s">
        <v>22</v>
      </c>
      <c r="X214" t="s">
        <v>23</v>
      </c>
    </row>
    <row r="215" spans="1:24" x14ac:dyDescent="0.25">
      <c r="A215">
        <v>-100696</v>
      </c>
      <c r="B215">
        <v>-272</v>
      </c>
      <c r="C215">
        <v>130</v>
      </c>
      <c r="D215">
        <v>3</v>
      </c>
      <c r="E215">
        <v>1078</v>
      </c>
      <c r="F215">
        <v>2660</v>
      </c>
      <c r="G215">
        <v>246</v>
      </c>
      <c r="H215">
        <v>5</v>
      </c>
      <c r="I215">
        <v>149</v>
      </c>
      <c r="J215">
        <v>-33</v>
      </c>
      <c r="K215">
        <v>20773</v>
      </c>
      <c r="L215">
        <v>265909</v>
      </c>
      <c r="M215">
        <v>2507</v>
      </c>
      <c r="N215">
        <v>351036</v>
      </c>
      <c r="O215">
        <v>300986</v>
      </c>
      <c r="P215">
        <v>40532</v>
      </c>
      <c r="Q215">
        <v>40532</v>
      </c>
      <c r="R215">
        <v>560</v>
      </c>
      <c r="S215">
        <v>450</v>
      </c>
      <c r="T215">
        <v>4</v>
      </c>
      <c r="U215">
        <v>-272</v>
      </c>
      <c r="V215">
        <v>-17</v>
      </c>
      <c r="W215">
        <v>101</v>
      </c>
      <c r="X215">
        <v>0</v>
      </c>
    </row>
    <row r="216" spans="1:24" x14ac:dyDescent="0.25">
      <c r="A216" t="s">
        <v>0</v>
      </c>
      <c r="B216" t="s">
        <v>1</v>
      </c>
      <c r="C216" t="s">
        <v>2</v>
      </c>
      <c r="D216" t="s">
        <v>3</v>
      </c>
      <c r="E216" t="s">
        <v>4</v>
      </c>
      <c r="F216" t="s">
        <v>5</v>
      </c>
      <c r="G216" t="s">
        <v>6</v>
      </c>
      <c r="H216" t="s">
        <v>7</v>
      </c>
      <c r="I216" t="s">
        <v>8</v>
      </c>
      <c r="J216" t="s">
        <v>9</v>
      </c>
      <c r="K216" t="s">
        <v>10</v>
      </c>
      <c r="L216" t="s">
        <v>11</v>
      </c>
      <c r="M216" t="s">
        <v>12</v>
      </c>
      <c r="N216" t="s">
        <v>13</v>
      </c>
      <c r="O216" t="s">
        <v>14</v>
      </c>
      <c r="P216" t="s">
        <v>15</v>
      </c>
      <c r="Q216" t="s">
        <v>16</v>
      </c>
      <c r="R216" t="s">
        <v>17</v>
      </c>
      <c r="S216" t="s">
        <v>18</v>
      </c>
      <c r="T216" t="s">
        <v>19</v>
      </c>
      <c r="U216" t="s">
        <v>20</v>
      </c>
      <c r="V216" t="s">
        <v>21</v>
      </c>
      <c r="W216" t="s">
        <v>22</v>
      </c>
      <c r="X216" t="s">
        <v>23</v>
      </c>
    </row>
    <row r="217" spans="1:24" x14ac:dyDescent="0.25">
      <c r="A217">
        <v>-100696</v>
      </c>
      <c r="B217">
        <v>-272</v>
      </c>
      <c r="C217">
        <v>130</v>
      </c>
      <c r="D217">
        <v>3</v>
      </c>
      <c r="E217">
        <v>1076</v>
      </c>
      <c r="F217">
        <v>2660</v>
      </c>
      <c r="G217">
        <v>247</v>
      </c>
      <c r="H217">
        <v>5</v>
      </c>
      <c r="I217">
        <v>153</v>
      </c>
      <c r="J217">
        <v>-33</v>
      </c>
      <c r="K217">
        <v>207729</v>
      </c>
      <c r="L217">
        <v>265907</v>
      </c>
      <c r="M217">
        <v>2507</v>
      </c>
      <c r="N217">
        <v>351671</v>
      </c>
      <c r="O217">
        <v>301435</v>
      </c>
      <c r="P217">
        <v>40532</v>
      </c>
      <c r="Q217">
        <v>40154</v>
      </c>
      <c r="R217">
        <v>560</v>
      </c>
      <c r="S217">
        <v>450</v>
      </c>
      <c r="T217">
        <v>4</v>
      </c>
      <c r="U217">
        <v>-272</v>
      </c>
      <c r="V217">
        <v>-17</v>
      </c>
      <c r="W217">
        <v>98</v>
      </c>
      <c r="X217">
        <v>0</v>
      </c>
    </row>
    <row r="218" spans="1:24" x14ac:dyDescent="0.25">
      <c r="A218" t="s">
        <v>0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  <c r="G218" t="s">
        <v>6</v>
      </c>
      <c r="H218" t="s">
        <v>7</v>
      </c>
      <c r="I218" t="s">
        <v>8</v>
      </c>
      <c r="J218" t="s">
        <v>9</v>
      </c>
      <c r="K218" t="s">
        <v>10</v>
      </c>
      <c r="L218" t="s">
        <v>11</v>
      </c>
      <c r="M218" t="s">
        <v>12</v>
      </c>
      <c r="N218" t="s">
        <v>13</v>
      </c>
      <c r="O218" t="s">
        <v>14</v>
      </c>
      <c r="P218" t="s">
        <v>15</v>
      </c>
      <c r="Q218" t="s">
        <v>16</v>
      </c>
      <c r="R218" t="s">
        <v>17</v>
      </c>
      <c r="S218" t="s">
        <v>18</v>
      </c>
      <c r="T218" t="s">
        <v>19</v>
      </c>
      <c r="U218" t="s">
        <v>20</v>
      </c>
      <c r="V218" t="s">
        <v>21</v>
      </c>
      <c r="W218" t="s">
        <v>22</v>
      </c>
      <c r="X218" t="s">
        <v>23</v>
      </c>
    </row>
    <row r="219" spans="1:24" x14ac:dyDescent="0.25">
      <c r="A219">
        <v>-100696</v>
      </c>
      <c r="B219">
        <v>-272</v>
      </c>
      <c r="C219">
        <v>129</v>
      </c>
      <c r="D219">
        <v>3</v>
      </c>
      <c r="E219">
        <v>1078</v>
      </c>
      <c r="F219">
        <v>2660</v>
      </c>
      <c r="G219">
        <v>247</v>
      </c>
      <c r="H219">
        <v>5</v>
      </c>
      <c r="I219">
        <v>153</v>
      </c>
      <c r="J219">
        <v>-33</v>
      </c>
      <c r="K219">
        <v>207728</v>
      </c>
      <c r="L219">
        <v>265907</v>
      </c>
      <c r="M219">
        <v>2507</v>
      </c>
      <c r="N219">
        <v>351671</v>
      </c>
      <c r="O219">
        <v>300986</v>
      </c>
      <c r="P219">
        <v>40532</v>
      </c>
      <c r="Q219">
        <v>40154</v>
      </c>
      <c r="R219">
        <v>560</v>
      </c>
      <c r="S219">
        <v>450</v>
      </c>
      <c r="T219">
        <v>4</v>
      </c>
      <c r="U219">
        <v>-271</v>
      </c>
      <c r="V219">
        <v>-17</v>
      </c>
      <c r="W219">
        <v>100</v>
      </c>
      <c r="X219">
        <v>0</v>
      </c>
    </row>
    <row r="220" spans="1:24" x14ac:dyDescent="0.25">
      <c r="A220" t="s">
        <v>0</v>
      </c>
      <c r="B220" t="s">
        <v>1</v>
      </c>
      <c r="C220" t="s">
        <v>2</v>
      </c>
      <c r="D220" t="s">
        <v>3</v>
      </c>
      <c r="E220" t="s">
        <v>4</v>
      </c>
      <c r="F220" t="s">
        <v>5</v>
      </c>
      <c r="G220" t="s">
        <v>6</v>
      </c>
      <c r="H220" t="s">
        <v>7</v>
      </c>
      <c r="I220" t="s">
        <v>8</v>
      </c>
      <c r="J220" t="s">
        <v>9</v>
      </c>
      <c r="K220" t="s">
        <v>10</v>
      </c>
      <c r="L220" t="s">
        <v>11</v>
      </c>
      <c r="M220" t="s">
        <v>12</v>
      </c>
      <c r="N220" t="s">
        <v>13</v>
      </c>
      <c r="O220" t="s">
        <v>14</v>
      </c>
      <c r="P220" t="s">
        <v>15</v>
      </c>
      <c r="Q220" t="s">
        <v>16</v>
      </c>
      <c r="R220" t="s">
        <v>17</v>
      </c>
      <c r="S220" t="s">
        <v>18</v>
      </c>
      <c r="T220" t="s">
        <v>19</v>
      </c>
      <c r="U220" t="s">
        <v>20</v>
      </c>
      <c r="V220" t="s">
        <v>21</v>
      </c>
      <c r="W220" t="s">
        <v>22</v>
      </c>
      <c r="X220" t="s">
        <v>23</v>
      </c>
    </row>
    <row r="221" spans="1:24" x14ac:dyDescent="0.25">
      <c r="A221">
        <v>-100696</v>
      </c>
      <c r="B221">
        <v>-271</v>
      </c>
      <c r="C221">
        <v>129</v>
      </c>
      <c r="D221">
        <v>3</v>
      </c>
      <c r="E221">
        <v>108</v>
      </c>
      <c r="F221">
        <v>2650</v>
      </c>
      <c r="G221">
        <v>246</v>
      </c>
      <c r="H221">
        <v>5</v>
      </c>
      <c r="I221">
        <v>158</v>
      </c>
      <c r="J221">
        <v>-33</v>
      </c>
      <c r="K221">
        <v>207727</v>
      </c>
      <c r="L221">
        <v>265905</v>
      </c>
      <c r="M221">
        <v>2507</v>
      </c>
      <c r="N221">
        <v>351036</v>
      </c>
      <c r="O221">
        <v>300536</v>
      </c>
      <c r="P221">
        <v>40532</v>
      </c>
      <c r="Q221">
        <v>40532</v>
      </c>
      <c r="R221">
        <v>560</v>
      </c>
      <c r="S221">
        <v>450</v>
      </c>
      <c r="T221">
        <v>4</v>
      </c>
      <c r="U221">
        <v>-271</v>
      </c>
      <c r="V221">
        <v>-17</v>
      </c>
      <c r="W221">
        <v>98</v>
      </c>
      <c r="X221">
        <v>0</v>
      </c>
    </row>
    <row r="222" spans="1:24" x14ac:dyDescent="0.25">
      <c r="A222" t="s">
        <v>0</v>
      </c>
      <c r="B222" t="s">
        <v>1</v>
      </c>
      <c r="C222" t="s">
        <v>2</v>
      </c>
      <c r="D222" t="s">
        <v>3</v>
      </c>
      <c r="E222" t="s">
        <v>4</v>
      </c>
      <c r="F222" t="s">
        <v>5</v>
      </c>
      <c r="G222" t="s">
        <v>6</v>
      </c>
      <c r="H222" t="s">
        <v>7</v>
      </c>
      <c r="I222" t="s">
        <v>8</v>
      </c>
      <c r="J222" t="s">
        <v>9</v>
      </c>
      <c r="K222" t="s">
        <v>10</v>
      </c>
      <c r="L222" t="s">
        <v>11</v>
      </c>
      <c r="M222" t="s">
        <v>12</v>
      </c>
      <c r="N222" t="s">
        <v>13</v>
      </c>
      <c r="O222" t="s">
        <v>14</v>
      </c>
      <c r="P222" t="s">
        <v>15</v>
      </c>
      <c r="Q222" t="s">
        <v>16</v>
      </c>
      <c r="R222" t="s">
        <v>17</v>
      </c>
      <c r="S222" t="s">
        <v>18</v>
      </c>
      <c r="T222" t="s">
        <v>19</v>
      </c>
      <c r="U222" t="s">
        <v>20</v>
      </c>
      <c r="V222" t="s">
        <v>21</v>
      </c>
      <c r="W222" t="s">
        <v>22</v>
      </c>
      <c r="X222" t="s">
        <v>23</v>
      </c>
    </row>
    <row r="223" spans="1:24" x14ac:dyDescent="0.25">
      <c r="A223">
        <v>-100696</v>
      </c>
      <c r="B223">
        <v>-272</v>
      </c>
      <c r="C223">
        <v>129</v>
      </c>
      <c r="D223">
        <v>3</v>
      </c>
      <c r="E223">
        <v>108</v>
      </c>
      <c r="F223">
        <v>2660</v>
      </c>
      <c r="G223">
        <v>246</v>
      </c>
      <c r="H223">
        <v>5</v>
      </c>
      <c r="I223">
        <v>158</v>
      </c>
      <c r="J223">
        <v>-33</v>
      </c>
      <c r="K223">
        <v>207726</v>
      </c>
      <c r="L223">
        <v>265905</v>
      </c>
      <c r="M223">
        <v>2507</v>
      </c>
      <c r="N223">
        <v>351036</v>
      </c>
      <c r="O223">
        <v>300986</v>
      </c>
      <c r="P223">
        <v>40532</v>
      </c>
      <c r="Q223">
        <v>40532</v>
      </c>
      <c r="R223">
        <v>560</v>
      </c>
      <c r="S223">
        <v>450</v>
      </c>
      <c r="T223">
        <v>4</v>
      </c>
      <c r="U223">
        <v>-272</v>
      </c>
      <c r="V223">
        <v>-17</v>
      </c>
      <c r="W223">
        <v>99</v>
      </c>
      <c r="X223">
        <v>0</v>
      </c>
    </row>
    <row r="224" spans="1:24" x14ac:dyDescent="0.25">
      <c r="A224" t="s">
        <v>0</v>
      </c>
      <c r="B224" t="s">
        <v>1</v>
      </c>
      <c r="C224" t="s">
        <v>2</v>
      </c>
      <c r="D224" t="s">
        <v>3</v>
      </c>
      <c r="E224" t="s">
        <v>4</v>
      </c>
      <c r="F224" t="s">
        <v>5</v>
      </c>
      <c r="G224" t="s">
        <v>6</v>
      </c>
      <c r="H224" t="s">
        <v>7</v>
      </c>
      <c r="I224" t="s">
        <v>8</v>
      </c>
      <c r="J224" t="s">
        <v>9</v>
      </c>
      <c r="K224" t="s">
        <v>10</v>
      </c>
      <c r="L224" t="s">
        <v>11</v>
      </c>
      <c r="M224" t="s">
        <v>12</v>
      </c>
      <c r="N224" t="s">
        <v>13</v>
      </c>
      <c r="O224" t="s">
        <v>14</v>
      </c>
      <c r="P224" t="s">
        <v>15</v>
      </c>
      <c r="Q224" t="s">
        <v>16</v>
      </c>
      <c r="R224" t="s">
        <v>17</v>
      </c>
      <c r="S224" t="s">
        <v>18</v>
      </c>
      <c r="T224" t="s">
        <v>19</v>
      </c>
      <c r="U224" t="s">
        <v>20</v>
      </c>
      <c r="V224" t="s">
        <v>21</v>
      </c>
      <c r="W224" t="s">
        <v>22</v>
      </c>
      <c r="X224" t="s">
        <v>23</v>
      </c>
    </row>
    <row r="225" spans="1:24" x14ac:dyDescent="0.25">
      <c r="A225">
        <v>-100696</v>
      </c>
      <c r="B225">
        <v>-272</v>
      </c>
      <c r="C225">
        <v>130</v>
      </c>
      <c r="D225">
        <v>3</v>
      </c>
      <c r="E225">
        <v>108</v>
      </c>
      <c r="F225">
        <v>2660</v>
      </c>
      <c r="G225">
        <v>246</v>
      </c>
      <c r="H225">
        <v>5</v>
      </c>
      <c r="I225">
        <v>158</v>
      </c>
      <c r="J225">
        <v>-33</v>
      </c>
      <c r="K225">
        <v>207725</v>
      </c>
      <c r="L225">
        <v>265904</v>
      </c>
      <c r="M225">
        <v>2507</v>
      </c>
      <c r="N225">
        <v>351671</v>
      </c>
      <c r="O225">
        <v>300986</v>
      </c>
      <c r="P225">
        <v>40532</v>
      </c>
      <c r="Q225">
        <v>40532</v>
      </c>
      <c r="R225">
        <v>560</v>
      </c>
      <c r="S225">
        <v>450</v>
      </c>
      <c r="T225">
        <v>4</v>
      </c>
      <c r="U225">
        <v>-272</v>
      </c>
      <c r="V225">
        <v>-17</v>
      </c>
      <c r="W225">
        <v>98</v>
      </c>
      <c r="X225">
        <v>0</v>
      </c>
    </row>
    <row r="226" spans="1:24" x14ac:dyDescent="0.25">
      <c r="A226" t="s">
        <v>0</v>
      </c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7</v>
      </c>
      <c r="I226" t="s">
        <v>8</v>
      </c>
      <c r="J226" t="s">
        <v>9</v>
      </c>
      <c r="K226" t="s">
        <v>10</v>
      </c>
      <c r="L226" t="s">
        <v>11</v>
      </c>
      <c r="M226" t="s">
        <v>12</v>
      </c>
      <c r="N226" t="s">
        <v>13</v>
      </c>
      <c r="O226" t="s">
        <v>14</v>
      </c>
      <c r="P226" t="s">
        <v>15</v>
      </c>
      <c r="Q226" t="s">
        <v>16</v>
      </c>
      <c r="R226" t="s">
        <v>17</v>
      </c>
      <c r="S226" t="s">
        <v>18</v>
      </c>
      <c r="T226" t="s">
        <v>19</v>
      </c>
      <c r="U226" t="s">
        <v>20</v>
      </c>
      <c r="V226" t="s">
        <v>21</v>
      </c>
      <c r="W226" t="s">
        <v>22</v>
      </c>
      <c r="X226" t="s">
        <v>23</v>
      </c>
    </row>
    <row r="227" spans="1:24" x14ac:dyDescent="0.25">
      <c r="A227">
        <v>-100696</v>
      </c>
      <c r="B227">
        <v>-272</v>
      </c>
      <c r="C227">
        <v>130</v>
      </c>
      <c r="D227">
        <v>3</v>
      </c>
      <c r="E227">
        <v>108</v>
      </c>
      <c r="F227">
        <v>2660</v>
      </c>
      <c r="G227">
        <v>246</v>
      </c>
      <c r="H227">
        <v>5</v>
      </c>
      <c r="I227">
        <v>159</v>
      </c>
      <c r="J227">
        <v>-33</v>
      </c>
      <c r="K227">
        <v>207725</v>
      </c>
      <c r="L227">
        <v>265903</v>
      </c>
      <c r="M227">
        <v>2507</v>
      </c>
      <c r="N227">
        <v>351036</v>
      </c>
      <c r="O227">
        <v>300986</v>
      </c>
      <c r="P227">
        <v>40532</v>
      </c>
      <c r="Q227">
        <v>40532</v>
      </c>
      <c r="R227">
        <v>560</v>
      </c>
      <c r="S227">
        <v>450</v>
      </c>
      <c r="T227">
        <v>4</v>
      </c>
      <c r="U227">
        <v>-272</v>
      </c>
      <c r="V227">
        <v>-17</v>
      </c>
      <c r="W227">
        <v>99</v>
      </c>
      <c r="X227">
        <v>0</v>
      </c>
    </row>
    <row r="228" spans="1:24" x14ac:dyDescent="0.25">
      <c r="A228" t="s">
        <v>0</v>
      </c>
      <c r="B228" t="s">
        <v>1</v>
      </c>
      <c r="C228" t="s">
        <v>2</v>
      </c>
      <c r="D228" t="s">
        <v>3</v>
      </c>
      <c r="E228" t="s">
        <v>4</v>
      </c>
      <c r="F228" t="s">
        <v>5</v>
      </c>
      <c r="G228" t="s">
        <v>6</v>
      </c>
      <c r="H228" t="s">
        <v>7</v>
      </c>
      <c r="I228" t="s">
        <v>8</v>
      </c>
      <c r="J228" t="s">
        <v>9</v>
      </c>
      <c r="K228" t="s">
        <v>10</v>
      </c>
      <c r="L228" t="s">
        <v>11</v>
      </c>
      <c r="M228" t="s">
        <v>12</v>
      </c>
      <c r="N228" t="s">
        <v>13</v>
      </c>
      <c r="O228" t="s">
        <v>14</v>
      </c>
      <c r="P228" t="s">
        <v>15</v>
      </c>
      <c r="Q228" t="s">
        <v>16</v>
      </c>
      <c r="R228" t="s">
        <v>17</v>
      </c>
      <c r="S228" t="s">
        <v>18</v>
      </c>
      <c r="T228" t="s">
        <v>19</v>
      </c>
      <c r="U228" t="s">
        <v>20</v>
      </c>
      <c r="V228" t="s">
        <v>21</v>
      </c>
      <c r="W228" t="s">
        <v>22</v>
      </c>
      <c r="X228" t="s">
        <v>23</v>
      </c>
    </row>
    <row r="229" spans="1:24" x14ac:dyDescent="0.25">
      <c r="A229">
        <v>-100696</v>
      </c>
      <c r="B229">
        <v>-272</v>
      </c>
      <c r="C229">
        <v>130</v>
      </c>
      <c r="D229">
        <v>3</v>
      </c>
      <c r="E229">
        <v>108</v>
      </c>
      <c r="F229">
        <v>2660</v>
      </c>
      <c r="G229">
        <v>246</v>
      </c>
      <c r="H229">
        <v>5</v>
      </c>
      <c r="I229">
        <v>159</v>
      </c>
      <c r="J229">
        <v>-33</v>
      </c>
      <c r="K229">
        <v>207723</v>
      </c>
      <c r="L229">
        <v>265902</v>
      </c>
      <c r="M229">
        <v>2507</v>
      </c>
      <c r="N229">
        <v>351036</v>
      </c>
      <c r="O229">
        <v>300986</v>
      </c>
      <c r="P229">
        <v>40532</v>
      </c>
      <c r="Q229">
        <v>40532</v>
      </c>
      <c r="R229">
        <v>560</v>
      </c>
      <c r="S229">
        <v>450</v>
      </c>
      <c r="T229">
        <v>4</v>
      </c>
      <c r="U229">
        <v>-271</v>
      </c>
      <c r="V229">
        <v>-17</v>
      </c>
      <c r="W229">
        <v>100</v>
      </c>
      <c r="X229">
        <v>0</v>
      </c>
    </row>
    <row r="230" spans="1:24" x14ac:dyDescent="0.25">
      <c r="A230" t="s">
        <v>0</v>
      </c>
      <c r="B230" t="s">
        <v>1</v>
      </c>
      <c r="C230" t="s">
        <v>2</v>
      </c>
      <c r="D230" t="s">
        <v>3</v>
      </c>
      <c r="E230" t="s">
        <v>4</v>
      </c>
      <c r="F230" t="s">
        <v>5</v>
      </c>
      <c r="G230" t="s">
        <v>6</v>
      </c>
      <c r="H230" t="s">
        <v>7</v>
      </c>
      <c r="I230" t="s">
        <v>8</v>
      </c>
      <c r="J230" t="s">
        <v>9</v>
      </c>
      <c r="K230" t="s">
        <v>10</v>
      </c>
      <c r="L230" t="s">
        <v>11</v>
      </c>
      <c r="M230" t="s">
        <v>12</v>
      </c>
      <c r="N230" t="s">
        <v>13</v>
      </c>
      <c r="O230" t="s">
        <v>14</v>
      </c>
      <c r="P230" t="s">
        <v>15</v>
      </c>
      <c r="Q230" t="s">
        <v>16</v>
      </c>
      <c r="R230" t="s">
        <v>17</v>
      </c>
      <c r="S230" t="s">
        <v>18</v>
      </c>
      <c r="T230" t="s">
        <v>19</v>
      </c>
      <c r="U230" t="s">
        <v>20</v>
      </c>
      <c r="V230" t="s">
        <v>21</v>
      </c>
      <c r="W230" t="s">
        <v>22</v>
      </c>
      <c r="X230" t="s">
        <v>23</v>
      </c>
    </row>
    <row r="231" spans="1:24" x14ac:dyDescent="0.25">
      <c r="A231">
        <v>-100696</v>
      </c>
      <c r="B231">
        <v>-271</v>
      </c>
      <c r="C231">
        <v>130</v>
      </c>
      <c r="D231">
        <v>3</v>
      </c>
      <c r="E231">
        <v>108</v>
      </c>
      <c r="F231">
        <v>2660</v>
      </c>
      <c r="G231">
        <v>246</v>
      </c>
      <c r="H231">
        <v>5</v>
      </c>
      <c r="I231">
        <v>160</v>
      </c>
      <c r="J231">
        <v>-33</v>
      </c>
      <c r="K231">
        <v>207723</v>
      </c>
      <c r="L231">
        <v>265901</v>
      </c>
      <c r="M231">
        <v>2507</v>
      </c>
      <c r="N231">
        <v>351036</v>
      </c>
      <c r="O231">
        <v>300536</v>
      </c>
      <c r="P231">
        <v>40532</v>
      </c>
      <c r="Q231">
        <v>40532</v>
      </c>
      <c r="R231">
        <v>560</v>
      </c>
      <c r="S231">
        <v>450</v>
      </c>
      <c r="T231">
        <v>4</v>
      </c>
      <c r="U231">
        <v>-272</v>
      </c>
      <c r="V231">
        <v>-17</v>
      </c>
      <c r="W231">
        <v>97</v>
      </c>
      <c r="X231">
        <v>0</v>
      </c>
    </row>
    <row r="232" spans="1:24" x14ac:dyDescent="0.25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  <c r="G232" t="s">
        <v>6</v>
      </c>
      <c r="H232" t="s">
        <v>7</v>
      </c>
      <c r="I232" t="s">
        <v>8</v>
      </c>
      <c r="J232" t="s">
        <v>9</v>
      </c>
      <c r="K232" t="s">
        <v>10</v>
      </c>
      <c r="L232" t="s">
        <v>11</v>
      </c>
      <c r="M232" t="s">
        <v>12</v>
      </c>
      <c r="N232" t="s">
        <v>13</v>
      </c>
      <c r="O232" t="s">
        <v>14</v>
      </c>
      <c r="P232" t="s">
        <v>15</v>
      </c>
      <c r="Q232" t="s">
        <v>16</v>
      </c>
      <c r="R232" t="s">
        <v>17</v>
      </c>
      <c r="S232" t="s">
        <v>18</v>
      </c>
      <c r="T232" t="s">
        <v>19</v>
      </c>
      <c r="U232" t="s">
        <v>20</v>
      </c>
      <c r="V232" t="s">
        <v>21</v>
      </c>
      <c r="W232" t="s">
        <v>22</v>
      </c>
      <c r="X232" t="s">
        <v>23</v>
      </c>
    </row>
    <row r="233" spans="1:24" x14ac:dyDescent="0.25">
      <c r="A233">
        <v>-100696</v>
      </c>
      <c r="B233">
        <v>-272</v>
      </c>
      <c r="C233">
        <v>130</v>
      </c>
      <c r="D233">
        <v>3</v>
      </c>
      <c r="E233">
        <v>108</v>
      </c>
      <c r="F233">
        <v>2660</v>
      </c>
      <c r="G233">
        <v>246</v>
      </c>
      <c r="H233">
        <v>5</v>
      </c>
      <c r="I233">
        <v>164</v>
      </c>
      <c r="J233">
        <v>-33</v>
      </c>
      <c r="K233">
        <v>207722</v>
      </c>
      <c r="L233">
        <v>2659</v>
      </c>
      <c r="M233">
        <v>2507</v>
      </c>
      <c r="N233">
        <v>351671</v>
      </c>
      <c r="O233">
        <v>300986</v>
      </c>
      <c r="P233">
        <v>40532</v>
      </c>
      <c r="Q233">
        <v>40532</v>
      </c>
      <c r="R233">
        <v>560</v>
      </c>
      <c r="S233">
        <v>450</v>
      </c>
      <c r="T233">
        <v>4</v>
      </c>
      <c r="U233">
        <v>-272</v>
      </c>
      <c r="V233">
        <v>-17</v>
      </c>
      <c r="W233">
        <v>97</v>
      </c>
      <c r="X233">
        <v>0</v>
      </c>
    </row>
    <row r="234" spans="1:24" x14ac:dyDescent="0.25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 t="s">
        <v>5</v>
      </c>
      <c r="G234" t="s">
        <v>6</v>
      </c>
      <c r="H234" t="s">
        <v>7</v>
      </c>
      <c r="I234" t="s">
        <v>8</v>
      </c>
      <c r="J234" t="s">
        <v>9</v>
      </c>
      <c r="K234" t="s">
        <v>10</v>
      </c>
      <c r="L234" t="s">
        <v>11</v>
      </c>
      <c r="M234" t="s">
        <v>12</v>
      </c>
      <c r="N234" t="s">
        <v>13</v>
      </c>
      <c r="O234" t="s">
        <v>14</v>
      </c>
      <c r="P234" t="s">
        <v>15</v>
      </c>
      <c r="Q234" t="s">
        <v>16</v>
      </c>
      <c r="R234" t="s">
        <v>17</v>
      </c>
      <c r="S234" t="s">
        <v>18</v>
      </c>
      <c r="T234" t="s">
        <v>19</v>
      </c>
      <c r="U234" t="s">
        <v>20</v>
      </c>
      <c r="V234" t="s">
        <v>21</v>
      </c>
      <c r="W234" t="s">
        <v>22</v>
      </c>
      <c r="X234" t="s">
        <v>23</v>
      </c>
    </row>
    <row r="235" spans="1:24" x14ac:dyDescent="0.25">
      <c r="A235">
        <v>-100696</v>
      </c>
      <c r="B235">
        <v>-272</v>
      </c>
      <c r="C235">
        <v>129</v>
      </c>
      <c r="D235">
        <v>3</v>
      </c>
      <c r="E235">
        <v>108</v>
      </c>
      <c r="F235">
        <v>2660</v>
      </c>
      <c r="G235">
        <v>246</v>
      </c>
      <c r="H235">
        <v>5</v>
      </c>
      <c r="I235">
        <v>167</v>
      </c>
      <c r="J235">
        <v>-33</v>
      </c>
      <c r="K235">
        <v>207721</v>
      </c>
      <c r="L235">
        <v>265899</v>
      </c>
      <c r="M235">
        <v>2507</v>
      </c>
      <c r="N235">
        <v>351036</v>
      </c>
      <c r="O235">
        <v>300986</v>
      </c>
      <c r="P235">
        <v>40532</v>
      </c>
      <c r="Q235">
        <v>40532</v>
      </c>
      <c r="R235">
        <v>560</v>
      </c>
      <c r="S235">
        <v>450</v>
      </c>
      <c r="T235">
        <v>4</v>
      </c>
      <c r="U235">
        <v>-272</v>
      </c>
      <c r="V235">
        <v>-17</v>
      </c>
      <c r="W235">
        <v>98</v>
      </c>
      <c r="X235">
        <v>0</v>
      </c>
    </row>
    <row r="236" spans="1:24" x14ac:dyDescent="0.25">
      <c r="A236" t="s">
        <v>0</v>
      </c>
      <c r="B236" t="s">
        <v>1</v>
      </c>
      <c r="C236" t="s">
        <v>2</v>
      </c>
      <c r="D236" t="s">
        <v>3</v>
      </c>
      <c r="E236" t="s">
        <v>4</v>
      </c>
      <c r="F236" t="s">
        <v>5</v>
      </c>
      <c r="G236" t="s">
        <v>6</v>
      </c>
      <c r="H236" t="s">
        <v>7</v>
      </c>
      <c r="I236" t="s">
        <v>8</v>
      </c>
      <c r="J236" t="s">
        <v>9</v>
      </c>
      <c r="K236" t="s">
        <v>10</v>
      </c>
      <c r="L236" t="s">
        <v>11</v>
      </c>
      <c r="M236" t="s">
        <v>12</v>
      </c>
      <c r="N236" t="s">
        <v>13</v>
      </c>
      <c r="O236" t="s">
        <v>14</v>
      </c>
      <c r="P236" t="s">
        <v>15</v>
      </c>
      <c r="Q236" t="s">
        <v>16</v>
      </c>
      <c r="R236" t="s">
        <v>17</v>
      </c>
      <c r="S236" t="s">
        <v>18</v>
      </c>
      <c r="T236" t="s">
        <v>19</v>
      </c>
      <c r="U236" t="s">
        <v>20</v>
      </c>
      <c r="V236" t="s">
        <v>21</v>
      </c>
      <c r="W236" t="s">
        <v>22</v>
      </c>
      <c r="X236" t="s">
        <v>23</v>
      </c>
    </row>
    <row r="237" spans="1:24" x14ac:dyDescent="0.25">
      <c r="A237">
        <v>-100696</v>
      </c>
      <c r="B237">
        <v>-272</v>
      </c>
      <c r="C237">
        <v>129</v>
      </c>
      <c r="D237">
        <v>3</v>
      </c>
      <c r="E237">
        <v>108</v>
      </c>
      <c r="F237">
        <v>2660</v>
      </c>
      <c r="G237">
        <v>246</v>
      </c>
      <c r="H237">
        <v>5</v>
      </c>
      <c r="I237">
        <v>169</v>
      </c>
      <c r="J237">
        <v>-33</v>
      </c>
      <c r="K237">
        <v>20772</v>
      </c>
      <c r="L237">
        <v>265898</v>
      </c>
      <c r="M237">
        <v>2507</v>
      </c>
      <c r="N237">
        <v>351036</v>
      </c>
      <c r="O237">
        <v>300986</v>
      </c>
      <c r="P237">
        <v>40532</v>
      </c>
      <c r="Q237">
        <v>40532</v>
      </c>
      <c r="R237">
        <v>560</v>
      </c>
      <c r="S237">
        <v>450</v>
      </c>
      <c r="T237">
        <v>4</v>
      </c>
      <c r="U237">
        <v>-272</v>
      </c>
      <c r="V237">
        <v>-17</v>
      </c>
      <c r="W237">
        <v>102</v>
      </c>
      <c r="X237">
        <v>0</v>
      </c>
    </row>
    <row r="238" spans="1:24" x14ac:dyDescent="0.25">
      <c r="A238" t="s">
        <v>0</v>
      </c>
      <c r="B238" t="s">
        <v>1</v>
      </c>
      <c r="C238" t="s">
        <v>2</v>
      </c>
      <c r="D238" t="s">
        <v>3</v>
      </c>
      <c r="E238" t="s">
        <v>4</v>
      </c>
      <c r="F238" t="s">
        <v>5</v>
      </c>
      <c r="G238" t="s">
        <v>6</v>
      </c>
      <c r="H238" t="s">
        <v>7</v>
      </c>
      <c r="I238" t="s">
        <v>8</v>
      </c>
      <c r="J238" t="s">
        <v>9</v>
      </c>
      <c r="K238" t="s">
        <v>10</v>
      </c>
      <c r="L238" t="s">
        <v>11</v>
      </c>
      <c r="M238" t="s">
        <v>12</v>
      </c>
      <c r="N238" t="s">
        <v>13</v>
      </c>
      <c r="O238" t="s">
        <v>14</v>
      </c>
      <c r="P238" t="s">
        <v>15</v>
      </c>
      <c r="Q238" t="s">
        <v>16</v>
      </c>
      <c r="R238" t="s">
        <v>17</v>
      </c>
      <c r="S238" t="s">
        <v>18</v>
      </c>
      <c r="T238" t="s">
        <v>19</v>
      </c>
      <c r="U238" t="s">
        <v>20</v>
      </c>
      <c r="V238" t="s">
        <v>21</v>
      </c>
      <c r="W238" t="s">
        <v>22</v>
      </c>
      <c r="X238" t="s">
        <v>23</v>
      </c>
    </row>
    <row r="239" spans="1:24" x14ac:dyDescent="0.25">
      <c r="A239">
        <v>-100696</v>
      </c>
      <c r="B239">
        <v>-270</v>
      </c>
      <c r="C239">
        <v>129</v>
      </c>
      <c r="D239">
        <v>3</v>
      </c>
      <c r="E239">
        <v>108</v>
      </c>
      <c r="F239">
        <v>2660</v>
      </c>
      <c r="G239">
        <v>246</v>
      </c>
      <c r="H239">
        <v>5</v>
      </c>
      <c r="I239">
        <v>169</v>
      </c>
      <c r="J239">
        <v>-33</v>
      </c>
      <c r="K239">
        <v>207719</v>
      </c>
      <c r="L239">
        <v>265897</v>
      </c>
      <c r="M239">
        <v>2507</v>
      </c>
      <c r="N239">
        <v>351036</v>
      </c>
      <c r="O239">
        <v>300986</v>
      </c>
      <c r="P239">
        <v>40532</v>
      </c>
      <c r="Q239">
        <v>40532</v>
      </c>
      <c r="R239">
        <v>560</v>
      </c>
      <c r="S239">
        <v>450</v>
      </c>
      <c r="T239">
        <v>4</v>
      </c>
      <c r="U239">
        <v>-270</v>
      </c>
      <c r="V239">
        <v>-17</v>
      </c>
      <c r="W239">
        <v>102</v>
      </c>
      <c r="X239">
        <v>0</v>
      </c>
    </row>
    <row r="240" spans="1:24" x14ac:dyDescent="0.25">
      <c r="A240" t="s">
        <v>0</v>
      </c>
      <c r="B240" t="s">
        <v>1</v>
      </c>
      <c r="C240" t="s">
        <v>2</v>
      </c>
      <c r="D240" t="s">
        <v>3</v>
      </c>
      <c r="E240" t="s">
        <v>4</v>
      </c>
      <c r="F240" t="s">
        <v>5</v>
      </c>
      <c r="G240" t="s">
        <v>6</v>
      </c>
      <c r="H240" t="s">
        <v>7</v>
      </c>
      <c r="I240" t="s">
        <v>8</v>
      </c>
      <c r="J240" t="s">
        <v>9</v>
      </c>
      <c r="K240" t="s">
        <v>10</v>
      </c>
      <c r="L240" t="s">
        <v>11</v>
      </c>
      <c r="M240" t="s">
        <v>12</v>
      </c>
      <c r="N240" t="s">
        <v>13</v>
      </c>
      <c r="O240" t="s">
        <v>14</v>
      </c>
      <c r="P240" t="s">
        <v>15</v>
      </c>
      <c r="Q240" t="s">
        <v>16</v>
      </c>
      <c r="R240" t="s">
        <v>17</v>
      </c>
      <c r="S240" t="s">
        <v>18</v>
      </c>
      <c r="T240" t="s">
        <v>19</v>
      </c>
      <c r="U240" t="s">
        <v>20</v>
      </c>
      <c r="V240" t="s">
        <v>21</v>
      </c>
      <c r="W240" t="s">
        <v>22</v>
      </c>
      <c r="X240" t="s">
        <v>23</v>
      </c>
    </row>
    <row r="241" spans="1:24" x14ac:dyDescent="0.25">
      <c r="A241">
        <v>-100696</v>
      </c>
      <c r="B241">
        <v>-270</v>
      </c>
      <c r="C241">
        <v>129</v>
      </c>
      <c r="D241">
        <v>3</v>
      </c>
      <c r="E241">
        <v>108</v>
      </c>
      <c r="F241">
        <v>2660</v>
      </c>
      <c r="G241">
        <v>246</v>
      </c>
      <c r="H241">
        <v>5</v>
      </c>
      <c r="I241">
        <v>171</v>
      </c>
      <c r="J241">
        <v>-33</v>
      </c>
      <c r="K241">
        <v>207718</v>
      </c>
      <c r="L241">
        <v>265896</v>
      </c>
      <c r="M241">
        <v>2507</v>
      </c>
      <c r="N241">
        <v>351036</v>
      </c>
      <c r="O241">
        <v>300986</v>
      </c>
      <c r="P241">
        <v>40532</v>
      </c>
      <c r="Q241">
        <v>40532</v>
      </c>
      <c r="R241">
        <v>560</v>
      </c>
      <c r="S241">
        <v>450</v>
      </c>
      <c r="T241">
        <v>4</v>
      </c>
      <c r="U241">
        <v>-271</v>
      </c>
      <c r="V241">
        <v>-17</v>
      </c>
      <c r="W241">
        <v>99</v>
      </c>
      <c r="X241">
        <v>0</v>
      </c>
    </row>
    <row r="242" spans="1:24" x14ac:dyDescent="0.25">
      <c r="A242" t="s">
        <v>0</v>
      </c>
      <c r="B242" t="s">
        <v>1</v>
      </c>
      <c r="C242" t="s">
        <v>2</v>
      </c>
      <c r="D242" t="s">
        <v>3</v>
      </c>
      <c r="E242" t="s">
        <v>4</v>
      </c>
      <c r="F242" t="s">
        <v>5</v>
      </c>
      <c r="G242" t="s">
        <v>6</v>
      </c>
      <c r="H242" t="s">
        <v>7</v>
      </c>
      <c r="I242" t="s">
        <v>8</v>
      </c>
      <c r="J242" t="s">
        <v>9</v>
      </c>
      <c r="K242" t="s">
        <v>10</v>
      </c>
      <c r="L242" t="s">
        <v>11</v>
      </c>
      <c r="M242" t="s">
        <v>12</v>
      </c>
      <c r="N242" t="s">
        <v>13</v>
      </c>
      <c r="O242" t="s">
        <v>14</v>
      </c>
      <c r="P242" t="s">
        <v>15</v>
      </c>
      <c r="Q242" t="s">
        <v>16</v>
      </c>
      <c r="R242" t="s">
        <v>17</v>
      </c>
      <c r="S242" t="s">
        <v>18</v>
      </c>
      <c r="T242" t="s">
        <v>19</v>
      </c>
      <c r="U242" t="s">
        <v>20</v>
      </c>
      <c r="V242" t="s">
        <v>21</v>
      </c>
      <c r="W242" t="s">
        <v>22</v>
      </c>
      <c r="X242" t="s">
        <v>23</v>
      </c>
    </row>
    <row r="243" spans="1:24" x14ac:dyDescent="0.25">
      <c r="A243">
        <v>-100696</v>
      </c>
      <c r="B243">
        <v>-271</v>
      </c>
      <c r="C243">
        <v>129</v>
      </c>
      <c r="D243">
        <v>3</v>
      </c>
      <c r="E243">
        <v>1078</v>
      </c>
      <c r="F243">
        <v>2650</v>
      </c>
      <c r="G243">
        <v>246</v>
      </c>
      <c r="H243">
        <v>5</v>
      </c>
      <c r="I243">
        <v>173</v>
      </c>
      <c r="J243">
        <v>-33</v>
      </c>
      <c r="K243">
        <v>207717</v>
      </c>
      <c r="L243">
        <v>265896</v>
      </c>
      <c r="M243">
        <v>2507</v>
      </c>
      <c r="N243">
        <v>351671</v>
      </c>
      <c r="O243">
        <v>300986</v>
      </c>
      <c r="P243">
        <v>40532</v>
      </c>
      <c r="Q243">
        <v>40532</v>
      </c>
      <c r="R243">
        <v>560</v>
      </c>
      <c r="S243">
        <v>450</v>
      </c>
      <c r="T243">
        <v>4</v>
      </c>
      <c r="U243">
        <v>-271</v>
      </c>
      <c r="V243">
        <v>-17</v>
      </c>
      <c r="W243">
        <v>99</v>
      </c>
      <c r="X243">
        <v>0</v>
      </c>
    </row>
    <row r="244" spans="1:24" x14ac:dyDescent="0.25">
      <c r="A244" t="s">
        <v>0</v>
      </c>
      <c r="B244" t="s">
        <v>1</v>
      </c>
      <c r="C244" t="s">
        <v>2</v>
      </c>
      <c r="D244" t="s">
        <v>3</v>
      </c>
      <c r="E244" t="s">
        <v>4</v>
      </c>
      <c r="F244" t="s">
        <v>5</v>
      </c>
      <c r="G244" t="s">
        <v>6</v>
      </c>
      <c r="H244" t="s">
        <v>7</v>
      </c>
      <c r="I244" t="s">
        <v>8</v>
      </c>
      <c r="J244" t="s">
        <v>9</v>
      </c>
      <c r="K244" t="s">
        <v>10</v>
      </c>
      <c r="L244" t="s">
        <v>11</v>
      </c>
      <c r="M244" t="s">
        <v>12</v>
      </c>
      <c r="N244" t="s">
        <v>13</v>
      </c>
      <c r="O244" t="s">
        <v>14</v>
      </c>
      <c r="P244" t="s">
        <v>15</v>
      </c>
      <c r="Q244" t="s">
        <v>16</v>
      </c>
      <c r="R244" t="s">
        <v>17</v>
      </c>
      <c r="S244" t="s">
        <v>18</v>
      </c>
      <c r="T244" t="s">
        <v>19</v>
      </c>
      <c r="U244" t="s">
        <v>20</v>
      </c>
      <c r="V244" t="s">
        <v>21</v>
      </c>
      <c r="W244" t="s">
        <v>22</v>
      </c>
      <c r="X244" t="s">
        <v>23</v>
      </c>
    </row>
    <row r="245" spans="1:24" x14ac:dyDescent="0.25">
      <c r="A245">
        <v>-100696</v>
      </c>
      <c r="B245">
        <v>-271</v>
      </c>
      <c r="C245">
        <v>130</v>
      </c>
      <c r="D245">
        <v>3</v>
      </c>
      <c r="E245">
        <v>1078</v>
      </c>
      <c r="F245">
        <v>2660</v>
      </c>
      <c r="G245">
        <v>247</v>
      </c>
      <c r="H245">
        <v>5</v>
      </c>
      <c r="I245">
        <v>175</v>
      </c>
      <c r="J245">
        <v>-33</v>
      </c>
      <c r="K245">
        <v>207716</v>
      </c>
      <c r="L245">
        <v>265894</v>
      </c>
      <c r="M245">
        <v>2507</v>
      </c>
      <c r="N245">
        <v>351036</v>
      </c>
      <c r="O245">
        <v>300986</v>
      </c>
      <c r="P245">
        <v>40532</v>
      </c>
      <c r="Q245">
        <v>409136</v>
      </c>
      <c r="R245">
        <v>560</v>
      </c>
      <c r="S245">
        <v>450</v>
      </c>
      <c r="T245">
        <v>4</v>
      </c>
      <c r="U245">
        <v>-272</v>
      </c>
      <c r="V245">
        <v>-17</v>
      </c>
      <c r="W245">
        <v>98</v>
      </c>
      <c r="X245">
        <v>0</v>
      </c>
    </row>
    <row r="246" spans="1:24" x14ac:dyDescent="0.25">
      <c r="A246" t="s">
        <v>0</v>
      </c>
      <c r="B246" t="s">
        <v>1</v>
      </c>
      <c r="C246" t="s">
        <v>2</v>
      </c>
      <c r="D246" t="s">
        <v>3</v>
      </c>
      <c r="E246" t="s">
        <v>4</v>
      </c>
      <c r="F246" t="s">
        <v>5</v>
      </c>
      <c r="G246" t="s">
        <v>6</v>
      </c>
      <c r="H246" t="s">
        <v>7</v>
      </c>
      <c r="I246" t="s">
        <v>8</v>
      </c>
      <c r="J246" t="s">
        <v>9</v>
      </c>
      <c r="K246" t="s">
        <v>10</v>
      </c>
      <c r="L246" t="s">
        <v>11</v>
      </c>
      <c r="M246" t="s">
        <v>12</v>
      </c>
      <c r="N246" t="s">
        <v>13</v>
      </c>
      <c r="O246" t="s">
        <v>14</v>
      </c>
      <c r="P246" t="s">
        <v>15</v>
      </c>
      <c r="Q246" t="s">
        <v>16</v>
      </c>
      <c r="R246" t="s">
        <v>17</v>
      </c>
      <c r="S246" t="s">
        <v>18</v>
      </c>
      <c r="T246" t="s">
        <v>19</v>
      </c>
      <c r="U246" t="s">
        <v>20</v>
      </c>
      <c r="V246" t="s">
        <v>21</v>
      </c>
      <c r="W246" t="s">
        <v>22</v>
      </c>
      <c r="X246" t="s">
        <v>23</v>
      </c>
    </row>
    <row r="247" spans="1:24" x14ac:dyDescent="0.25">
      <c r="A247">
        <v>-100696</v>
      </c>
      <c r="B247">
        <v>-272</v>
      </c>
      <c r="C247">
        <v>129</v>
      </c>
      <c r="D247">
        <v>3</v>
      </c>
      <c r="E247">
        <v>1078</v>
      </c>
      <c r="F247">
        <v>2660</v>
      </c>
      <c r="G247">
        <v>247</v>
      </c>
      <c r="H247">
        <v>5</v>
      </c>
      <c r="I247">
        <v>175</v>
      </c>
      <c r="J247">
        <v>-33</v>
      </c>
      <c r="K247">
        <v>207715</v>
      </c>
      <c r="L247">
        <v>265894</v>
      </c>
      <c r="M247">
        <v>2507</v>
      </c>
      <c r="N247">
        <v>351036</v>
      </c>
      <c r="O247">
        <v>300986</v>
      </c>
      <c r="P247">
        <v>40154</v>
      </c>
      <c r="Q247">
        <v>40532</v>
      </c>
      <c r="R247">
        <v>560</v>
      </c>
      <c r="S247">
        <v>450</v>
      </c>
      <c r="T247">
        <v>4</v>
      </c>
      <c r="U247">
        <v>-272</v>
      </c>
      <c r="V247">
        <v>-17</v>
      </c>
      <c r="W247">
        <v>103</v>
      </c>
      <c r="X247">
        <v>1</v>
      </c>
    </row>
    <row r="248" spans="1:24" x14ac:dyDescent="0.25">
      <c r="A248" t="s">
        <v>0</v>
      </c>
      <c r="B248" t="s">
        <v>1</v>
      </c>
      <c r="C248" t="s">
        <v>2</v>
      </c>
      <c r="D248" t="s">
        <v>3</v>
      </c>
      <c r="E248" t="s">
        <v>4</v>
      </c>
      <c r="F248" t="s">
        <v>5</v>
      </c>
      <c r="G248" t="s">
        <v>6</v>
      </c>
      <c r="H248" t="s">
        <v>7</v>
      </c>
      <c r="I248" t="s">
        <v>8</v>
      </c>
      <c r="J248" t="s">
        <v>9</v>
      </c>
      <c r="K248" t="s">
        <v>10</v>
      </c>
      <c r="L248" t="s">
        <v>11</v>
      </c>
      <c r="M248" t="s">
        <v>12</v>
      </c>
      <c r="N248" t="s">
        <v>13</v>
      </c>
      <c r="O248" t="s">
        <v>14</v>
      </c>
      <c r="P248" t="s">
        <v>15</v>
      </c>
      <c r="Q248" t="s">
        <v>16</v>
      </c>
      <c r="R248" t="s">
        <v>17</v>
      </c>
      <c r="S248" t="s">
        <v>18</v>
      </c>
      <c r="T248" t="s">
        <v>19</v>
      </c>
      <c r="U248" t="s">
        <v>20</v>
      </c>
      <c r="V248" t="s">
        <v>21</v>
      </c>
      <c r="W248" t="s">
        <v>22</v>
      </c>
      <c r="X248" t="s">
        <v>23</v>
      </c>
    </row>
    <row r="249" spans="1:24" x14ac:dyDescent="0.25">
      <c r="A249">
        <v>-100696</v>
      </c>
      <c r="B249">
        <v>-272</v>
      </c>
      <c r="C249">
        <v>129</v>
      </c>
      <c r="D249">
        <v>3</v>
      </c>
      <c r="E249">
        <v>1078</v>
      </c>
      <c r="F249">
        <v>2660</v>
      </c>
      <c r="G249">
        <v>247</v>
      </c>
      <c r="H249">
        <v>5</v>
      </c>
      <c r="I249">
        <v>178</v>
      </c>
      <c r="J249">
        <v>-33</v>
      </c>
      <c r="K249">
        <v>207714</v>
      </c>
      <c r="L249">
        <v>265893</v>
      </c>
      <c r="M249">
        <v>2507</v>
      </c>
      <c r="N249">
        <v>351036</v>
      </c>
      <c r="O249">
        <v>300986</v>
      </c>
      <c r="P249">
        <v>40532</v>
      </c>
      <c r="Q249">
        <v>40532</v>
      </c>
      <c r="R249">
        <v>560</v>
      </c>
      <c r="S249">
        <v>450</v>
      </c>
      <c r="T249">
        <v>4</v>
      </c>
      <c r="U249">
        <v>-272</v>
      </c>
      <c r="V249">
        <v>-17</v>
      </c>
      <c r="W249">
        <v>96</v>
      </c>
      <c r="X249">
        <v>0</v>
      </c>
    </row>
    <row r="250" spans="1:24" x14ac:dyDescent="0.25">
      <c r="A250" t="s">
        <v>0</v>
      </c>
      <c r="B250" t="s">
        <v>1</v>
      </c>
      <c r="C250" t="s">
        <v>2</v>
      </c>
      <c r="D250" t="s">
        <v>3</v>
      </c>
      <c r="E250" t="s">
        <v>4</v>
      </c>
      <c r="F250" t="s">
        <v>5</v>
      </c>
      <c r="G250" t="s">
        <v>6</v>
      </c>
      <c r="H250" t="s">
        <v>7</v>
      </c>
      <c r="I250" t="s">
        <v>8</v>
      </c>
      <c r="J250" t="s">
        <v>9</v>
      </c>
      <c r="K250" t="s">
        <v>10</v>
      </c>
      <c r="L250" t="s">
        <v>11</v>
      </c>
      <c r="M250" t="s">
        <v>12</v>
      </c>
      <c r="N250" t="s">
        <v>13</v>
      </c>
      <c r="O250" t="s">
        <v>14</v>
      </c>
      <c r="P250" t="s">
        <v>15</v>
      </c>
      <c r="Q250" t="s">
        <v>16</v>
      </c>
      <c r="R250" t="s">
        <v>17</v>
      </c>
      <c r="S250" t="s">
        <v>18</v>
      </c>
      <c r="T250" t="s">
        <v>19</v>
      </c>
      <c r="U250" t="s">
        <v>20</v>
      </c>
      <c r="V250" t="s">
        <v>21</v>
      </c>
      <c r="W250" t="s">
        <v>22</v>
      </c>
      <c r="X250" t="s">
        <v>23</v>
      </c>
    </row>
    <row r="251" spans="1:24" x14ac:dyDescent="0.25">
      <c r="A251">
        <v>-100696</v>
      </c>
      <c r="B251">
        <v>-272</v>
      </c>
      <c r="C251">
        <v>129</v>
      </c>
      <c r="D251">
        <v>3</v>
      </c>
      <c r="E251">
        <v>1078</v>
      </c>
      <c r="F251">
        <v>2660</v>
      </c>
      <c r="G251">
        <v>247</v>
      </c>
      <c r="H251">
        <v>5</v>
      </c>
      <c r="I251">
        <v>184</v>
      </c>
      <c r="J251">
        <v>-33</v>
      </c>
      <c r="K251">
        <v>207714</v>
      </c>
      <c r="L251">
        <v>265892</v>
      </c>
      <c r="M251">
        <v>2507</v>
      </c>
      <c r="N251">
        <v>351671</v>
      </c>
      <c r="O251">
        <v>300536</v>
      </c>
      <c r="P251">
        <v>40154</v>
      </c>
      <c r="Q251">
        <v>40532</v>
      </c>
      <c r="R251">
        <v>560</v>
      </c>
      <c r="S251">
        <v>450</v>
      </c>
      <c r="T251">
        <v>4</v>
      </c>
      <c r="U251">
        <v>-271</v>
      </c>
      <c r="V251">
        <v>-17</v>
      </c>
      <c r="W251">
        <v>100</v>
      </c>
      <c r="X251">
        <v>0</v>
      </c>
    </row>
    <row r="252" spans="1:24" x14ac:dyDescent="0.25">
      <c r="A252" t="s">
        <v>0</v>
      </c>
      <c r="B252" t="s">
        <v>1</v>
      </c>
      <c r="C252" t="s">
        <v>2</v>
      </c>
      <c r="D252" t="s">
        <v>3</v>
      </c>
      <c r="E252" t="s">
        <v>4</v>
      </c>
      <c r="F252" t="s">
        <v>5</v>
      </c>
      <c r="G252" t="s">
        <v>6</v>
      </c>
      <c r="H252" t="s">
        <v>7</v>
      </c>
      <c r="I252" t="s">
        <v>8</v>
      </c>
      <c r="J252" t="s">
        <v>9</v>
      </c>
      <c r="K252" t="s">
        <v>10</v>
      </c>
      <c r="L252" t="s">
        <v>11</v>
      </c>
      <c r="M252" t="s">
        <v>12</v>
      </c>
      <c r="N252" t="s">
        <v>13</v>
      </c>
      <c r="O252" t="s">
        <v>14</v>
      </c>
      <c r="P252" t="s">
        <v>15</v>
      </c>
      <c r="Q252" t="s">
        <v>16</v>
      </c>
      <c r="R252" t="s">
        <v>17</v>
      </c>
      <c r="S252" t="s">
        <v>18</v>
      </c>
      <c r="T252" t="s">
        <v>19</v>
      </c>
      <c r="U252" t="s">
        <v>20</v>
      </c>
      <c r="V252" t="s">
        <v>21</v>
      </c>
      <c r="W252" t="s">
        <v>22</v>
      </c>
      <c r="X252" t="s">
        <v>23</v>
      </c>
    </row>
    <row r="253" spans="1:24" x14ac:dyDescent="0.25">
      <c r="A253">
        <v>-100696</v>
      </c>
      <c r="B253">
        <v>-271</v>
      </c>
      <c r="C253">
        <v>129</v>
      </c>
      <c r="D253">
        <v>3</v>
      </c>
      <c r="E253">
        <v>1078</v>
      </c>
      <c r="F253">
        <v>2660</v>
      </c>
      <c r="G253">
        <v>247</v>
      </c>
      <c r="H253">
        <v>5</v>
      </c>
      <c r="I253">
        <v>186</v>
      </c>
      <c r="J253">
        <v>-33</v>
      </c>
      <c r="K253">
        <v>207712</v>
      </c>
      <c r="L253">
        <v>265891</v>
      </c>
      <c r="M253">
        <v>2507</v>
      </c>
      <c r="N253">
        <v>351671</v>
      </c>
      <c r="O253">
        <v>300986</v>
      </c>
      <c r="P253">
        <v>40532</v>
      </c>
      <c r="Q253">
        <v>40532</v>
      </c>
      <c r="R253">
        <v>560</v>
      </c>
      <c r="S253">
        <v>450</v>
      </c>
      <c r="T253">
        <v>4</v>
      </c>
      <c r="U253">
        <v>-271</v>
      </c>
      <c r="V253">
        <v>-17</v>
      </c>
      <c r="W253">
        <v>99</v>
      </c>
      <c r="X253">
        <v>0</v>
      </c>
    </row>
    <row r="254" spans="1:24" x14ac:dyDescent="0.25">
      <c r="A254" t="s">
        <v>0</v>
      </c>
      <c r="B254" t="s">
        <v>1</v>
      </c>
      <c r="C254" t="s">
        <v>2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9</v>
      </c>
      <c r="K254" t="s">
        <v>10</v>
      </c>
      <c r="L254" t="s">
        <v>11</v>
      </c>
      <c r="M254" t="s">
        <v>12</v>
      </c>
      <c r="N254" t="s">
        <v>13</v>
      </c>
      <c r="O254" t="s">
        <v>14</v>
      </c>
      <c r="P254" t="s">
        <v>15</v>
      </c>
      <c r="Q254" t="s">
        <v>16</v>
      </c>
      <c r="R254" t="s">
        <v>17</v>
      </c>
      <c r="S254" t="s">
        <v>18</v>
      </c>
      <c r="T254" t="s">
        <v>19</v>
      </c>
      <c r="U254" t="s">
        <v>20</v>
      </c>
      <c r="V254" t="s">
        <v>21</v>
      </c>
      <c r="W254" t="s">
        <v>22</v>
      </c>
      <c r="X254" t="s">
        <v>23</v>
      </c>
    </row>
    <row r="255" spans="1:24" x14ac:dyDescent="0.25">
      <c r="A255">
        <v>-100696</v>
      </c>
      <c r="B255">
        <v>-272</v>
      </c>
      <c r="C255">
        <v>129</v>
      </c>
      <c r="D255">
        <v>3</v>
      </c>
      <c r="E255">
        <v>1076</v>
      </c>
      <c r="F255">
        <v>2660</v>
      </c>
      <c r="G255">
        <v>247</v>
      </c>
      <c r="H255">
        <v>5</v>
      </c>
      <c r="I255">
        <v>186</v>
      </c>
      <c r="J255">
        <v>-33</v>
      </c>
      <c r="K255">
        <v>207712</v>
      </c>
      <c r="L255">
        <v>26589</v>
      </c>
      <c r="M255">
        <v>2507</v>
      </c>
      <c r="N255">
        <v>351671</v>
      </c>
      <c r="O255">
        <v>300536</v>
      </c>
      <c r="P255">
        <v>40532</v>
      </c>
      <c r="Q255">
        <v>40532</v>
      </c>
      <c r="R255">
        <v>560</v>
      </c>
      <c r="S255">
        <v>450</v>
      </c>
      <c r="T255">
        <v>4</v>
      </c>
      <c r="U255">
        <v>-272</v>
      </c>
      <c r="V255">
        <v>-17</v>
      </c>
      <c r="W255">
        <v>98</v>
      </c>
      <c r="X255">
        <v>0</v>
      </c>
    </row>
    <row r="256" spans="1:24" x14ac:dyDescent="0.25">
      <c r="A256" t="s">
        <v>0</v>
      </c>
      <c r="B256" t="s">
        <v>1</v>
      </c>
      <c r="C256" t="s">
        <v>2</v>
      </c>
      <c r="D256" t="s">
        <v>3</v>
      </c>
      <c r="E256" t="s">
        <v>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K256" t="s">
        <v>10</v>
      </c>
      <c r="L256" t="s">
        <v>11</v>
      </c>
      <c r="M256" t="s">
        <v>12</v>
      </c>
      <c r="N256" t="s">
        <v>13</v>
      </c>
      <c r="O256" t="s">
        <v>14</v>
      </c>
      <c r="P256" t="s">
        <v>15</v>
      </c>
      <c r="Q256" t="s">
        <v>16</v>
      </c>
      <c r="R256" t="s">
        <v>17</v>
      </c>
      <c r="S256" t="s">
        <v>18</v>
      </c>
      <c r="T256" t="s">
        <v>19</v>
      </c>
      <c r="U256" t="s">
        <v>20</v>
      </c>
      <c r="V256" t="s">
        <v>21</v>
      </c>
      <c r="W256" t="s">
        <v>22</v>
      </c>
      <c r="X256" t="s">
        <v>23</v>
      </c>
    </row>
    <row r="257" spans="1:24" x14ac:dyDescent="0.25">
      <c r="A257">
        <v>-100696</v>
      </c>
      <c r="B257">
        <v>-272</v>
      </c>
      <c r="C257">
        <v>129</v>
      </c>
      <c r="D257">
        <v>3</v>
      </c>
      <c r="E257">
        <v>1078</v>
      </c>
      <c r="F257">
        <v>2660</v>
      </c>
      <c r="G257">
        <v>247</v>
      </c>
      <c r="H257">
        <v>5</v>
      </c>
      <c r="I257">
        <v>186</v>
      </c>
      <c r="J257">
        <v>-33</v>
      </c>
      <c r="K257">
        <v>20771</v>
      </c>
      <c r="L257">
        <v>265889</v>
      </c>
      <c r="M257">
        <v>2507</v>
      </c>
      <c r="N257">
        <v>351671</v>
      </c>
      <c r="O257">
        <v>300536</v>
      </c>
      <c r="P257">
        <v>409136</v>
      </c>
      <c r="Q257">
        <v>40532</v>
      </c>
      <c r="R257">
        <v>560</v>
      </c>
      <c r="S257">
        <v>450</v>
      </c>
      <c r="T257">
        <v>4</v>
      </c>
      <c r="U257">
        <v>-272</v>
      </c>
      <c r="V257">
        <v>-17</v>
      </c>
      <c r="W257">
        <v>102</v>
      </c>
      <c r="X257">
        <v>0</v>
      </c>
    </row>
    <row r="258" spans="1:24" x14ac:dyDescent="0.25">
      <c r="A258" t="s">
        <v>0</v>
      </c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7</v>
      </c>
      <c r="I258" t="s">
        <v>8</v>
      </c>
      <c r="J258" t="s">
        <v>9</v>
      </c>
      <c r="K258" t="s">
        <v>10</v>
      </c>
      <c r="L258" t="s">
        <v>11</v>
      </c>
      <c r="M258" t="s">
        <v>12</v>
      </c>
      <c r="N258" t="s">
        <v>13</v>
      </c>
      <c r="O258" t="s">
        <v>14</v>
      </c>
      <c r="P258" t="s">
        <v>15</v>
      </c>
      <c r="Q258" t="s">
        <v>16</v>
      </c>
      <c r="R258" t="s">
        <v>17</v>
      </c>
      <c r="S258" t="s">
        <v>18</v>
      </c>
      <c r="T258" t="s">
        <v>19</v>
      </c>
      <c r="U258" t="s">
        <v>20</v>
      </c>
      <c r="V258" t="s">
        <v>21</v>
      </c>
      <c r="W258" t="s">
        <v>22</v>
      </c>
      <c r="X258" t="s">
        <v>23</v>
      </c>
    </row>
    <row r="259" spans="1:24" x14ac:dyDescent="0.25">
      <c r="A259">
        <v>-100696</v>
      </c>
      <c r="B259">
        <v>-272</v>
      </c>
      <c r="C259">
        <v>129</v>
      </c>
      <c r="D259">
        <v>3</v>
      </c>
      <c r="E259">
        <v>1078</v>
      </c>
      <c r="F259">
        <v>2660</v>
      </c>
      <c r="G259">
        <v>247</v>
      </c>
      <c r="H259">
        <v>6</v>
      </c>
      <c r="I259">
        <v>191</v>
      </c>
      <c r="J259">
        <v>-33</v>
      </c>
      <c r="K259">
        <v>20771</v>
      </c>
      <c r="L259">
        <v>265888</v>
      </c>
      <c r="M259">
        <v>2507</v>
      </c>
      <c r="N259">
        <v>351671</v>
      </c>
      <c r="O259">
        <v>300986</v>
      </c>
      <c r="P259">
        <v>40532</v>
      </c>
      <c r="Q259">
        <v>40532</v>
      </c>
      <c r="R259">
        <v>560</v>
      </c>
      <c r="S259">
        <v>450</v>
      </c>
      <c r="T259">
        <v>4</v>
      </c>
      <c r="U259">
        <v>-272</v>
      </c>
      <c r="V259">
        <v>-17</v>
      </c>
      <c r="W259">
        <v>98</v>
      </c>
      <c r="X259">
        <v>0</v>
      </c>
    </row>
    <row r="260" spans="1:24" x14ac:dyDescent="0.25">
      <c r="A260" t="s">
        <v>0</v>
      </c>
      <c r="B260" t="s">
        <v>1</v>
      </c>
      <c r="C260" t="s">
        <v>2</v>
      </c>
      <c r="D260" t="s">
        <v>3</v>
      </c>
      <c r="E260" t="s">
        <v>4</v>
      </c>
      <c r="F260" t="s">
        <v>5</v>
      </c>
      <c r="G260" t="s">
        <v>6</v>
      </c>
      <c r="H260" t="s">
        <v>7</v>
      </c>
      <c r="I260" t="s">
        <v>8</v>
      </c>
      <c r="J260" t="s">
        <v>9</v>
      </c>
      <c r="K260" t="s">
        <v>10</v>
      </c>
      <c r="L260" t="s">
        <v>11</v>
      </c>
      <c r="M260" t="s">
        <v>12</v>
      </c>
      <c r="N260" t="s">
        <v>13</v>
      </c>
      <c r="O260" t="s">
        <v>14</v>
      </c>
      <c r="P260" t="s">
        <v>15</v>
      </c>
      <c r="Q260" t="s">
        <v>16</v>
      </c>
      <c r="R260" t="s">
        <v>17</v>
      </c>
      <c r="S260" t="s">
        <v>18</v>
      </c>
      <c r="T260" t="s">
        <v>19</v>
      </c>
      <c r="U260" t="s">
        <v>20</v>
      </c>
      <c r="V260" t="s">
        <v>21</v>
      </c>
      <c r="W260" t="s">
        <v>22</v>
      </c>
      <c r="X260" t="s">
        <v>23</v>
      </c>
    </row>
    <row r="261" spans="1:24" x14ac:dyDescent="0.25">
      <c r="A261">
        <v>-100696</v>
      </c>
      <c r="B261">
        <v>-272</v>
      </c>
      <c r="C261">
        <v>129</v>
      </c>
      <c r="D261">
        <v>3</v>
      </c>
      <c r="E261">
        <v>1078</v>
      </c>
      <c r="F261">
        <v>2650</v>
      </c>
      <c r="G261">
        <v>247</v>
      </c>
      <c r="H261">
        <v>6</v>
      </c>
      <c r="I261">
        <v>194</v>
      </c>
      <c r="J261">
        <v>-33</v>
      </c>
      <c r="K261">
        <v>207709</v>
      </c>
      <c r="L261">
        <v>265887</v>
      </c>
      <c r="M261">
        <v>2507</v>
      </c>
      <c r="N261">
        <v>351036</v>
      </c>
      <c r="O261">
        <v>300536</v>
      </c>
      <c r="P261">
        <v>40532</v>
      </c>
      <c r="Q261">
        <v>40532</v>
      </c>
      <c r="R261">
        <v>560</v>
      </c>
      <c r="S261">
        <v>450</v>
      </c>
      <c r="T261">
        <v>4</v>
      </c>
      <c r="U261">
        <v>-272</v>
      </c>
      <c r="V261">
        <v>-17</v>
      </c>
      <c r="W261">
        <v>99</v>
      </c>
      <c r="X261">
        <v>0</v>
      </c>
    </row>
    <row r="262" spans="1:24" x14ac:dyDescent="0.25">
      <c r="A262" t="s">
        <v>0</v>
      </c>
      <c r="B262" t="s">
        <v>1</v>
      </c>
      <c r="C262" t="s">
        <v>2</v>
      </c>
      <c r="D262" t="s">
        <v>3</v>
      </c>
      <c r="E262" t="s">
        <v>4</v>
      </c>
      <c r="F262" t="s">
        <v>5</v>
      </c>
      <c r="G262" t="s">
        <v>6</v>
      </c>
      <c r="H262" t="s">
        <v>7</v>
      </c>
      <c r="I262" t="s">
        <v>8</v>
      </c>
      <c r="J262" t="s">
        <v>9</v>
      </c>
      <c r="K262" t="s">
        <v>10</v>
      </c>
      <c r="L262" t="s">
        <v>11</v>
      </c>
      <c r="M262" t="s">
        <v>12</v>
      </c>
      <c r="N262" t="s">
        <v>13</v>
      </c>
      <c r="O262" t="s">
        <v>14</v>
      </c>
      <c r="P262" t="s">
        <v>15</v>
      </c>
      <c r="Q262" t="s">
        <v>16</v>
      </c>
      <c r="R262" t="s">
        <v>17</v>
      </c>
      <c r="S262" t="s">
        <v>18</v>
      </c>
      <c r="T262" t="s">
        <v>19</v>
      </c>
      <c r="U262" t="s">
        <v>20</v>
      </c>
      <c r="V262" t="s">
        <v>21</v>
      </c>
      <c r="W262" t="s">
        <v>22</v>
      </c>
      <c r="X262" t="s">
        <v>23</v>
      </c>
    </row>
    <row r="263" spans="1:24" x14ac:dyDescent="0.25">
      <c r="A263">
        <v>-100696</v>
      </c>
      <c r="B263">
        <v>-272</v>
      </c>
      <c r="C263">
        <v>129</v>
      </c>
      <c r="D263">
        <v>3</v>
      </c>
      <c r="E263">
        <v>1078</v>
      </c>
      <c r="F263">
        <v>2650</v>
      </c>
      <c r="G263">
        <v>246</v>
      </c>
      <c r="H263">
        <v>6</v>
      </c>
      <c r="I263">
        <v>194</v>
      </c>
      <c r="J263">
        <v>-33</v>
      </c>
      <c r="K263">
        <v>207708</v>
      </c>
      <c r="L263">
        <v>265886</v>
      </c>
      <c r="M263">
        <v>2507</v>
      </c>
      <c r="N263">
        <v>351036</v>
      </c>
      <c r="O263">
        <v>300986</v>
      </c>
      <c r="P263">
        <v>409136</v>
      </c>
      <c r="Q263">
        <v>409136</v>
      </c>
      <c r="R263">
        <v>560</v>
      </c>
      <c r="S263">
        <v>450</v>
      </c>
      <c r="T263">
        <v>4</v>
      </c>
      <c r="U263">
        <v>-272</v>
      </c>
      <c r="V263">
        <v>-17</v>
      </c>
      <c r="W263">
        <v>98</v>
      </c>
      <c r="X263">
        <v>0</v>
      </c>
    </row>
    <row r="264" spans="1:24" x14ac:dyDescent="0.25">
      <c r="A264" t="s">
        <v>0</v>
      </c>
      <c r="B264" t="s">
        <v>1</v>
      </c>
      <c r="C264" t="s">
        <v>2</v>
      </c>
      <c r="D264" t="s">
        <v>3</v>
      </c>
      <c r="E264" t="s">
        <v>4</v>
      </c>
      <c r="F264" t="s">
        <v>5</v>
      </c>
      <c r="G264" t="s">
        <v>6</v>
      </c>
      <c r="H264" t="s">
        <v>7</v>
      </c>
      <c r="I264" t="s">
        <v>8</v>
      </c>
      <c r="J264" t="s">
        <v>9</v>
      </c>
      <c r="K264" t="s">
        <v>10</v>
      </c>
      <c r="L264" t="s">
        <v>11</v>
      </c>
      <c r="M264" t="s">
        <v>12</v>
      </c>
      <c r="N264" t="s">
        <v>13</v>
      </c>
      <c r="O264" t="s">
        <v>14</v>
      </c>
      <c r="P264" t="s">
        <v>15</v>
      </c>
      <c r="Q264" t="s">
        <v>16</v>
      </c>
      <c r="R264" t="s">
        <v>17</v>
      </c>
      <c r="S264" t="s">
        <v>18</v>
      </c>
      <c r="T264" t="s">
        <v>19</v>
      </c>
      <c r="U264" t="s">
        <v>20</v>
      </c>
      <c r="V264" t="s">
        <v>21</v>
      </c>
      <c r="W264" t="s">
        <v>22</v>
      </c>
      <c r="X264" t="s">
        <v>23</v>
      </c>
    </row>
    <row r="265" spans="1:24" x14ac:dyDescent="0.25">
      <c r="A265">
        <v>-100696</v>
      </c>
      <c r="B265">
        <v>-272</v>
      </c>
      <c r="C265">
        <v>130</v>
      </c>
      <c r="D265">
        <v>3</v>
      </c>
      <c r="E265">
        <v>108</v>
      </c>
      <c r="F265">
        <v>2660</v>
      </c>
      <c r="G265">
        <v>246</v>
      </c>
      <c r="H265">
        <v>6</v>
      </c>
      <c r="I265">
        <v>195</v>
      </c>
      <c r="J265">
        <v>-33</v>
      </c>
      <c r="K265">
        <v>207707</v>
      </c>
      <c r="L265">
        <v>265885</v>
      </c>
      <c r="M265">
        <v>2507</v>
      </c>
      <c r="N265">
        <v>351036</v>
      </c>
      <c r="O265">
        <v>300986</v>
      </c>
      <c r="P265">
        <v>40532</v>
      </c>
      <c r="Q265">
        <v>40532</v>
      </c>
      <c r="R265">
        <v>560</v>
      </c>
      <c r="S265">
        <v>450</v>
      </c>
      <c r="T265">
        <v>4</v>
      </c>
      <c r="U265">
        <v>-272</v>
      </c>
      <c r="V265">
        <v>-17</v>
      </c>
      <c r="W265">
        <v>98</v>
      </c>
      <c r="X265">
        <v>0</v>
      </c>
    </row>
    <row r="266" spans="1:24" x14ac:dyDescent="0.25">
      <c r="A266" t="s">
        <v>0</v>
      </c>
      <c r="B266" t="s">
        <v>1</v>
      </c>
      <c r="C266" t="s">
        <v>2</v>
      </c>
      <c r="D266" t="s">
        <v>3</v>
      </c>
      <c r="E266" t="s">
        <v>4</v>
      </c>
      <c r="F266" t="s">
        <v>5</v>
      </c>
      <c r="G266" t="s">
        <v>6</v>
      </c>
      <c r="H266" t="s">
        <v>7</v>
      </c>
      <c r="I266" t="s">
        <v>8</v>
      </c>
      <c r="J266" t="s">
        <v>9</v>
      </c>
      <c r="K266" t="s">
        <v>10</v>
      </c>
      <c r="L266" t="s">
        <v>11</v>
      </c>
      <c r="M266" t="s">
        <v>12</v>
      </c>
      <c r="N266" t="s">
        <v>13</v>
      </c>
      <c r="O266" t="s">
        <v>14</v>
      </c>
      <c r="P266" t="s">
        <v>15</v>
      </c>
      <c r="Q266" t="s">
        <v>16</v>
      </c>
      <c r="R266" t="s">
        <v>17</v>
      </c>
      <c r="S266" t="s">
        <v>18</v>
      </c>
      <c r="T266" t="s">
        <v>19</v>
      </c>
      <c r="U266" t="s">
        <v>20</v>
      </c>
      <c r="V266" t="s">
        <v>21</v>
      </c>
      <c r="W266" t="s">
        <v>22</v>
      </c>
      <c r="X266" t="s">
        <v>23</v>
      </c>
    </row>
    <row r="267" spans="1:24" x14ac:dyDescent="0.25">
      <c r="A267">
        <v>-100696</v>
      </c>
      <c r="B267">
        <v>-272</v>
      </c>
      <c r="C267">
        <v>129</v>
      </c>
      <c r="D267">
        <v>3</v>
      </c>
      <c r="E267">
        <v>108</v>
      </c>
      <c r="F267">
        <v>2660</v>
      </c>
      <c r="G267">
        <v>246</v>
      </c>
      <c r="H267">
        <v>6</v>
      </c>
      <c r="I267">
        <v>197</v>
      </c>
      <c r="J267">
        <v>-33</v>
      </c>
      <c r="K267">
        <v>207706</v>
      </c>
      <c r="L267">
        <v>265885</v>
      </c>
      <c r="M267">
        <v>2507</v>
      </c>
      <c r="N267">
        <v>351671</v>
      </c>
      <c r="O267">
        <v>300986</v>
      </c>
      <c r="P267">
        <v>40532</v>
      </c>
      <c r="Q267">
        <v>409136</v>
      </c>
      <c r="R267">
        <v>560</v>
      </c>
      <c r="S267">
        <v>450</v>
      </c>
      <c r="T267">
        <v>4</v>
      </c>
      <c r="U267">
        <v>-272</v>
      </c>
      <c r="V267">
        <v>-17</v>
      </c>
      <c r="W267">
        <v>99</v>
      </c>
      <c r="X267">
        <v>0</v>
      </c>
    </row>
    <row r="268" spans="1:24" x14ac:dyDescent="0.25">
      <c r="A268" t="s">
        <v>0</v>
      </c>
      <c r="B268" t="s">
        <v>1</v>
      </c>
      <c r="C268" t="s">
        <v>2</v>
      </c>
      <c r="D268" t="s">
        <v>3</v>
      </c>
      <c r="E268" t="s">
        <v>4</v>
      </c>
      <c r="F268" t="s">
        <v>5</v>
      </c>
      <c r="G268" t="s">
        <v>6</v>
      </c>
      <c r="H268" t="s">
        <v>7</v>
      </c>
      <c r="I268" t="s">
        <v>8</v>
      </c>
      <c r="J268" t="s">
        <v>9</v>
      </c>
      <c r="K268" t="s">
        <v>10</v>
      </c>
      <c r="L268" t="s">
        <v>11</v>
      </c>
      <c r="M268" t="s">
        <v>12</v>
      </c>
      <c r="N268" t="s">
        <v>13</v>
      </c>
      <c r="O268" t="s">
        <v>14</v>
      </c>
      <c r="P268" t="s">
        <v>15</v>
      </c>
      <c r="Q268" t="s">
        <v>16</v>
      </c>
      <c r="R268" t="s">
        <v>17</v>
      </c>
      <c r="S268" t="s">
        <v>18</v>
      </c>
      <c r="T268" t="s">
        <v>19</v>
      </c>
      <c r="U268" t="s">
        <v>20</v>
      </c>
      <c r="V268" t="s">
        <v>21</v>
      </c>
      <c r="W268" t="s">
        <v>22</v>
      </c>
      <c r="X268" t="s">
        <v>23</v>
      </c>
    </row>
    <row r="269" spans="1:24" x14ac:dyDescent="0.25">
      <c r="A269">
        <v>-100696</v>
      </c>
      <c r="B269">
        <v>-272</v>
      </c>
      <c r="C269">
        <v>129</v>
      </c>
      <c r="D269">
        <v>3</v>
      </c>
      <c r="E269">
        <v>1082</v>
      </c>
      <c r="F269">
        <v>2660</v>
      </c>
      <c r="G269">
        <v>246</v>
      </c>
      <c r="H269">
        <v>6</v>
      </c>
      <c r="I269">
        <v>200</v>
      </c>
      <c r="J269">
        <v>-33</v>
      </c>
      <c r="K269">
        <v>207705</v>
      </c>
      <c r="L269">
        <v>265883</v>
      </c>
      <c r="M269">
        <v>2507</v>
      </c>
      <c r="N269">
        <v>351036</v>
      </c>
      <c r="O269">
        <v>300536</v>
      </c>
      <c r="P269">
        <v>40532</v>
      </c>
      <c r="Q269">
        <v>409136</v>
      </c>
      <c r="R269">
        <v>560</v>
      </c>
      <c r="S269">
        <v>450</v>
      </c>
      <c r="T269">
        <v>4</v>
      </c>
      <c r="U269">
        <v>-272</v>
      </c>
      <c r="V269">
        <v>-17</v>
      </c>
      <c r="W269">
        <v>99</v>
      </c>
      <c r="X269">
        <v>0</v>
      </c>
    </row>
    <row r="270" spans="1:24" x14ac:dyDescent="0.25">
      <c r="A270" t="s">
        <v>0</v>
      </c>
      <c r="B270" t="s">
        <v>1</v>
      </c>
      <c r="C270" t="s">
        <v>2</v>
      </c>
      <c r="D270" t="s">
        <v>3</v>
      </c>
      <c r="E270" t="s">
        <v>4</v>
      </c>
      <c r="F270" t="s">
        <v>5</v>
      </c>
      <c r="G270" t="s">
        <v>6</v>
      </c>
      <c r="H270" t="s">
        <v>7</v>
      </c>
      <c r="I270" t="s">
        <v>8</v>
      </c>
      <c r="J270" t="s">
        <v>9</v>
      </c>
      <c r="K270" t="s">
        <v>10</v>
      </c>
      <c r="L270" t="s">
        <v>11</v>
      </c>
      <c r="M270" t="s">
        <v>12</v>
      </c>
      <c r="N270" t="s">
        <v>13</v>
      </c>
      <c r="O270" t="s">
        <v>14</v>
      </c>
      <c r="P270" t="s">
        <v>15</v>
      </c>
      <c r="Q270" t="s">
        <v>16</v>
      </c>
      <c r="R270" t="s">
        <v>17</v>
      </c>
      <c r="S270" t="s">
        <v>18</v>
      </c>
      <c r="T270" t="s">
        <v>19</v>
      </c>
      <c r="U270" t="s">
        <v>20</v>
      </c>
      <c r="V270" t="s">
        <v>21</v>
      </c>
      <c r="W270" t="s">
        <v>22</v>
      </c>
      <c r="X270" t="s">
        <v>23</v>
      </c>
    </row>
    <row r="271" spans="1:24" x14ac:dyDescent="0.25">
      <c r="A271">
        <v>-100696</v>
      </c>
      <c r="B271">
        <v>-272</v>
      </c>
      <c r="C271">
        <v>128</v>
      </c>
      <c r="D271">
        <v>3</v>
      </c>
      <c r="E271">
        <v>108</v>
      </c>
      <c r="F271">
        <v>2660</v>
      </c>
      <c r="G271">
        <v>246</v>
      </c>
      <c r="H271">
        <v>6</v>
      </c>
      <c r="I271">
        <v>203</v>
      </c>
      <c r="J271">
        <v>-33</v>
      </c>
      <c r="K271">
        <v>207704</v>
      </c>
      <c r="L271">
        <v>265883</v>
      </c>
      <c r="M271">
        <v>2507</v>
      </c>
      <c r="N271">
        <v>351671</v>
      </c>
      <c r="O271">
        <v>300986</v>
      </c>
      <c r="P271">
        <v>40532</v>
      </c>
      <c r="Q271">
        <v>40532</v>
      </c>
      <c r="R271">
        <v>560</v>
      </c>
      <c r="S271">
        <v>450</v>
      </c>
      <c r="T271">
        <v>4</v>
      </c>
      <c r="U271">
        <v>-271</v>
      </c>
      <c r="V271">
        <v>-17</v>
      </c>
      <c r="W271">
        <v>100</v>
      </c>
      <c r="X271">
        <v>0</v>
      </c>
    </row>
    <row r="272" spans="1:24" x14ac:dyDescent="0.25">
      <c r="A272" t="s">
        <v>0</v>
      </c>
      <c r="B272" t="s">
        <v>1</v>
      </c>
      <c r="C272" t="s">
        <v>2</v>
      </c>
      <c r="D272" t="s">
        <v>3</v>
      </c>
      <c r="E272" t="s">
        <v>4</v>
      </c>
      <c r="F272" t="s">
        <v>5</v>
      </c>
      <c r="G272" t="s">
        <v>6</v>
      </c>
      <c r="H272" t="s">
        <v>7</v>
      </c>
      <c r="I272" t="s">
        <v>8</v>
      </c>
      <c r="J272" t="s">
        <v>9</v>
      </c>
      <c r="K272" t="s">
        <v>10</v>
      </c>
      <c r="L272" t="s">
        <v>11</v>
      </c>
      <c r="M272" t="s">
        <v>12</v>
      </c>
      <c r="N272" t="s">
        <v>13</v>
      </c>
      <c r="O272" t="s">
        <v>14</v>
      </c>
      <c r="P272" t="s">
        <v>15</v>
      </c>
      <c r="Q272" t="s">
        <v>16</v>
      </c>
      <c r="R272" t="s">
        <v>17</v>
      </c>
      <c r="S272" t="s">
        <v>18</v>
      </c>
      <c r="T272" t="s">
        <v>19</v>
      </c>
      <c r="U272" t="s">
        <v>20</v>
      </c>
      <c r="V272" t="s">
        <v>21</v>
      </c>
      <c r="W272" t="s">
        <v>22</v>
      </c>
      <c r="X272" t="s">
        <v>23</v>
      </c>
    </row>
    <row r="273" spans="1:24" x14ac:dyDescent="0.25">
      <c r="A273">
        <v>-100696</v>
      </c>
      <c r="B273">
        <v>-271</v>
      </c>
      <c r="C273">
        <v>129</v>
      </c>
      <c r="D273">
        <v>3</v>
      </c>
      <c r="E273">
        <v>108</v>
      </c>
      <c r="F273">
        <v>2660</v>
      </c>
      <c r="G273">
        <v>246</v>
      </c>
      <c r="H273">
        <v>6</v>
      </c>
      <c r="I273">
        <v>203</v>
      </c>
      <c r="J273">
        <v>-33</v>
      </c>
      <c r="K273">
        <v>207703</v>
      </c>
      <c r="L273">
        <v>265881</v>
      </c>
      <c r="M273">
        <v>2507</v>
      </c>
      <c r="N273">
        <v>351036</v>
      </c>
      <c r="O273">
        <v>300536</v>
      </c>
      <c r="P273">
        <v>40532</v>
      </c>
      <c r="Q273">
        <v>40532</v>
      </c>
      <c r="R273">
        <v>560</v>
      </c>
      <c r="S273">
        <v>450</v>
      </c>
      <c r="T273">
        <v>4</v>
      </c>
      <c r="U273">
        <v>-271</v>
      </c>
      <c r="V273">
        <v>-17</v>
      </c>
      <c r="W273">
        <v>98</v>
      </c>
      <c r="X273">
        <v>0</v>
      </c>
    </row>
    <row r="274" spans="1:24" x14ac:dyDescent="0.25">
      <c r="A274" t="s">
        <v>0</v>
      </c>
      <c r="B274" t="s">
        <v>1</v>
      </c>
      <c r="C274" t="s">
        <v>2</v>
      </c>
      <c r="D274" t="s">
        <v>3</v>
      </c>
      <c r="E274" t="s">
        <v>4</v>
      </c>
      <c r="F274" t="s">
        <v>5</v>
      </c>
      <c r="G274" t="s">
        <v>6</v>
      </c>
      <c r="H274" t="s">
        <v>7</v>
      </c>
      <c r="I274" t="s">
        <v>8</v>
      </c>
      <c r="J274" t="s">
        <v>9</v>
      </c>
      <c r="K274" t="s">
        <v>10</v>
      </c>
      <c r="L274" t="s">
        <v>11</v>
      </c>
      <c r="M274" t="s">
        <v>12</v>
      </c>
      <c r="N274" t="s">
        <v>13</v>
      </c>
      <c r="O274" t="s">
        <v>14</v>
      </c>
      <c r="P274" t="s">
        <v>15</v>
      </c>
      <c r="Q274" t="s">
        <v>16</v>
      </c>
      <c r="R274" t="s">
        <v>17</v>
      </c>
      <c r="S274" t="s">
        <v>18</v>
      </c>
      <c r="T274" t="s">
        <v>19</v>
      </c>
      <c r="U274" t="s">
        <v>20</v>
      </c>
      <c r="V274" t="s">
        <v>21</v>
      </c>
      <c r="W274" t="s">
        <v>22</v>
      </c>
      <c r="X274" t="s">
        <v>23</v>
      </c>
    </row>
    <row r="275" spans="1:24" x14ac:dyDescent="0.25">
      <c r="A275">
        <v>-100696</v>
      </c>
      <c r="B275">
        <v>-270</v>
      </c>
      <c r="C275">
        <v>129</v>
      </c>
      <c r="D275">
        <v>3</v>
      </c>
      <c r="E275">
        <v>1078</v>
      </c>
      <c r="F275">
        <v>2650</v>
      </c>
      <c r="G275">
        <v>246</v>
      </c>
      <c r="H275">
        <v>6</v>
      </c>
      <c r="I275">
        <v>203</v>
      </c>
      <c r="J275">
        <v>-33</v>
      </c>
      <c r="K275">
        <v>207702</v>
      </c>
      <c r="L275">
        <v>265881</v>
      </c>
      <c r="M275">
        <v>2507</v>
      </c>
      <c r="N275">
        <v>351036</v>
      </c>
      <c r="O275">
        <v>300986</v>
      </c>
      <c r="P275">
        <v>40532</v>
      </c>
      <c r="Q275">
        <v>40532</v>
      </c>
      <c r="R275">
        <v>560</v>
      </c>
      <c r="S275">
        <v>450</v>
      </c>
      <c r="T275">
        <v>4</v>
      </c>
      <c r="U275">
        <v>-270</v>
      </c>
      <c r="V275">
        <v>-17</v>
      </c>
      <c r="W275">
        <v>97</v>
      </c>
      <c r="X275">
        <v>0</v>
      </c>
    </row>
    <row r="276" spans="1:24" x14ac:dyDescent="0.25">
      <c r="A276" t="s">
        <v>0</v>
      </c>
      <c r="B276" t="s">
        <v>1</v>
      </c>
      <c r="C276" t="s">
        <v>2</v>
      </c>
      <c r="D276" t="s">
        <v>3</v>
      </c>
      <c r="E276" t="s">
        <v>4</v>
      </c>
      <c r="F276" t="s">
        <v>5</v>
      </c>
      <c r="G276" t="s">
        <v>6</v>
      </c>
      <c r="H276" t="s">
        <v>7</v>
      </c>
      <c r="I276" t="s">
        <v>8</v>
      </c>
      <c r="J276" t="s">
        <v>9</v>
      </c>
      <c r="K276" t="s">
        <v>10</v>
      </c>
      <c r="L276" t="s">
        <v>11</v>
      </c>
      <c r="M276" t="s">
        <v>12</v>
      </c>
      <c r="N276" t="s">
        <v>13</v>
      </c>
      <c r="O276" t="s">
        <v>14</v>
      </c>
      <c r="P276" t="s">
        <v>15</v>
      </c>
      <c r="Q276" t="s">
        <v>16</v>
      </c>
      <c r="R276" t="s">
        <v>17</v>
      </c>
      <c r="S276" t="s">
        <v>18</v>
      </c>
      <c r="T276" t="s">
        <v>19</v>
      </c>
      <c r="U276" t="s">
        <v>20</v>
      </c>
      <c r="V276" t="s">
        <v>21</v>
      </c>
      <c r="W276" t="s">
        <v>22</v>
      </c>
      <c r="X276" t="s">
        <v>23</v>
      </c>
    </row>
    <row r="277" spans="1:24" x14ac:dyDescent="0.25">
      <c r="A277">
        <v>-100696</v>
      </c>
      <c r="B277">
        <v>-270</v>
      </c>
      <c r="C277">
        <v>129</v>
      </c>
      <c r="D277">
        <v>3</v>
      </c>
      <c r="E277">
        <v>1078</v>
      </c>
      <c r="F277">
        <v>2650</v>
      </c>
      <c r="G277">
        <v>246</v>
      </c>
      <c r="H277">
        <v>6</v>
      </c>
      <c r="I277">
        <v>205</v>
      </c>
      <c r="J277">
        <v>-33</v>
      </c>
      <c r="K277">
        <v>207701</v>
      </c>
      <c r="L277">
        <v>26588</v>
      </c>
      <c r="M277">
        <v>2507</v>
      </c>
      <c r="N277">
        <v>351036</v>
      </c>
      <c r="O277">
        <v>300986</v>
      </c>
      <c r="P277">
        <v>409136</v>
      </c>
      <c r="Q277">
        <v>40532</v>
      </c>
      <c r="R277">
        <v>560</v>
      </c>
      <c r="S277">
        <v>450</v>
      </c>
      <c r="T277">
        <v>4</v>
      </c>
      <c r="U277">
        <v>-272</v>
      </c>
      <c r="V277">
        <v>-17</v>
      </c>
      <c r="W277">
        <v>94</v>
      </c>
      <c r="X277">
        <v>0</v>
      </c>
    </row>
    <row r="278" spans="1:24" x14ac:dyDescent="0.25">
      <c r="A278" t="s">
        <v>0</v>
      </c>
      <c r="B278" t="s">
        <v>1</v>
      </c>
      <c r="C278" t="s">
        <v>2</v>
      </c>
      <c r="D278" t="s">
        <v>3</v>
      </c>
      <c r="E278" t="s">
        <v>4</v>
      </c>
      <c r="F278" t="s">
        <v>5</v>
      </c>
      <c r="G278" t="s">
        <v>6</v>
      </c>
      <c r="H278" t="s">
        <v>7</v>
      </c>
      <c r="I278" t="s">
        <v>8</v>
      </c>
      <c r="J278" t="s">
        <v>9</v>
      </c>
      <c r="K278" t="s">
        <v>10</v>
      </c>
      <c r="L278" t="s">
        <v>11</v>
      </c>
      <c r="M278" t="s">
        <v>12</v>
      </c>
      <c r="N278" t="s">
        <v>13</v>
      </c>
      <c r="O278" t="s">
        <v>14</v>
      </c>
      <c r="P278" t="s">
        <v>15</v>
      </c>
      <c r="Q278" t="s">
        <v>16</v>
      </c>
      <c r="R278" t="s">
        <v>17</v>
      </c>
      <c r="S278" t="s">
        <v>18</v>
      </c>
      <c r="T278" t="s">
        <v>19</v>
      </c>
      <c r="U278" t="s">
        <v>20</v>
      </c>
      <c r="V278" t="s">
        <v>21</v>
      </c>
      <c r="W278" t="s">
        <v>22</v>
      </c>
      <c r="X278" t="s">
        <v>23</v>
      </c>
    </row>
    <row r="279" spans="1:24" x14ac:dyDescent="0.25">
      <c r="A279">
        <v>-100696</v>
      </c>
      <c r="B279">
        <v>-272</v>
      </c>
      <c r="C279">
        <v>129</v>
      </c>
      <c r="D279">
        <v>3</v>
      </c>
      <c r="E279">
        <v>1078</v>
      </c>
      <c r="F279">
        <v>2660</v>
      </c>
      <c r="G279">
        <v>247</v>
      </c>
      <c r="H279">
        <v>6</v>
      </c>
      <c r="I279">
        <v>206</v>
      </c>
      <c r="J279">
        <v>-33</v>
      </c>
      <c r="K279">
        <v>207701</v>
      </c>
      <c r="L279">
        <v>265879</v>
      </c>
      <c r="M279">
        <v>2507</v>
      </c>
      <c r="N279">
        <v>351036</v>
      </c>
      <c r="O279">
        <v>300986</v>
      </c>
      <c r="P279">
        <v>40532</v>
      </c>
      <c r="Q279">
        <v>40532</v>
      </c>
      <c r="R279">
        <v>560</v>
      </c>
      <c r="S279">
        <v>450</v>
      </c>
      <c r="T279">
        <v>4</v>
      </c>
      <c r="U279">
        <v>-272</v>
      </c>
      <c r="V279">
        <v>-17</v>
      </c>
      <c r="W279">
        <v>97</v>
      </c>
      <c r="X279">
        <v>0</v>
      </c>
    </row>
    <row r="280" spans="1:24" x14ac:dyDescent="0.25">
      <c r="A280" t="s">
        <v>0</v>
      </c>
      <c r="B280" t="s">
        <v>1</v>
      </c>
      <c r="C280" t="s">
        <v>2</v>
      </c>
      <c r="D280" t="s">
        <v>3</v>
      </c>
      <c r="E280" t="s">
        <v>4</v>
      </c>
      <c r="F280" t="s">
        <v>5</v>
      </c>
      <c r="G280" t="s">
        <v>6</v>
      </c>
      <c r="H280" t="s">
        <v>7</v>
      </c>
      <c r="I280" t="s">
        <v>8</v>
      </c>
      <c r="J280" t="s">
        <v>9</v>
      </c>
      <c r="K280" t="s">
        <v>10</v>
      </c>
      <c r="L280" t="s">
        <v>11</v>
      </c>
      <c r="M280" t="s">
        <v>12</v>
      </c>
      <c r="N280" t="s">
        <v>13</v>
      </c>
      <c r="O280" t="s">
        <v>14</v>
      </c>
      <c r="P280" t="s">
        <v>15</v>
      </c>
      <c r="Q280" t="s">
        <v>16</v>
      </c>
      <c r="R280" t="s">
        <v>17</v>
      </c>
      <c r="S280" t="s">
        <v>18</v>
      </c>
      <c r="T280" t="s">
        <v>19</v>
      </c>
      <c r="U280" t="s">
        <v>20</v>
      </c>
      <c r="V280" t="s">
        <v>21</v>
      </c>
      <c r="W280" t="s">
        <v>22</v>
      </c>
      <c r="X280" t="s">
        <v>23</v>
      </c>
    </row>
    <row r="281" spans="1:24" x14ac:dyDescent="0.25">
      <c r="A281">
        <v>-100696</v>
      </c>
      <c r="B281">
        <v>-271</v>
      </c>
      <c r="C281">
        <v>129</v>
      </c>
      <c r="D281">
        <v>3</v>
      </c>
      <c r="E281">
        <v>1078</v>
      </c>
      <c r="F281">
        <v>2650</v>
      </c>
      <c r="G281">
        <v>247</v>
      </c>
      <c r="H281">
        <v>6</v>
      </c>
      <c r="I281">
        <v>206</v>
      </c>
      <c r="J281">
        <v>-33</v>
      </c>
      <c r="K281">
        <v>207699</v>
      </c>
      <c r="L281">
        <v>265878</v>
      </c>
      <c r="M281">
        <v>2507</v>
      </c>
      <c r="N281">
        <v>351036</v>
      </c>
      <c r="O281">
        <v>300536</v>
      </c>
      <c r="P281">
        <v>409136</v>
      </c>
      <c r="Q281">
        <v>40532</v>
      </c>
      <c r="R281">
        <v>560</v>
      </c>
      <c r="S281">
        <v>450</v>
      </c>
      <c r="T281">
        <v>4</v>
      </c>
      <c r="U281">
        <v>-271</v>
      </c>
      <c r="V281">
        <v>-17</v>
      </c>
      <c r="W281">
        <v>96</v>
      </c>
      <c r="X281">
        <v>0</v>
      </c>
    </row>
    <row r="282" spans="1:24" x14ac:dyDescent="0.25">
      <c r="A282" t="s">
        <v>0</v>
      </c>
      <c r="B282" t="s">
        <v>1</v>
      </c>
      <c r="C282" t="s">
        <v>2</v>
      </c>
      <c r="D282" t="s">
        <v>3</v>
      </c>
      <c r="E282" t="s">
        <v>4</v>
      </c>
      <c r="F282" t="s">
        <v>5</v>
      </c>
      <c r="G282" t="s">
        <v>6</v>
      </c>
      <c r="H282" t="s">
        <v>7</v>
      </c>
      <c r="I282" t="s">
        <v>8</v>
      </c>
      <c r="J282" t="s">
        <v>9</v>
      </c>
      <c r="K282" t="s">
        <v>10</v>
      </c>
      <c r="L282" t="s">
        <v>11</v>
      </c>
      <c r="M282" t="s">
        <v>12</v>
      </c>
      <c r="N282" t="s">
        <v>13</v>
      </c>
      <c r="O282" t="s">
        <v>14</v>
      </c>
      <c r="P282" t="s">
        <v>15</v>
      </c>
      <c r="Q282" t="s">
        <v>16</v>
      </c>
      <c r="R282" t="s">
        <v>17</v>
      </c>
      <c r="S282" t="s">
        <v>18</v>
      </c>
      <c r="T282" t="s">
        <v>19</v>
      </c>
      <c r="U282" t="s">
        <v>20</v>
      </c>
      <c r="V282" t="s">
        <v>21</v>
      </c>
      <c r="W282" t="s">
        <v>22</v>
      </c>
      <c r="X282" t="s">
        <v>23</v>
      </c>
    </row>
    <row r="283" spans="1:24" x14ac:dyDescent="0.25">
      <c r="A283">
        <v>-100696</v>
      </c>
      <c r="B283">
        <v>-271</v>
      </c>
      <c r="C283">
        <v>129</v>
      </c>
      <c r="D283">
        <v>3</v>
      </c>
      <c r="E283">
        <v>1078</v>
      </c>
      <c r="F283">
        <v>2660</v>
      </c>
      <c r="G283">
        <v>247</v>
      </c>
      <c r="H283">
        <v>6</v>
      </c>
      <c r="I283">
        <v>210</v>
      </c>
      <c r="J283">
        <v>-33</v>
      </c>
      <c r="K283">
        <v>207699</v>
      </c>
      <c r="L283">
        <v>265877</v>
      </c>
      <c r="M283">
        <v>2507</v>
      </c>
      <c r="N283">
        <v>351036</v>
      </c>
      <c r="O283">
        <v>300986</v>
      </c>
      <c r="P283">
        <v>40532</v>
      </c>
      <c r="Q283">
        <v>409136</v>
      </c>
      <c r="R283">
        <v>560</v>
      </c>
      <c r="S283">
        <v>450</v>
      </c>
      <c r="T283">
        <v>4</v>
      </c>
      <c r="U283">
        <v>-271</v>
      </c>
      <c r="V283">
        <v>-17</v>
      </c>
      <c r="W283">
        <v>99</v>
      </c>
      <c r="X283">
        <v>0</v>
      </c>
    </row>
    <row r="284" spans="1:24" x14ac:dyDescent="0.25">
      <c r="A284" t="s">
        <v>0</v>
      </c>
      <c r="B284" t="s">
        <v>1</v>
      </c>
      <c r="C284" t="s">
        <v>2</v>
      </c>
      <c r="D284" t="s">
        <v>3</v>
      </c>
      <c r="E284" t="s">
        <v>4</v>
      </c>
      <c r="F284" t="s">
        <v>5</v>
      </c>
      <c r="G284" t="s">
        <v>6</v>
      </c>
      <c r="H284" t="s">
        <v>7</v>
      </c>
      <c r="I284" t="s">
        <v>8</v>
      </c>
      <c r="J284" t="s">
        <v>9</v>
      </c>
      <c r="K284" t="s">
        <v>10</v>
      </c>
      <c r="L284" t="s">
        <v>11</v>
      </c>
      <c r="M284" t="s">
        <v>12</v>
      </c>
      <c r="N284" t="s">
        <v>13</v>
      </c>
      <c r="O284" t="s">
        <v>14</v>
      </c>
      <c r="P284" t="s">
        <v>15</v>
      </c>
      <c r="Q284" t="s">
        <v>16</v>
      </c>
      <c r="R284" t="s">
        <v>17</v>
      </c>
      <c r="S284" t="s">
        <v>18</v>
      </c>
      <c r="T284" t="s">
        <v>19</v>
      </c>
      <c r="U284" t="s">
        <v>20</v>
      </c>
      <c r="V284" t="s">
        <v>21</v>
      </c>
      <c r="W284" t="s">
        <v>22</v>
      </c>
      <c r="X284" t="s">
        <v>23</v>
      </c>
    </row>
    <row r="285" spans="1:24" x14ac:dyDescent="0.25">
      <c r="A285">
        <v>-100696</v>
      </c>
      <c r="B285">
        <v>-271</v>
      </c>
      <c r="C285">
        <v>129</v>
      </c>
      <c r="D285">
        <v>3</v>
      </c>
      <c r="E285">
        <v>1078</v>
      </c>
      <c r="F285">
        <v>2660</v>
      </c>
      <c r="G285">
        <v>246</v>
      </c>
      <c r="H285">
        <v>6</v>
      </c>
      <c r="I285">
        <v>213</v>
      </c>
      <c r="J285">
        <v>-33</v>
      </c>
      <c r="K285">
        <v>207698</v>
      </c>
      <c r="L285">
        <v>265876</v>
      </c>
      <c r="M285">
        <v>2507</v>
      </c>
      <c r="N285">
        <v>351036</v>
      </c>
      <c r="O285">
        <v>300536</v>
      </c>
      <c r="P285">
        <v>40532</v>
      </c>
      <c r="Q285">
        <v>409136</v>
      </c>
      <c r="R285">
        <v>560</v>
      </c>
      <c r="S285">
        <v>450</v>
      </c>
      <c r="T285">
        <v>4</v>
      </c>
      <c r="U285">
        <v>-271</v>
      </c>
      <c r="V285">
        <v>-17</v>
      </c>
      <c r="W285">
        <v>99</v>
      </c>
      <c r="X285">
        <v>0</v>
      </c>
    </row>
    <row r="286" spans="1:24" x14ac:dyDescent="0.25">
      <c r="A286" t="s">
        <v>0</v>
      </c>
      <c r="B286" t="s">
        <v>1</v>
      </c>
      <c r="C286" t="s">
        <v>2</v>
      </c>
      <c r="D286" t="s">
        <v>3</v>
      </c>
      <c r="E286" t="s">
        <v>4</v>
      </c>
      <c r="F286" t="s">
        <v>5</v>
      </c>
      <c r="G286" t="s">
        <v>6</v>
      </c>
      <c r="H286" t="s">
        <v>7</v>
      </c>
      <c r="I286" t="s">
        <v>8</v>
      </c>
      <c r="J286" t="s">
        <v>9</v>
      </c>
      <c r="K286" t="s">
        <v>10</v>
      </c>
      <c r="L286" t="s">
        <v>11</v>
      </c>
      <c r="M286" t="s">
        <v>12</v>
      </c>
      <c r="N286" t="s">
        <v>13</v>
      </c>
      <c r="O286" t="s">
        <v>14</v>
      </c>
      <c r="P286" t="s">
        <v>15</v>
      </c>
      <c r="Q286" t="s">
        <v>16</v>
      </c>
      <c r="R286" t="s">
        <v>17</v>
      </c>
      <c r="S286" t="s">
        <v>18</v>
      </c>
      <c r="T286" t="s">
        <v>19</v>
      </c>
      <c r="U286" t="s">
        <v>20</v>
      </c>
      <c r="V286" t="s">
        <v>21</v>
      </c>
      <c r="W286" t="s">
        <v>22</v>
      </c>
      <c r="X286" t="s">
        <v>23</v>
      </c>
    </row>
    <row r="287" spans="1:24" x14ac:dyDescent="0.25">
      <c r="A287">
        <v>-100696</v>
      </c>
      <c r="B287">
        <v>-271</v>
      </c>
      <c r="C287">
        <v>129</v>
      </c>
      <c r="D287">
        <v>3</v>
      </c>
      <c r="E287">
        <v>1078</v>
      </c>
      <c r="F287">
        <v>2660</v>
      </c>
      <c r="G287">
        <v>247</v>
      </c>
      <c r="H287">
        <v>6</v>
      </c>
      <c r="I287">
        <v>215</v>
      </c>
      <c r="J287">
        <v>-33</v>
      </c>
      <c r="K287">
        <v>207697</v>
      </c>
      <c r="L287">
        <v>265875</v>
      </c>
      <c r="M287">
        <v>2507</v>
      </c>
      <c r="N287">
        <v>351036</v>
      </c>
      <c r="O287">
        <v>300986</v>
      </c>
      <c r="P287">
        <v>40154</v>
      </c>
      <c r="Q287">
        <v>40532</v>
      </c>
      <c r="R287">
        <v>560</v>
      </c>
      <c r="S287">
        <v>450</v>
      </c>
      <c r="T287">
        <v>4</v>
      </c>
      <c r="U287">
        <v>-270</v>
      </c>
      <c r="V287">
        <v>-17</v>
      </c>
      <c r="W287">
        <v>102</v>
      </c>
      <c r="X287">
        <v>0</v>
      </c>
    </row>
    <row r="288" spans="1:24" x14ac:dyDescent="0.25">
      <c r="A288" t="s">
        <v>0</v>
      </c>
      <c r="B288" t="s">
        <v>1</v>
      </c>
      <c r="C288" t="s">
        <v>2</v>
      </c>
      <c r="D288" t="s">
        <v>3</v>
      </c>
      <c r="E288" t="s">
        <v>4</v>
      </c>
      <c r="F288" t="s">
        <v>5</v>
      </c>
      <c r="G288" t="s">
        <v>6</v>
      </c>
      <c r="H288" t="s">
        <v>7</v>
      </c>
      <c r="I288" t="s">
        <v>8</v>
      </c>
      <c r="J288" t="s">
        <v>9</v>
      </c>
      <c r="K288" t="s">
        <v>10</v>
      </c>
      <c r="L288" t="s">
        <v>11</v>
      </c>
      <c r="M288" t="s">
        <v>12</v>
      </c>
      <c r="N288" t="s">
        <v>13</v>
      </c>
      <c r="O288" t="s">
        <v>14</v>
      </c>
      <c r="P288" t="s">
        <v>15</v>
      </c>
      <c r="Q288" t="s">
        <v>16</v>
      </c>
      <c r="R288" t="s">
        <v>17</v>
      </c>
      <c r="S288" t="s">
        <v>18</v>
      </c>
      <c r="T288" t="s">
        <v>19</v>
      </c>
      <c r="U288" t="s">
        <v>20</v>
      </c>
      <c r="V288" t="s">
        <v>21</v>
      </c>
      <c r="W288" t="s">
        <v>22</v>
      </c>
      <c r="X288" t="s">
        <v>23</v>
      </c>
    </row>
    <row r="289" spans="1:24" x14ac:dyDescent="0.25">
      <c r="A289">
        <v>-100696</v>
      </c>
      <c r="B289">
        <v>-270</v>
      </c>
      <c r="C289">
        <v>130</v>
      </c>
      <c r="D289">
        <v>3</v>
      </c>
      <c r="E289">
        <v>1076</v>
      </c>
      <c r="F289">
        <v>2660</v>
      </c>
      <c r="G289">
        <v>247</v>
      </c>
      <c r="H289">
        <v>6</v>
      </c>
      <c r="I289">
        <v>220</v>
      </c>
      <c r="J289">
        <v>-33</v>
      </c>
      <c r="K289">
        <v>207696</v>
      </c>
      <c r="L289">
        <v>265874</v>
      </c>
      <c r="M289">
        <v>2507</v>
      </c>
      <c r="N289">
        <v>351671</v>
      </c>
      <c r="O289">
        <v>300986</v>
      </c>
      <c r="P289">
        <v>40532</v>
      </c>
      <c r="Q289">
        <v>40154</v>
      </c>
      <c r="R289">
        <v>560</v>
      </c>
      <c r="S289">
        <v>450</v>
      </c>
      <c r="T289">
        <v>4</v>
      </c>
      <c r="U289">
        <v>-270</v>
      </c>
      <c r="V289">
        <v>-17</v>
      </c>
      <c r="W289">
        <v>100</v>
      </c>
      <c r="X289">
        <v>0</v>
      </c>
    </row>
    <row r="290" spans="1:24" x14ac:dyDescent="0.25">
      <c r="A290" t="s">
        <v>0</v>
      </c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7</v>
      </c>
      <c r="I290" t="s">
        <v>8</v>
      </c>
      <c r="J290" t="s">
        <v>9</v>
      </c>
      <c r="K290" t="s">
        <v>10</v>
      </c>
      <c r="L290" t="s">
        <v>11</v>
      </c>
      <c r="M290" t="s">
        <v>12</v>
      </c>
      <c r="N290" t="s">
        <v>13</v>
      </c>
      <c r="O290" t="s">
        <v>14</v>
      </c>
      <c r="P290" t="s">
        <v>15</v>
      </c>
      <c r="Q290" t="s">
        <v>16</v>
      </c>
      <c r="R290" t="s">
        <v>17</v>
      </c>
      <c r="S290" t="s">
        <v>18</v>
      </c>
      <c r="T290" t="s">
        <v>19</v>
      </c>
      <c r="U290" t="s">
        <v>20</v>
      </c>
      <c r="V290" t="s">
        <v>21</v>
      </c>
      <c r="W290" t="s">
        <v>22</v>
      </c>
      <c r="X290" t="s">
        <v>23</v>
      </c>
    </row>
    <row r="291" spans="1:24" x14ac:dyDescent="0.25">
      <c r="A291">
        <v>-100696</v>
      </c>
      <c r="B291">
        <v>-272</v>
      </c>
      <c r="C291">
        <v>130</v>
      </c>
      <c r="D291">
        <v>3</v>
      </c>
      <c r="E291">
        <v>1076</v>
      </c>
      <c r="F291">
        <v>2660</v>
      </c>
      <c r="G291">
        <v>247</v>
      </c>
      <c r="H291">
        <v>6</v>
      </c>
      <c r="I291">
        <v>220</v>
      </c>
      <c r="J291">
        <v>-33</v>
      </c>
      <c r="K291">
        <v>207695</v>
      </c>
      <c r="L291">
        <v>265873</v>
      </c>
      <c r="M291">
        <v>2507</v>
      </c>
      <c r="N291">
        <v>351036</v>
      </c>
      <c r="O291">
        <v>300986</v>
      </c>
      <c r="P291">
        <v>40532</v>
      </c>
      <c r="Q291">
        <v>40532</v>
      </c>
      <c r="R291">
        <v>560</v>
      </c>
      <c r="S291">
        <v>450</v>
      </c>
      <c r="T291">
        <v>4</v>
      </c>
      <c r="U291">
        <v>-272</v>
      </c>
      <c r="V291">
        <v>-17</v>
      </c>
      <c r="W291">
        <v>97</v>
      </c>
      <c r="X291">
        <v>0</v>
      </c>
    </row>
    <row r="292" spans="1:24" x14ac:dyDescent="0.25">
      <c r="A292" t="s">
        <v>0</v>
      </c>
      <c r="B292" t="s">
        <v>1</v>
      </c>
      <c r="C292" t="s">
        <v>2</v>
      </c>
      <c r="D292" t="s">
        <v>3</v>
      </c>
      <c r="E292" t="s">
        <v>4</v>
      </c>
      <c r="F292" t="s">
        <v>5</v>
      </c>
      <c r="G292" t="s">
        <v>6</v>
      </c>
      <c r="H292" t="s">
        <v>7</v>
      </c>
      <c r="I292" t="s">
        <v>8</v>
      </c>
      <c r="J292" t="s">
        <v>9</v>
      </c>
      <c r="K292" t="s">
        <v>10</v>
      </c>
      <c r="L292" t="s">
        <v>11</v>
      </c>
      <c r="M292" t="s">
        <v>12</v>
      </c>
      <c r="N292" t="s">
        <v>13</v>
      </c>
      <c r="O292" t="s">
        <v>14</v>
      </c>
      <c r="P292" t="s">
        <v>15</v>
      </c>
      <c r="Q292" t="s">
        <v>16</v>
      </c>
      <c r="R292" t="s">
        <v>17</v>
      </c>
      <c r="S292" t="s">
        <v>18</v>
      </c>
      <c r="T292" t="s">
        <v>19</v>
      </c>
      <c r="U292" t="s">
        <v>20</v>
      </c>
      <c r="V292" t="s">
        <v>21</v>
      </c>
      <c r="W292" t="s">
        <v>22</v>
      </c>
      <c r="X292" t="s">
        <v>23</v>
      </c>
    </row>
    <row r="293" spans="1:24" x14ac:dyDescent="0.25">
      <c r="A293">
        <v>-100696</v>
      </c>
      <c r="B293">
        <v>-272</v>
      </c>
      <c r="C293">
        <v>129</v>
      </c>
      <c r="D293">
        <v>3</v>
      </c>
      <c r="E293">
        <v>1078</v>
      </c>
      <c r="F293">
        <v>2660</v>
      </c>
      <c r="G293">
        <v>247</v>
      </c>
      <c r="H293">
        <v>6</v>
      </c>
      <c r="I293">
        <v>224</v>
      </c>
      <c r="J293">
        <v>-33</v>
      </c>
      <c r="K293">
        <v>207694</v>
      </c>
      <c r="L293">
        <v>265872</v>
      </c>
      <c r="M293">
        <v>2507</v>
      </c>
      <c r="N293">
        <v>351671</v>
      </c>
      <c r="O293">
        <v>300986</v>
      </c>
      <c r="P293">
        <v>40532</v>
      </c>
      <c r="Q293">
        <v>40532</v>
      </c>
      <c r="R293">
        <v>560</v>
      </c>
      <c r="S293">
        <v>450</v>
      </c>
      <c r="T293">
        <v>4</v>
      </c>
      <c r="U293">
        <v>-272</v>
      </c>
      <c r="V293">
        <v>-17</v>
      </c>
      <c r="W293">
        <v>99</v>
      </c>
      <c r="X293">
        <v>0</v>
      </c>
    </row>
    <row r="294" spans="1:24" x14ac:dyDescent="0.25">
      <c r="A294" t="s">
        <v>0</v>
      </c>
      <c r="B294" t="s">
        <v>1</v>
      </c>
      <c r="C294" t="s">
        <v>2</v>
      </c>
      <c r="D294" t="s">
        <v>3</v>
      </c>
      <c r="E294" t="s">
        <v>4</v>
      </c>
      <c r="F294" t="s">
        <v>5</v>
      </c>
      <c r="G294" t="s">
        <v>6</v>
      </c>
      <c r="H294" t="s">
        <v>7</v>
      </c>
      <c r="I294" t="s">
        <v>8</v>
      </c>
      <c r="J294" t="s">
        <v>9</v>
      </c>
      <c r="K294" t="s">
        <v>10</v>
      </c>
      <c r="L294" t="s">
        <v>11</v>
      </c>
      <c r="M294" t="s">
        <v>12</v>
      </c>
      <c r="N294" t="s">
        <v>13</v>
      </c>
      <c r="O294" t="s">
        <v>14</v>
      </c>
      <c r="P294" t="s">
        <v>15</v>
      </c>
      <c r="Q294" t="s">
        <v>16</v>
      </c>
      <c r="R294" t="s">
        <v>17</v>
      </c>
      <c r="S294" t="s">
        <v>18</v>
      </c>
      <c r="T294" t="s">
        <v>19</v>
      </c>
      <c r="U294" t="s">
        <v>20</v>
      </c>
      <c r="V294" t="s">
        <v>21</v>
      </c>
      <c r="W294" t="s">
        <v>22</v>
      </c>
      <c r="X294" t="s">
        <v>23</v>
      </c>
    </row>
    <row r="295" spans="1:24" x14ac:dyDescent="0.25">
      <c r="A295">
        <v>-100696</v>
      </c>
      <c r="B295">
        <v>-272</v>
      </c>
      <c r="C295">
        <v>129</v>
      </c>
      <c r="D295">
        <v>3</v>
      </c>
      <c r="E295">
        <v>1078</v>
      </c>
      <c r="F295">
        <v>2650</v>
      </c>
      <c r="G295">
        <v>247</v>
      </c>
      <c r="H295">
        <v>6</v>
      </c>
      <c r="I295">
        <v>226</v>
      </c>
      <c r="J295">
        <v>-33</v>
      </c>
      <c r="K295">
        <v>207693</v>
      </c>
      <c r="L295">
        <v>265872</v>
      </c>
      <c r="M295">
        <v>2507</v>
      </c>
      <c r="N295">
        <v>351671</v>
      </c>
      <c r="O295">
        <v>300986</v>
      </c>
      <c r="P295">
        <v>40532</v>
      </c>
      <c r="Q295">
        <v>40532</v>
      </c>
      <c r="R295">
        <v>560</v>
      </c>
      <c r="S295">
        <v>450</v>
      </c>
      <c r="T295">
        <v>4</v>
      </c>
      <c r="U295">
        <v>-272</v>
      </c>
      <c r="V295">
        <v>-17</v>
      </c>
      <c r="W295">
        <v>97</v>
      </c>
      <c r="X295">
        <v>0</v>
      </c>
    </row>
    <row r="296" spans="1:24" x14ac:dyDescent="0.25">
      <c r="A296" t="s">
        <v>0</v>
      </c>
      <c r="B296" t="s">
        <v>1</v>
      </c>
      <c r="C296" t="s">
        <v>2</v>
      </c>
      <c r="D296" t="s">
        <v>3</v>
      </c>
      <c r="E296" t="s">
        <v>4</v>
      </c>
      <c r="F296" t="s">
        <v>5</v>
      </c>
      <c r="G296" t="s">
        <v>6</v>
      </c>
      <c r="H296" t="s">
        <v>7</v>
      </c>
      <c r="I296" t="s">
        <v>8</v>
      </c>
      <c r="J296" t="s">
        <v>9</v>
      </c>
      <c r="K296" t="s">
        <v>10</v>
      </c>
      <c r="L296" t="s">
        <v>11</v>
      </c>
      <c r="M296" t="s">
        <v>12</v>
      </c>
      <c r="N296" t="s">
        <v>13</v>
      </c>
      <c r="O296" t="s">
        <v>14</v>
      </c>
      <c r="P296" t="s">
        <v>15</v>
      </c>
      <c r="Q296" t="s">
        <v>16</v>
      </c>
      <c r="R296" t="s">
        <v>17</v>
      </c>
      <c r="S296" t="s">
        <v>18</v>
      </c>
      <c r="T296" t="s">
        <v>19</v>
      </c>
      <c r="U296" t="s">
        <v>20</v>
      </c>
      <c r="V296" t="s">
        <v>21</v>
      </c>
      <c r="W296" t="s">
        <v>22</v>
      </c>
      <c r="X296" t="s">
        <v>23</v>
      </c>
    </row>
    <row r="297" spans="1:24" x14ac:dyDescent="0.25">
      <c r="A297">
        <v>-100696</v>
      </c>
      <c r="B297">
        <v>-272</v>
      </c>
      <c r="C297">
        <v>129</v>
      </c>
      <c r="D297">
        <v>3</v>
      </c>
      <c r="E297">
        <v>108</v>
      </c>
      <c r="F297">
        <v>2650</v>
      </c>
      <c r="G297">
        <v>246</v>
      </c>
      <c r="H297">
        <v>6</v>
      </c>
      <c r="I297">
        <v>227</v>
      </c>
      <c r="J297">
        <v>-33</v>
      </c>
      <c r="K297">
        <v>207692</v>
      </c>
      <c r="L297">
        <v>26587</v>
      </c>
      <c r="M297">
        <v>2507</v>
      </c>
      <c r="N297">
        <v>351036</v>
      </c>
      <c r="O297">
        <v>300986</v>
      </c>
      <c r="P297">
        <v>40532</v>
      </c>
      <c r="Q297">
        <v>40532</v>
      </c>
      <c r="R297">
        <v>560</v>
      </c>
      <c r="S297">
        <v>450</v>
      </c>
      <c r="T297">
        <v>4</v>
      </c>
      <c r="U297">
        <v>-272</v>
      </c>
      <c r="V297">
        <v>-17</v>
      </c>
      <c r="W297">
        <v>97</v>
      </c>
      <c r="X297">
        <v>1</v>
      </c>
    </row>
    <row r="298" spans="1:24" x14ac:dyDescent="0.25">
      <c r="A298" t="s">
        <v>0</v>
      </c>
      <c r="B298" t="s">
        <v>1</v>
      </c>
      <c r="C298" t="s">
        <v>2</v>
      </c>
      <c r="D298" t="s">
        <v>3</v>
      </c>
      <c r="E298" t="s">
        <v>4</v>
      </c>
      <c r="F298" t="s">
        <v>5</v>
      </c>
      <c r="G298" t="s">
        <v>6</v>
      </c>
      <c r="H298" t="s">
        <v>7</v>
      </c>
      <c r="I298" t="s">
        <v>8</v>
      </c>
      <c r="J298" t="s">
        <v>9</v>
      </c>
      <c r="K298" t="s">
        <v>10</v>
      </c>
      <c r="L298" t="s">
        <v>11</v>
      </c>
      <c r="M298" t="s">
        <v>12</v>
      </c>
      <c r="N298" t="s">
        <v>13</v>
      </c>
      <c r="O298" t="s">
        <v>14</v>
      </c>
      <c r="P298" t="s">
        <v>15</v>
      </c>
      <c r="Q298" t="s">
        <v>16</v>
      </c>
      <c r="R298" t="s">
        <v>17</v>
      </c>
      <c r="S298" t="s">
        <v>18</v>
      </c>
      <c r="T298" t="s">
        <v>19</v>
      </c>
      <c r="U298" t="s">
        <v>20</v>
      </c>
      <c r="V298" t="s">
        <v>21</v>
      </c>
      <c r="W298" t="s">
        <v>22</v>
      </c>
      <c r="X298" t="s">
        <v>23</v>
      </c>
    </row>
    <row r="299" spans="1:24" x14ac:dyDescent="0.25">
      <c r="A299">
        <v>-100696</v>
      </c>
      <c r="B299">
        <v>-272</v>
      </c>
      <c r="C299">
        <v>129</v>
      </c>
      <c r="D299">
        <v>3</v>
      </c>
      <c r="E299">
        <v>108</v>
      </c>
      <c r="F299">
        <v>2660</v>
      </c>
      <c r="G299">
        <v>246</v>
      </c>
      <c r="H299">
        <v>6</v>
      </c>
      <c r="I299">
        <v>227</v>
      </c>
      <c r="J299">
        <v>-33</v>
      </c>
      <c r="K299">
        <v>207691</v>
      </c>
      <c r="L299">
        <v>26587</v>
      </c>
      <c r="M299">
        <v>2507</v>
      </c>
      <c r="N299">
        <v>351036</v>
      </c>
      <c r="O299">
        <v>300986</v>
      </c>
      <c r="P299">
        <v>40532</v>
      </c>
      <c r="Q299">
        <v>40532</v>
      </c>
      <c r="R299">
        <v>560</v>
      </c>
      <c r="S299">
        <v>450</v>
      </c>
      <c r="T299">
        <v>4</v>
      </c>
      <c r="U299">
        <v>-270</v>
      </c>
      <c r="V299">
        <v>-17</v>
      </c>
      <c r="W299">
        <v>95</v>
      </c>
      <c r="X299">
        <v>0</v>
      </c>
    </row>
    <row r="300" spans="1:24" x14ac:dyDescent="0.25">
      <c r="A300" t="s">
        <v>0</v>
      </c>
      <c r="B300" t="s">
        <v>1</v>
      </c>
      <c r="C300" t="s">
        <v>2</v>
      </c>
      <c r="D300" t="s">
        <v>3</v>
      </c>
      <c r="E300" t="s">
        <v>4</v>
      </c>
      <c r="F300" t="s">
        <v>5</v>
      </c>
      <c r="G300" t="s">
        <v>6</v>
      </c>
      <c r="H300" t="s">
        <v>7</v>
      </c>
      <c r="I300" t="s">
        <v>8</v>
      </c>
      <c r="J300" t="s">
        <v>9</v>
      </c>
      <c r="K300" t="s">
        <v>10</v>
      </c>
      <c r="L300" t="s">
        <v>11</v>
      </c>
      <c r="M300" t="s">
        <v>12</v>
      </c>
      <c r="N300" t="s">
        <v>13</v>
      </c>
      <c r="O300" t="s">
        <v>14</v>
      </c>
      <c r="P300" t="s">
        <v>15</v>
      </c>
      <c r="Q300" t="s">
        <v>16</v>
      </c>
      <c r="R300" t="s">
        <v>17</v>
      </c>
      <c r="S300" t="s">
        <v>18</v>
      </c>
      <c r="T300" t="s">
        <v>19</v>
      </c>
      <c r="U300" t="s">
        <v>20</v>
      </c>
      <c r="V300" t="s">
        <v>21</v>
      </c>
      <c r="W300" t="s">
        <v>22</v>
      </c>
      <c r="X300" t="s">
        <v>23</v>
      </c>
    </row>
    <row r="301" spans="1:24" x14ac:dyDescent="0.25">
      <c r="A301">
        <v>-100696</v>
      </c>
      <c r="B301">
        <v>-270</v>
      </c>
      <c r="C301">
        <v>129</v>
      </c>
      <c r="D301">
        <v>3</v>
      </c>
      <c r="E301">
        <v>108</v>
      </c>
      <c r="F301">
        <v>2660</v>
      </c>
      <c r="G301">
        <v>246</v>
      </c>
      <c r="H301">
        <v>6</v>
      </c>
      <c r="I301">
        <v>230</v>
      </c>
      <c r="J301">
        <v>-33</v>
      </c>
      <c r="K301">
        <v>20769</v>
      </c>
      <c r="L301">
        <v>265869</v>
      </c>
      <c r="M301">
        <v>2507</v>
      </c>
      <c r="N301">
        <v>351671</v>
      </c>
      <c r="O301">
        <v>300986</v>
      </c>
      <c r="P301">
        <v>40532</v>
      </c>
      <c r="Q301">
        <v>40532</v>
      </c>
      <c r="R301">
        <v>560</v>
      </c>
      <c r="S301">
        <v>450</v>
      </c>
      <c r="T301">
        <v>4</v>
      </c>
      <c r="U301">
        <v>-270</v>
      </c>
      <c r="V301">
        <v>-17</v>
      </c>
      <c r="W301">
        <v>97</v>
      </c>
      <c r="X301">
        <v>0</v>
      </c>
    </row>
    <row r="302" spans="1:24" x14ac:dyDescent="0.25">
      <c r="A302" t="s">
        <v>0</v>
      </c>
      <c r="B302" t="s">
        <v>1</v>
      </c>
      <c r="C302" t="s">
        <v>2</v>
      </c>
      <c r="D302" t="s">
        <v>3</v>
      </c>
      <c r="E302" t="s">
        <v>4</v>
      </c>
      <c r="F302" t="s">
        <v>5</v>
      </c>
      <c r="G302" t="s">
        <v>6</v>
      </c>
      <c r="H302" t="s">
        <v>7</v>
      </c>
      <c r="I302" t="s">
        <v>8</v>
      </c>
      <c r="J302" t="s">
        <v>9</v>
      </c>
      <c r="K302" t="s">
        <v>10</v>
      </c>
      <c r="L302" t="s">
        <v>11</v>
      </c>
      <c r="M302" t="s">
        <v>12</v>
      </c>
      <c r="N302" t="s">
        <v>13</v>
      </c>
      <c r="O302" t="s">
        <v>14</v>
      </c>
      <c r="P302" t="s">
        <v>15</v>
      </c>
      <c r="Q302" t="s">
        <v>16</v>
      </c>
      <c r="R302" t="s">
        <v>17</v>
      </c>
      <c r="S302" t="s">
        <v>18</v>
      </c>
      <c r="T302" t="s">
        <v>19</v>
      </c>
      <c r="U302" t="s">
        <v>20</v>
      </c>
      <c r="V302" t="s">
        <v>21</v>
      </c>
      <c r="W302" t="s">
        <v>22</v>
      </c>
      <c r="X302" t="s">
        <v>23</v>
      </c>
    </row>
    <row r="303" spans="1:24" x14ac:dyDescent="0.25">
      <c r="A303">
        <v>-100696</v>
      </c>
      <c r="B303">
        <v>-270</v>
      </c>
      <c r="C303">
        <v>129</v>
      </c>
      <c r="D303">
        <v>3</v>
      </c>
      <c r="E303">
        <v>108</v>
      </c>
      <c r="F303">
        <v>2660</v>
      </c>
      <c r="G303">
        <v>246</v>
      </c>
      <c r="H303">
        <v>6</v>
      </c>
      <c r="I303">
        <v>231</v>
      </c>
      <c r="J303">
        <v>-33</v>
      </c>
      <c r="K303">
        <v>20769</v>
      </c>
      <c r="L303">
        <v>265868</v>
      </c>
      <c r="M303">
        <v>2507</v>
      </c>
      <c r="N303">
        <v>351036</v>
      </c>
      <c r="O303">
        <v>300536</v>
      </c>
      <c r="P303">
        <v>40532</v>
      </c>
      <c r="Q303">
        <v>40532</v>
      </c>
      <c r="R303">
        <v>560</v>
      </c>
      <c r="S303">
        <v>450</v>
      </c>
      <c r="T303">
        <v>4</v>
      </c>
      <c r="U303">
        <v>-272</v>
      </c>
      <c r="V303">
        <v>-17</v>
      </c>
      <c r="W303">
        <v>96</v>
      </c>
      <c r="X303">
        <v>0</v>
      </c>
    </row>
    <row r="304" spans="1:24" x14ac:dyDescent="0.25">
      <c r="A304" t="s">
        <v>0</v>
      </c>
      <c r="B304" t="s">
        <v>1</v>
      </c>
      <c r="C304" t="s">
        <v>2</v>
      </c>
      <c r="D304" t="s">
        <v>3</v>
      </c>
      <c r="E304" t="s">
        <v>4</v>
      </c>
      <c r="F304" t="s">
        <v>5</v>
      </c>
      <c r="G304" t="s">
        <v>6</v>
      </c>
      <c r="H304" t="s">
        <v>7</v>
      </c>
      <c r="I304" t="s">
        <v>8</v>
      </c>
      <c r="J304" t="s">
        <v>9</v>
      </c>
      <c r="K304" t="s">
        <v>10</v>
      </c>
      <c r="L304" t="s">
        <v>11</v>
      </c>
      <c r="M304" t="s">
        <v>12</v>
      </c>
      <c r="N304" t="s">
        <v>13</v>
      </c>
      <c r="O304" t="s">
        <v>14</v>
      </c>
      <c r="P304" t="s">
        <v>15</v>
      </c>
      <c r="Q304" t="s">
        <v>16</v>
      </c>
      <c r="R304" t="s">
        <v>17</v>
      </c>
      <c r="S304" t="s">
        <v>18</v>
      </c>
      <c r="T304" t="s">
        <v>19</v>
      </c>
      <c r="U304" t="s">
        <v>20</v>
      </c>
      <c r="V304" t="s">
        <v>21</v>
      </c>
      <c r="W304" t="s">
        <v>22</v>
      </c>
      <c r="X304" t="s">
        <v>23</v>
      </c>
    </row>
    <row r="305" spans="1:24" x14ac:dyDescent="0.25">
      <c r="A305">
        <v>-100696</v>
      </c>
      <c r="B305">
        <v>-272</v>
      </c>
      <c r="C305">
        <v>129</v>
      </c>
      <c r="D305">
        <v>3</v>
      </c>
      <c r="E305">
        <v>108</v>
      </c>
      <c r="F305">
        <v>2660</v>
      </c>
      <c r="G305">
        <v>246</v>
      </c>
      <c r="H305">
        <v>6</v>
      </c>
      <c r="I305">
        <v>232</v>
      </c>
      <c r="J305">
        <v>-33</v>
      </c>
      <c r="K305">
        <v>207688</v>
      </c>
      <c r="L305">
        <v>265867</v>
      </c>
      <c r="M305">
        <v>2507</v>
      </c>
      <c r="N305">
        <v>351671</v>
      </c>
      <c r="O305">
        <v>300986</v>
      </c>
      <c r="P305">
        <v>40532</v>
      </c>
      <c r="Q305">
        <v>40532</v>
      </c>
      <c r="R305">
        <v>560</v>
      </c>
      <c r="S305">
        <v>450</v>
      </c>
      <c r="T305">
        <v>4</v>
      </c>
      <c r="U305">
        <v>-272</v>
      </c>
      <c r="V305">
        <v>-17</v>
      </c>
      <c r="W305">
        <v>97</v>
      </c>
      <c r="X305">
        <v>0</v>
      </c>
    </row>
    <row r="306" spans="1:24" x14ac:dyDescent="0.25">
      <c r="A306" t="s">
        <v>0</v>
      </c>
      <c r="B306" t="s">
        <v>1</v>
      </c>
      <c r="C306" t="s">
        <v>2</v>
      </c>
      <c r="D306" t="s">
        <v>3</v>
      </c>
      <c r="E306" t="s">
        <v>4</v>
      </c>
      <c r="F306" t="s">
        <v>5</v>
      </c>
      <c r="G306" t="s">
        <v>6</v>
      </c>
      <c r="H306" t="s">
        <v>7</v>
      </c>
      <c r="I306" t="s">
        <v>8</v>
      </c>
      <c r="J306" t="s">
        <v>9</v>
      </c>
      <c r="K306" t="s">
        <v>10</v>
      </c>
      <c r="L306" t="s">
        <v>11</v>
      </c>
      <c r="M306" t="s">
        <v>12</v>
      </c>
      <c r="N306" t="s">
        <v>13</v>
      </c>
      <c r="O306" t="s">
        <v>14</v>
      </c>
      <c r="P306" t="s">
        <v>15</v>
      </c>
      <c r="Q306" t="s">
        <v>16</v>
      </c>
      <c r="R306" t="s">
        <v>17</v>
      </c>
      <c r="S306" t="s">
        <v>18</v>
      </c>
      <c r="T306" t="s">
        <v>19</v>
      </c>
      <c r="U306" t="s">
        <v>20</v>
      </c>
      <c r="V306" t="s">
        <v>21</v>
      </c>
      <c r="W306" t="s">
        <v>22</v>
      </c>
      <c r="X306" t="s">
        <v>23</v>
      </c>
    </row>
    <row r="307" spans="1:24" x14ac:dyDescent="0.25">
      <c r="A307">
        <v>-100696</v>
      </c>
      <c r="B307">
        <v>-271</v>
      </c>
      <c r="C307">
        <v>129</v>
      </c>
      <c r="D307">
        <v>3</v>
      </c>
      <c r="E307">
        <v>108</v>
      </c>
      <c r="F307">
        <v>2660</v>
      </c>
      <c r="G307">
        <v>246</v>
      </c>
      <c r="H307">
        <v>6</v>
      </c>
      <c r="I307">
        <v>236</v>
      </c>
      <c r="J307">
        <v>-33</v>
      </c>
      <c r="K307">
        <v>207688</v>
      </c>
      <c r="L307">
        <v>265866</v>
      </c>
      <c r="M307">
        <v>2507</v>
      </c>
      <c r="N307">
        <v>351036</v>
      </c>
      <c r="O307">
        <v>300986</v>
      </c>
      <c r="P307">
        <v>40532</v>
      </c>
      <c r="Q307">
        <v>40532</v>
      </c>
      <c r="R307">
        <v>560</v>
      </c>
      <c r="S307">
        <v>450</v>
      </c>
      <c r="T307">
        <v>4</v>
      </c>
      <c r="U307">
        <v>-271</v>
      </c>
      <c r="V307">
        <v>-17</v>
      </c>
      <c r="W307">
        <v>98</v>
      </c>
      <c r="X307">
        <v>0</v>
      </c>
    </row>
    <row r="308" spans="1:24" x14ac:dyDescent="0.25">
      <c r="A308" t="s">
        <v>0</v>
      </c>
      <c r="B308" t="s">
        <v>1</v>
      </c>
      <c r="C308" t="s">
        <v>2</v>
      </c>
      <c r="D308" t="s">
        <v>3</v>
      </c>
      <c r="E308" t="s">
        <v>4</v>
      </c>
      <c r="F308" t="s">
        <v>5</v>
      </c>
      <c r="G308" t="s">
        <v>6</v>
      </c>
      <c r="H308" t="s">
        <v>7</v>
      </c>
      <c r="I308" t="s">
        <v>8</v>
      </c>
      <c r="J308" t="s">
        <v>9</v>
      </c>
      <c r="K308" t="s">
        <v>10</v>
      </c>
      <c r="L308" t="s">
        <v>11</v>
      </c>
      <c r="M308" t="s">
        <v>12</v>
      </c>
      <c r="N308" t="s">
        <v>13</v>
      </c>
      <c r="O308" t="s">
        <v>14</v>
      </c>
      <c r="P308" t="s">
        <v>15</v>
      </c>
      <c r="Q308" t="s">
        <v>16</v>
      </c>
      <c r="R308" t="s">
        <v>17</v>
      </c>
      <c r="S308" t="s">
        <v>18</v>
      </c>
      <c r="T308" t="s">
        <v>19</v>
      </c>
      <c r="U308" t="s">
        <v>20</v>
      </c>
      <c r="V308" t="s">
        <v>21</v>
      </c>
      <c r="W308" t="s">
        <v>22</v>
      </c>
      <c r="X308" t="s">
        <v>23</v>
      </c>
    </row>
    <row r="309" spans="1:24" x14ac:dyDescent="0.25">
      <c r="A309">
        <v>-100696</v>
      </c>
      <c r="B309">
        <v>-271</v>
      </c>
      <c r="C309">
        <v>129</v>
      </c>
      <c r="D309">
        <v>3</v>
      </c>
      <c r="E309">
        <v>108</v>
      </c>
      <c r="F309">
        <v>2650</v>
      </c>
      <c r="G309">
        <v>246</v>
      </c>
      <c r="H309">
        <v>6</v>
      </c>
      <c r="I309">
        <v>236</v>
      </c>
      <c r="J309">
        <v>-33</v>
      </c>
      <c r="K309">
        <v>207687</v>
      </c>
      <c r="L309">
        <v>265865</v>
      </c>
      <c r="M309">
        <v>2507</v>
      </c>
      <c r="N309">
        <v>351036</v>
      </c>
      <c r="O309">
        <v>300986</v>
      </c>
      <c r="P309">
        <v>40532</v>
      </c>
      <c r="Q309">
        <v>409136</v>
      </c>
      <c r="R309">
        <v>560</v>
      </c>
      <c r="S309">
        <v>450</v>
      </c>
      <c r="T309">
        <v>4</v>
      </c>
      <c r="U309">
        <v>-271</v>
      </c>
      <c r="V309">
        <v>-17</v>
      </c>
      <c r="W309">
        <v>98</v>
      </c>
      <c r="X309">
        <v>0</v>
      </c>
    </row>
    <row r="310" spans="1:24" x14ac:dyDescent="0.25">
      <c r="A310" t="s">
        <v>0</v>
      </c>
      <c r="B310" t="s">
        <v>1</v>
      </c>
      <c r="C310" t="s">
        <v>2</v>
      </c>
      <c r="D310" t="s">
        <v>3</v>
      </c>
      <c r="E310" t="s">
        <v>4</v>
      </c>
      <c r="F310" t="s">
        <v>5</v>
      </c>
      <c r="G310" t="s">
        <v>6</v>
      </c>
      <c r="H310" t="s">
        <v>7</v>
      </c>
      <c r="I310" t="s">
        <v>8</v>
      </c>
      <c r="J310" t="s">
        <v>9</v>
      </c>
      <c r="K310" t="s">
        <v>10</v>
      </c>
      <c r="L310" t="s">
        <v>11</v>
      </c>
      <c r="M310" t="s">
        <v>12</v>
      </c>
      <c r="N310" t="s">
        <v>13</v>
      </c>
      <c r="O310" t="s">
        <v>14</v>
      </c>
      <c r="P310" t="s">
        <v>15</v>
      </c>
      <c r="Q310" t="s">
        <v>16</v>
      </c>
      <c r="R310" t="s">
        <v>17</v>
      </c>
      <c r="S310" t="s">
        <v>18</v>
      </c>
      <c r="T310" t="s">
        <v>19</v>
      </c>
      <c r="U310" t="s">
        <v>20</v>
      </c>
      <c r="V310" t="s">
        <v>21</v>
      </c>
      <c r="W310" t="s">
        <v>22</v>
      </c>
      <c r="X310" t="s">
        <v>23</v>
      </c>
    </row>
    <row r="311" spans="1:24" x14ac:dyDescent="0.25">
      <c r="A311">
        <v>-100696</v>
      </c>
      <c r="B311">
        <v>-271</v>
      </c>
      <c r="C311">
        <v>129</v>
      </c>
      <c r="D311">
        <v>3</v>
      </c>
      <c r="E311">
        <v>1078</v>
      </c>
      <c r="F311">
        <v>2650</v>
      </c>
      <c r="G311">
        <v>246</v>
      </c>
      <c r="H311">
        <v>6</v>
      </c>
      <c r="I311">
        <v>237</v>
      </c>
      <c r="J311">
        <v>-33</v>
      </c>
      <c r="K311">
        <v>207686</v>
      </c>
      <c r="L311">
        <v>265864</v>
      </c>
      <c r="M311">
        <v>2507</v>
      </c>
      <c r="N311">
        <v>351036</v>
      </c>
      <c r="O311">
        <v>300986</v>
      </c>
      <c r="P311">
        <v>409136</v>
      </c>
      <c r="Q311">
        <v>409136</v>
      </c>
      <c r="R311">
        <v>560</v>
      </c>
      <c r="S311">
        <v>450</v>
      </c>
      <c r="T311">
        <v>4</v>
      </c>
      <c r="U311">
        <v>-271</v>
      </c>
      <c r="V311">
        <v>-17</v>
      </c>
      <c r="W311">
        <v>101</v>
      </c>
      <c r="X311">
        <v>0</v>
      </c>
    </row>
    <row r="312" spans="1:24" x14ac:dyDescent="0.25">
      <c r="A312" t="s">
        <v>0</v>
      </c>
      <c r="B312" t="s">
        <v>1</v>
      </c>
      <c r="C312" t="s">
        <v>2</v>
      </c>
      <c r="D312" t="s">
        <v>3</v>
      </c>
      <c r="E312" t="s">
        <v>4</v>
      </c>
      <c r="F312" t="s">
        <v>5</v>
      </c>
      <c r="G312" t="s">
        <v>6</v>
      </c>
      <c r="H312" t="s">
        <v>7</v>
      </c>
      <c r="I312" t="s">
        <v>8</v>
      </c>
      <c r="J312" t="s">
        <v>9</v>
      </c>
      <c r="K312" t="s">
        <v>10</v>
      </c>
      <c r="L312" t="s">
        <v>11</v>
      </c>
      <c r="M312" t="s">
        <v>12</v>
      </c>
      <c r="N312" t="s">
        <v>13</v>
      </c>
      <c r="O312" t="s">
        <v>14</v>
      </c>
      <c r="P312" t="s">
        <v>15</v>
      </c>
      <c r="Q312" t="s">
        <v>16</v>
      </c>
      <c r="R312" t="s">
        <v>17</v>
      </c>
      <c r="S312" t="s">
        <v>18</v>
      </c>
      <c r="T312" t="s">
        <v>19</v>
      </c>
      <c r="U312" t="s">
        <v>20</v>
      </c>
      <c r="V312" t="s">
        <v>21</v>
      </c>
      <c r="W312" t="s">
        <v>22</v>
      </c>
      <c r="X312" t="s">
        <v>23</v>
      </c>
    </row>
    <row r="313" spans="1:24" x14ac:dyDescent="0.25">
      <c r="A313">
        <v>-100696</v>
      </c>
      <c r="B313">
        <v>-271</v>
      </c>
      <c r="C313">
        <v>129</v>
      </c>
      <c r="D313">
        <v>3</v>
      </c>
      <c r="E313">
        <v>1078</v>
      </c>
      <c r="F313">
        <v>2650</v>
      </c>
      <c r="G313">
        <v>246</v>
      </c>
      <c r="H313">
        <v>6</v>
      </c>
      <c r="I313">
        <v>239</v>
      </c>
      <c r="J313">
        <v>-33</v>
      </c>
      <c r="K313">
        <v>207685</v>
      </c>
      <c r="L313">
        <v>265863</v>
      </c>
      <c r="M313">
        <v>2507</v>
      </c>
      <c r="N313">
        <v>351671</v>
      </c>
      <c r="O313">
        <v>300536</v>
      </c>
      <c r="P313">
        <v>40532</v>
      </c>
      <c r="Q313">
        <v>409136</v>
      </c>
      <c r="R313">
        <v>560</v>
      </c>
      <c r="S313">
        <v>450</v>
      </c>
      <c r="T313">
        <v>4</v>
      </c>
      <c r="U313">
        <v>-271</v>
      </c>
      <c r="V313">
        <v>-17</v>
      </c>
      <c r="W313">
        <v>97</v>
      </c>
      <c r="X313">
        <v>0</v>
      </c>
    </row>
    <row r="314" spans="1:24" x14ac:dyDescent="0.25">
      <c r="A314" t="s">
        <v>0</v>
      </c>
      <c r="B314" t="s">
        <v>1</v>
      </c>
      <c r="C314" t="s">
        <v>2</v>
      </c>
      <c r="D314" t="s">
        <v>3</v>
      </c>
      <c r="E314" t="s">
        <v>4</v>
      </c>
      <c r="F314" t="s">
        <v>5</v>
      </c>
      <c r="G314" t="s">
        <v>6</v>
      </c>
      <c r="H314" t="s">
        <v>7</v>
      </c>
      <c r="I314" t="s">
        <v>8</v>
      </c>
      <c r="J314" t="s">
        <v>9</v>
      </c>
      <c r="K314" t="s">
        <v>10</v>
      </c>
      <c r="L314" t="s">
        <v>11</v>
      </c>
      <c r="M314" t="s">
        <v>12</v>
      </c>
      <c r="N314" t="s">
        <v>13</v>
      </c>
      <c r="O314" t="s">
        <v>14</v>
      </c>
      <c r="P314" t="s">
        <v>15</v>
      </c>
      <c r="Q314" t="s">
        <v>16</v>
      </c>
      <c r="R314" t="s">
        <v>17</v>
      </c>
      <c r="S314" t="s">
        <v>18</v>
      </c>
      <c r="T314" t="s">
        <v>19</v>
      </c>
      <c r="U314" t="s">
        <v>20</v>
      </c>
      <c r="V314" t="s">
        <v>21</v>
      </c>
      <c r="W314" t="s">
        <v>22</v>
      </c>
      <c r="X314" t="s">
        <v>23</v>
      </c>
    </row>
    <row r="315" spans="1:24" x14ac:dyDescent="0.25">
      <c r="A315">
        <v>-100696</v>
      </c>
      <c r="B315">
        <v>-271</v>
      </c>
      <c r="C315">
        <v>127</v>
      </c>
      <c r="D315">
        <v>3</v>
      </c>
      <c r="E315">
        <v>1078</v>
      </c>
      <c r="F315">
        <v>2650</v>
      </c>
      <c r="G315">
        <v>246</v>
      </c>
      <c r="H315">
        <v>6</v>
      </c>
      <c r="I315">
        <v>239</v>
      </c>
      <c r="J315">
        <v>-33</v>
      </c>
      <c r="K315">
        <v>207684</v>
      </c>
      <c r="L315">
        <v>265862</v>
      </c>
      <c r="M315">
        <v>2507</v>
      </c>
      <c r="N315">
        <v>351036</v>
      </c>
      <c r="O315">
        <v>300986</v>
      </c>
      <c r="P315">
        <v>40532</v>
      </c>
      <c r="Q315">
        <v>40532</v>
      </c>
      <c r="R315">
        <v>560</v>
      </c>
      <c r="S315">
        <v>450</v>
      </c>
      <c r="T315">
        <v>4</v>
      </c>
      <c r="U315">
        <v>-271</v>
      </c>
      <c r="V315">
        <v>-17</v>
      </c>
      <c r="W315">
        <v>100</v>
      </c>
      <c r="X315">
        <v>0</v>
      </c>
    </row>
    <row r="316" spans="1:24" x14ac:dyDescent="0.25">
      <c r="A316" t="s">
        <v>0</v>
      </c>
      <c r="B316" t="s">
        <v>1</v>
      </c>
      <c r="C316" t="s">
        <v>2</v>
      </c>
      <c r="D316" t="s">
        <v>3</v>
      </c>
      <c r="E316" t="s">
        <v>4</v>
      </c>
      <c r="F316" t="s">
        <v>5</v>
      </c>
      <c r="G316" t="s">
        <v>6</v>
      </c>
      <c r="H316" t="s">
        <v>7</v>
      </c>
      <c r="I316" t="s">
        <v>8</v>
      </c>
      <c r="J316" t="s">
        <v>9</v>
      </c>
      <c r="K316" t="s">
        <v>10</v>
      </c>
      <c r="L316" t="s">
        <v>11</v>
      </c>
      <c r="M316" t="s">
        <v>12</v>
      </c>
      <c r="N316" t="s">
        <v>13</v>
      </c>
      <c r="O316" t="s">
        <v>14</v>
      </c>
      <c r="P316" t="s">
        <v>15</v>
      </c>
      <c r="Q316" t="s">
        <v>16</v>
      </c>
      <c r="R316" t="s">
        <v>17</v>
      </c>
      <c r="S316" t="s">
        <v>18</v>
      </c>
      <c r="T316" t="s">
        <v>19</v>
      </c>
      <c r="U316" t="s">
        <v>20</v>
      </c>
      <c r="V316" t="s">
        <v>21</v>
      </c>
      <c r="W316" t="s">
        <v>22</v>
      </c>
      <c r="X316" t="s">
        <v>23</v>
      </c>
    </row>
    <row r="317" spans="1:24" x14ac:dyDescent="0.25">
      <c r="A317">
        <v>-100696</v>
      </c>
      <c r="B317">
        <v>-271</v>
      </c>
      <c r="C317">
        <v>127</v>
      </c>
      <c r="D317">
        <v>3</v>
      </c>
      <c r="E317">
        <v>1078</v>
      </c>
      <c r="F317">
        <v>2660</v>
      </c>
      <c r="G317">
        <v>247</v>
      </c>
      <c r="H317">
        <v>6</v>
      </c>
      <c r="I317">
        <v>241</v>
      </c>
      <c r="J317">
        <v>-33</v>
      </c>
      <c r="K317">
        <v>207683</v>
      </c>
      <c r="L317">
        <v>265861</v>
      </c>
      <c r="M317">
        <v>2507</v>
      </c>
      <c r="N317">
        <v>351671</v>
      </c>
      <c r="O317">
        <v>300986</v>
      </c>
      <c r="P317">
        <v>40532</v>
      </c>
      <c r="Q317">
        <v>40532</v>
      </c>
      <c r="R317">
        <v>560</v>
      </c>
      <c r="S317">
        <v>450</v>
      </c>
      <c r="T317">
        <v>4</v>
      </c>
      <c r="U317">
        <v>-271</v>
      </c>
      <c r="V317">
        <v>-17</v>
      </c>
      <c r="W317">
        <v>99</v>
      </c>
      <c r="X317">
        <v>0</v>
      </c>
    </row>
    <row r="318" spans="1:24" x14ac:dyDescent="0.25">
      <c r="A318" t="s">
        <v>0</v>
      </c>
      <c r="B318" t="s">
        <v>1</v>
      </c>
      <c r="C318" t="s">
        <v>2</v>
      </c>
      <c r="D318" t="s">
        <v>3</v>
      </c>
      <c r="E318" t="s">
        <v>4</v>
      </c>
      <c r="F318" t="s">
        <v>5</v>
      </c>
      <c r="G318" t="s">
        <v>6</v>
      </c>
      <c r="H318" t="s">
        <v>7</v>
      </c>
      <c r="I318" t="s">
        <v>8</v>
      </c>
      <c r="J318" t="s">
        <v>9</v>
      </c>
      <c r="K318" t="s">
        <v>10</v>
      </c>
      <c r="L318" t="s">
        <v>11</v>
      </c>
      <c r="M318" t="s">
        <v>12</v>
      </c>
      <c r="N318" t="s">
        <v>13</v>
      </c>
      <c r="O318" t="s">
        <v>14</v>
      </c>
      <c r="P318" t="s">
        <v>15</v>
      </c>
      <c r="Q318" t="s">
        <v>16</v>
      </c>
      <c r="R318" t="s">
        <v>17</v>
      </c>
      <c r="S318" t="s">
        <v>18</v>
      </c>
      <c r="T318" t="s">
        <v>19</v>
      </c>
      <c r="U318" t="s">
        <v>20</v>
      </c>
      <c r="V318" t="s">
        <v>21</v>
      </c>
      <c r="W318" t="s">
        <v>22</v>
      </c>
      <c r="X318" t="s">
        <v>23</v>
      </c>
    </row>
    <row r="319" spans="1:24" x14ac:dyDescent="0.25">
      <c r="A319">
        <v>-100696</v>
      </c>
      <c r="B319">
        <v>-271</v>
      </c>
      <c r="C319">
        <v>128</v>
      </c>
      <c r="D319">
        <v>3</v>
      </c>
      <c r="E319">
        <v>1078</v>
      </c>
      <c r="F319">
        <v>2660</v>
      </c>
      <c r="G319">
        <v>247</v>
      </c>
      <c r="H319">
        <v>6</v>
      </c>
      <c r="I319">
        <v>242</v>
      </c>
      <c r="J319">
        <v>-33</v>
      </c>
      <c r="K319">
        <v>207682</v>
      </c>
      <c r="L319">
        <v>265861</v>
      </c>
      <c r="M319">
        <v>2507</v>
      </c>
      <c r="N319">
        <v>351036</v>
      </c>
      <c r="O319">
        <v>300986</v>
      </c>
      <c r="P319">
        <v>409136</v>
      </c>
      <c r="Q319">
        <v>40532</v>
      </c>
      <c r="R319">
        <v>560</v>
      </c>
      <c r="S319">
        <v>450</v>
      </c>
      <c r="T319">
        <v>4</v>
      </c>
      <c r="U319">
        <v>-271</v>
      </c>
      <c r="V319">
        <v>-17</v>
      </c>
      <c r="W319">
        <v>98</v>
      </c>
      <c r="X319">
        <v>0</v>
      </c>
    </row>
    <row r="320" spans="1:24" x14ac:dyDescent="0.25">
      <c r="A320" t="s">
        <v>0</v>
      </c>
      <c r="B320" t="s">
        <v>1</v>
      </c>
      <c r="C320" t="s">
        <v>2</v>
      </c>
      <c r="D320" t="s">
        <v>3</v>
      </c>
      <c r="E320" t="s">
        <v>4</v>
      </c>
      <c r="F320" t="s">
        <v>5</v>
      </c>
      <c r="G320" t="s">
        <v>6</v>
      </c>
      <c r="H320" t="s">
        <v>7</v>
      </c>
      <c r="I320" t="s">
        <v>8</v>
      </c>
      <c r="J320" t="s">
        <v>9</v>
      </c>
      <c r="K320" t="s">
        <v>10</v>
      </c>
      <c r="L320" t="s">
        <v>11</v>
      </c>
      <c r="M320" t="s">
        <v>12</v>
      </c>
      <c r="N320" t="s">
        <v>13</v>
      </c>
      <c r="O320" t="s">
        <v>14</v>
      </c>
      <c r="P320" t="s">
        <v>15</v>
      </c>
      <c r="Q320" t="s">
        <v>16</v>
      </c>
      <c r="R320" t="s">
        <v>17</v>
      </c>
      <c r="S320" t="s">
        <v>18</v>
      </c>
      <c r="T320" t="s">
        <v>19</v>
      </c>
      <c r="U320" t="s">
        <v>20</v>
      </c>
      <c r="V320" t="s">
        <v>21</v>
      </c>
      <c r="W320" t="s">
        <v>22</v>
      </c>
      <c r="X320" t="s">
        <v>23</v>
      </c>
    </row>
    <row r="321" spans="1:24" x14ac:dyDescent="0.25">
      <c r="A321">
        <v>-100696</v>
      </c>
      <c r="B321">
        <v>-271</v>
      </c>
      <c r="C321">
        <v>128</v>
      </c>
      <c r="D321">
        <v>3</v>
      </c>
      <c r="E321">
        <v>1076</v>
      </c>
      <c r="F321">
        <v>2660</v>
      </c>
      <c r="G321">
        <v>247</v>
      </c>
      <c r="H321">
        <v>6</v>
      </c>
      <c r="I321">
        <v>244</v>
      </c>
      <c r="J321">
        <v>-33</v>
      </c>
      <c r="K321">
        <v>207681</v>
      </c>
      <c r="L321">
        <v>265859</v>
      </c>
      <c r="M321">
        <v>2507</v>
      </c>
      <c r="N321">
        <v>351036</v>
      </c>
      <c r="O321">
        <v>300986</v>
      </c>
      <c r="P321">
        <v>40532</v>
      </c>
      <c r="Q321">
        <v>40532</v>
      </c>
      <c r="R321">
        <v>560</v>
      </c>
      <c r="S321">
        <v>450</v>
      </c>
      <c r="T321">
        <v>4</v>
      </c>
      <c r="U321">
        <v>-271</v>
      </c>
      <c r="V321">
        <v>-17</v>
      </c>
      <c r="W321">
        <v>97</v>
      </c>
      <c r="X321">
        <v>0</v>
      </c>
    </row>
    <row r="322" spans="1:24" x14ac:dyDescent="0.25">
      <c r="A322" t="s">
        <v>0</v>
      </c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7</v>
      </c>
      <c r="I322" t="s">
        <v>8</v>
      </c>
      <c r="J322" t="s">
        <v>9</v>
      </c>
      <c r="K322" t="s">
        <v>10</v>
      </c>
      <c r="L322" t="s">
        <v>11</v>
      </c>
      <c r="M322" t="s">
        <v>12</v>
      </c>
      <c r="N322" t="s">
        <v>13</v>
      </c>
      <c r="O322" t="s">
        <v>14</v>
      </c>
      <c r="P322" t="s">
        <v>15</v>
      </c>
      <c r="Q322" t="s">
        <v>16</v>
      </c>
      <c r="R322" t="s">
        <v>17</v>
      </c>
      <c r="S322" t="s">
        <v>18</v>
      </c>
      <c r="T322" t="s">
        <v>19</v>
      </c>
      <c r="U322" t="s">
        <v>20</v>
      </c>
      <c r="V322" t="s">
        <v>21</v>
      </c>
      <c r="W322" t="s">
        <v>22</v>
      </c>
      <c r="X322" t="s">
        <v>23</v>
      </c>
    </row>
    <row r="323" spans="1:24" x14ac:dyDescent="0.25">
      <c r="A323">
        <v>-100696</v>
      </c>
      <c r="B323">
        <v>-271</v>
      </c>
      <c r="C323">
        <v>129</v>
      </c>
      <c r="D323">
        <v>3</v>
      </c>
      <c r="E323">
        <v>1078</v>
      </c>
      <c r="F323">
        <v>2650</v>
      </c>
      <c r="G323">
        <v>247</v>
      </c>
      <c r="H323">
        <v>6</v>
      </c>
      <c r="I323">
        <v>248</v>
      </c>
      <c r="J323">
        <v>-33</v>
      </c>
      <c r="K323">
        <v>20768</v>
      </c>
      <c r="L323">
        <v>265859</v>
      </c>
      <c r="M323">
        <v>2507</v>
      </c>
      <c r="N323">
        <v>351036</v>
      </c>
      <c r="O323">
        <v>300536</v>
      </c>
      <c r="P323">
        <v>409136</v>
      </c>
      <c r="Q323">
        <v>40532</v>
      </c>
      <c r="R323">
        <v>560</v>
      </c>
      <c r="S323">
        <v>450</v>
      </c>
      <c r="T323">
        <v>4</v>
      </c>
      <c r="U323">
        <v>-271</v>
      </c>
      <c r="V323">
        <v>-17</v>
      </c>
      <c r="W323">
        <v>99</v>
      </c>
      <c r="X323">
        <v>1</v>
      </c>
    </row>
    <row r="324" spans="1:24" x14ac:dyDescent="0.25">
      <c r="A324" t="s">
        <v>0</v>
      </c>
      <c r="B324" t="s">
        <v>1</v>
      </c>
      <c r="C324" t="s">
        <v>2</v>
      </c>
      <c r="D324" t="s">
        <v>3</v>
      </c>
      <c r="E324" t="s">
        <v>4</v>
      </c>
      <c r="F324" t="s">
        <v>5</v>
      </c>
      <c r="G324" t="s">
        <v>6</v>
      </c>
      <c r="H324" t="s">
        <v>7</v>
      </c>
      <c r="I324" t="s">
        <v>8</v>
      </c>
      <c r="J324" t="s">
        <v>9</v>
      </c>
      <c r="K324" t="s">
        <v>10</v>
      </c>
      <c r="L324" t="s">
        <v>11</v>
      </c>
      <c r="M324" t="s">
        <v>12</v>
      </c>
      <c r="N324" t="s">
        <v>13</v>
      </c>
      <c r="O324" t="s">
        <v>14</v>
      </c>
      <c r="P324" t="s">
        <v>15</v>
      </c>
      <c r="Q324" t="s">
        <v>16</v>
      </c>
      <c r="R324" t="s">
        <v>17</v>
      </c>
      <c r="S324" t="s">
        <v>18</v>
      </c>
      <c r="T324" t="s">
        <v>19</v>
      </c>
      <c r="U324" t="s">
        <v>20</v>
      </c>
      <c r="V324" t="s">
        <v>21</v>
      </c>
      <c r="W324" t="s">
        <v>22</v>
      </c>
      <c r="X324" t="s">
        <v>23</v>
      </c>
    </row>
    <row r="325" spans="1:24" x14ac:dyDescent="0.25">
      <c r="A325">
        <v>-100696</v>
      </c>
      <c r="B325">
        <v>-271</v>
      </c>
      <c r="C325">
        <v>128</v>
      </c>
      <c r="D325">
        <v>3</v>
      </c>
      <c r="E325">
        <v>108</v>
      </c>
      <c r="F325">
        <v>2650</v>
      </c>
      <c r="G325">
        <v>246</v>
      </c>
      <c r="H325">
        <v>6</v>
      </c>
      <c r="I325">
        <v>248</v>
      </c>
      <c r="J325">
        <v>-33</v>
      </c>
      <c r="K325">
        <v>207679</v>
      </c>
      <c r="L325">
        <v>265858</v>
      </c>
      <c r="M325">
        <v>2507</v>
      </c>
      <c r="N325">
        <v>351671</v>
      </c>
      <c r="O325">
        <v>300986</v>
      </c>
      <c r="P325">
        <v>409136</v>
      </c>
      <c r="Q325">
        <v>40532</v>
      </c>
      <c r="R325">
        <v>560</v>
      </c>
      <c r="S325">
        <v>450</v>
      </c>
      <c r="T325">
        <v>4</v>
      </c>
      <c r="U325">
        <v>-271</v>
      </c>
      <c r="V325">
        <v>-17</v>
      </c>
      <c r="W325">
        <v>99</v>
      </c>
      <c r="X325">
        <v>0</v>
      </c>
    </row>
    <row r="326" spans="1:24" x14ac:dyDescent="0.25">
      <c r="A326" t="s">
        <v>0</v>
      </c>
      <c r="B326" t="s">
        <v>1</v>
      </c>
      <c r="C326" t="s">
        <v>2</v>
      </c>
      <c r="D326" t="s">
        <v>3</v>
      </c>
      <c r="E326" t="s">
        <v>4</v>
      </c>
      <c r="F326" t="s">
        <v>5</v>
      </c>
      <c r="G326" t="s">
        <v>6</v>
      </c>
      <c r="H326" t="s">
        <v>7</v>
      </c>
      <c r="I326" t="s">
        <v>8</v>
      </c>
      <c r="J326" t="s">
        <v>9</v>
      </c>
      <c r="K326" t="s">
        <v>10</v>
      </c>
      <c r="L326" t="s">
        <v>11</v>
      </c>
      <c r="M326" t="s">
        <v>12</v>
      </c>
      <c r="N326" t="s">
        <v>13</v>
      </c>
      <c r="O326" t="s">
        <v>14</v>
      </c>
      <c r="P326" t="s">
        <v>15</v>
      </c>
      <c r="Q326" t="s">
        <v>16</v>
      </c>
      <c r="R326" t="s">
        <v>17</v>
      </c>
      <c r="S326" t="s">
        <v>18</v>
      </c>
      <c r="T326" t="s">
        <v>19</v>
      </c>
      <c r="U326" t="s">
        <v>20</v>
      </c>
      <c r="V326" t="s">
        <v>21</v>
      </c>
      <c r="W326" t="s">
        <v>22</v>
      </c>
      <c r="X326" t="s">
        <v>23</v>
      </c>
    </row>
    <row r="327" spans="1:24" x14ac:dyDescent="0.25">
      <c r="A327">
        <v>-100696</v>
      </c>
      <c r="B327">
        <v>-271</v>
      </c>
      <c r="C327">
        <v>128</v>
      </c>
      <c r="D327">
        <v>3</v>
      </c>
      <c r="E327">
        <v>108</v>
      </c>
      <c r="F327">
        <v>2660</v>
      </c>
      <c r="G327">
        <v>246</v>
      </c>
      <c r="H327">
        <v>6</v>
      </c>
      <c r="I327">
        <v>251</v>
      </c>
      <c r="J327">
        <v>-33</v>
      </c>
      <c r="K327">
        <v>207679</v>
      </c>
      <c r="L327">
        <v>265857</v>
      </c>
      <c r="M327">
        <v>2507</v>
      </c>
      <c r="N327">
        <v>351036</v>
      </c>
      <c r="O327">
        <v>300986</v>
      </c>
      <c r="P327">
        <v>409136</v>
      </c>
      <c r="Q327">
        <v>40532</v>
      </c>
      <c r="R327">
        <v>560</v>
      </c>
      <c r="S327">
        <v>450</v>
      </c>
      <c r="T327">
        <v>4</v>
      </c>
      <c r="U327">
        <v>-271</v>
      </c>
      <c r="V327">
        <v>-17</v>
      </c>
      <c r="W327">
        <v>96</v>
      </c>
      <c r="X327">
        <v>0</v>
      </c>
    </row>
    <row r="328" spans="1:24" x14ac:dyDescent="0.25">
      <c r="A328" t="s">
        <v>0</v>
      </c>
      <c r="B328" t="s">
        <v>1</v>
      </c>
      <c r="C328" t="s">
        <v>2</v>
      </c>
      <c r="D328" t="s">
        <v>3</v>
      </c>
      <c r="E328" t="s">
        <v>4</v>
      </c>
      <c r="F328" t="s">
        <v>5</v>
      </c>
      <c r="G328" t="s">
        <v>6</v>
      </c>
      <c r="H328" t="s">
        <v>7</v>
      </c>
      <c r="I328" t="s">
        <v>8</v>
      </c>
      <c r="J328" t="s">
        <v>9</v>
      </c>
      <c r="K328" t="s">
        <v>10</v>
      </c>
      <c r="L328" t="s">
        <v>11</v>
      </c>
      <c r="M328" t="s">
        <v>12</v>
      </c>
      <c r="N328" t="s">
        <v>13</v>
      </c>
      <c r="O328" t="s">
        <v>14</v>
      </c>
      <c r="P328" t="s">
        <v>15</v>
      </c>
      <c r="Q328" t="s">
        <v>16</v>
      </c>
      <c r="R328" t="s">
        <v>17</v>
      </c>
      <c r="S328" t="s">
        <v>18</v>
      </c>
      <c r="T328" t="s">
        <v>19</v>
      </c>
      <c r="U328" t="s">
        <v>20</v>
      </c>
      <c r="V328" t="s">
        <v>21</v>
      </c>
      <c r="W328" t="s">
        <v>22</v>
      </c>
      <c r="X328" t="s">
        <v>23</v>
      </c>
    </row>
    <row r="329" spans="1:24" x14ac:dyDescent="0.25">
      <c r="A329">
        <v>-100696</v>
      </c>
      <c r="B329">
        <v>-271</v>
      </c>
      <c r="C329">
        <v>128</v>
      </c>
      <c r="D329">
        <v>3</v>
      </c>
      <c r="E329">
        <v>108</v>
      </c>
      <c r="F329">
        <v>2660</v>
      </c>
      <c r="G329">
        <v>246</v>
      </c>
      <c r="H329">
        <v>6</v>
      </c>
      <c r="I329">
        <v>252</v>
      </c>
      <c r="J329">
        <v>-33</v>
      </c>
      <c r="K329">
        <v>207677</v>
      </c>
      <c r="L329">
        <v>265856</v>
      </c>
      <c r="M329">
        <v>2507</v>
      </c>
      <c r="N329">
        <v>351036</v>
      </c>
      <c r="O329">
        <v>300986</v>
      </c>
      <c r="P329">
        <v>409136</v>
      </c>
      <c r="Q329">
        <v>409136</v>
      </c>
      <c r="R329">
        <v>560</v>
      </c>
      <c r="S329">
        <v>450</v>
      </c>
      <c r="T329">
        <v>4</v>
      </c>
      <c r="U329">
        <v>-272</v>
      </c>
      <c r="V329">
        <v>-17</v>
      </c>
      <c r="W329">
        <v>99</v>
      </c>
      <c r="X329">
        <v>0</v>
      </c>
    </row>
    <row r="330" spans="1:24" x14ac:dyDescent="0.25">
      <c r="A330" t="s">
        <v>0</v>
      </c>
      <c r="B330" t="s">
        <v>1</v>
      </c>
      <c r="C330" t="s">
        <v>2</v>
      </c>
      <c r="D330" t="s">
        <v>3</v>
      </c>
      <c r="E330" t="s">
        <v>4</v>
      </c>
      <c r="F330" t="s">
        <v>5</v>
      </c>
      <c r="G330" t="s">
        <v>6</v>
      </c>
      <c r="H330" t="s">
        <v>7</v>
      </c>
      <c r="I330" t="s">
        <v>8</v>
      </c>
      <c r="J330" t="s">
        <v>9</v>
      </c>
      <c r="K330" t="s">
        <v>10</v>
      </c>
      <c r="L330" t="s">
        <v>11</v>
      </c>
      <c r="M330" t="s">
        <v>12</v>
      </c>
      <c r="N330" t="s">
        <v>13</v>
      </c>
      <c r="O330" t="s">
        <v>14</v>
      </c>
      <c r="P330" t="s">
        <v>15</v>
      </c>
      <c r="Q330" t="s">
        <v>16</v>
      </c>
      <c r="R330" t="s">
        <v>17</v>
      </c>
      <c r="S330" t="s">
        <v>18</v>
      </c>
      <c r="T330" t="s">
        <v>19</v>
      </c>
      <c r="U330" t="s">
        <v>20</v>
      </c>
      <c r="V330" t="s">
        <v>21</v>
      </c>
      <c r="W330" t="s">
        <v>22</v>
      </c>
      <c r="X330" t="s">
        <v>23</v>
      </c>
    </row>
    <row r="331" spans="1:24" x14ac:dyDescent="0.25">
      <c r="A331">
        <v>-100696</v>
      </c>
      <c r="B331">
        <v>-272</v>
      </c>
      <c r="C331">
        <v>128</v>
      </c>
      <c r="D331">
        <v>3</v>
      </c>
      <c r="E331">
        <v>108</v>
      </c>
      <c r="F331">
        <v>2660</v>
      </c>
      <c r="G331">
        <v>246</v>
      </c>
      <c r="H331">
        <v>6</v>
      </c>
      <c r="I331">
        <v>252</v>
      </c>
      <c r="J331">
        <v>-33</v>
      </c>
      <c r="K331">
        <v>207677</v>
      </c>
      <c r="L331">
        <v>265855</v>
      </c>
      <c r="M331">
        <v>2507</v>
      </c>
      <c r="N331">
        <v>351671</v>
      </c>
      <c r="O331">
        <v>300986</v>
      </c>
      <c r="P331">
        <v>40532</v>
      </c>
      <c r="Q331">
        <v>40532</v>
      </c>
      <c r="R331">
        <v>560</v>
      </c>
      <c r="S331">
        <v>450</v>
      </c>
      <c r="T331">
        <v>4</v>
      </c>
      <c r="U331">
        <v>-272</v>
      </c>
      <c r="V331">
        <v>-17</v>
      </c>
      <c r="W331">
        <v>98</v>
      </c>
      <c r="X331">
        <v>0</v>
      </c>
    </row>
    <row r="332" spans="1:24" x14ac:dyDescent="0.25">
      <c r="A332" t="s">
        <v>0</v>
      </c>
      <c r="B332" t="s">
        <v>1</v>
      </c>
      <c r="C332" t="s">
        <v>2</v>
      </c>
      <c r="D332" t="s">
        <v>3</v>
      </c>
      <c r="E332" t="s">
        <v>4</v>
      </c>
      <c r="F332" t="s">
        <v>5</v>
      </c>
      <c r="G332" t="s">
        <v>6</v>
      </c>
      <c r="H332" t="s">
        <v>7</v>
      </c>
      <c r="I332" t="s">
        <v>8</v>
      </c>
      <c r="J332" t="s">
        <v>9</v>
      </c>
      <c r="K332" t="s">
        <v>10</v>
      </c>
      <c r="L332" t="s">
        <v>11</v>
      </c>
      <c r="M332" t="s">
        <v>12</v>
      </c>
      <c r="N332" t="s">
        <v>13</v>
      </c>
      <c r="O332" t="s">
        <v>14</v>
      </c>
      <c r="P332" t="s">
        <v>15</v>
      </c>
      <c r="Q332" t="s">
        <v>16</v>
      </c>
      <c r="R332" t="s">
        <v>17</v>
      </c>
      <c r="S332" t="s">
        <v>18</v>
      </c>
      <c r="T332" t="s">
        <v>19</v>
      </c>
      <c r="U332" t="s">
        <v>20</v>
      </c>
      <c r="V332" t="s">
        <v>21</v>
      </c>
      <c r="W332" t="s">
        <v>22</v>
      </c>
      <c r="X332" t="s">
        <v>23</v>
      </c>
    </row>
    <row r="333" spans="1:24" x14ac:dyDescent="0.25">
      <c r="A333">
        <v>-100696</v>
      </c>
      <c r="B333">
        <v>-271</v>
      </c>
      <c r="C333">
        <v>128</v>
      </c>
      <c r="D333">
        <v>3</v>
      </c>
      <c r="E333">
        <v>108</v>
      </c>
      <c r="F333">
        <v>2660</v>
      </c>
      <c r="G333">
        <v>246</v>
      </c>
      <c r="H333">
        <v>6</v>
      </c>
      <c r="I333">
        <v>255</v>
      </c>
      <c r="J333">
        <v>-33</v>
      </c>
      <c r="K333">
        <v>207675</v>
      </c>
      <c r="L333">
        <v>265854</v>
      </c>
      <c r="M333">
        <v>2507</v>
      </c>
      <c r="N333">
        <v>351671</v>
      </c>
      <c r="O333">
        <v>300986</v>
      </c>
      <c r="P333">
        <v>40532</v>
      </c>
      <c r="Q333">
        <v>40532</v>
      </c>
      <c r="R333">
        <v>560</v>
      </c>
      <c r="S333">
        <v>450</v>
      </c>
      <c r="T333">
        <v>4</v>
      </c>
      <c r="U333">
        <v>-271</v>
      </c>
      <c r="V333">
        <v>-17</v>
      </c>
      <c r="W333">
        <v>99</v>
      </c>
      <c r="X333">
        <v>0</v>
      </c>
    </row>
    <row r="334" spans="1:24" x14ac:dyDescent="0.25">
      <c r="A334" t="s">
        <v>0</v>
      </c>
      <c r="B334" t="s">
        <v>1</v>
      </c>
      <c r="C334" t="s">
        <v>2</v>
      </c>
      <c r="D334" t="s">
        <v>3</v>
      </c>
      <c r="E334" t="s">
        <v>4</v>
      </c>
      <c r="F334" t="s">
        <v>5</v>
      </c>
      <c r="G334" t="s">
        <v>6</v>
      </c>
      <c r="H334" t="s">
        <v>7</v>
      </c>
      <c r="I334" t="s">
        <v>8</v>
      </c>
      <c r="J334" t="s">
        <v>9</v>
      </c>
      <c r="K334" t="s">
        <v>10</v>
      </c>
      <c r="L334" t="s">
        <v>11</v>
      </c>
      <c r="M334" t="s">
        <v>12</v>
      </c>
      <c r="N334" t="s">
        <v>13</v>
      </c>
      <c r="O334" t="s">
        <v>14</v>
      </c>
      <c r="P334" t="s">
        <v>15</v>
      </c>
      <c r="Q334" t="s">
        <v>16</v>
      </c>
      <c r="R334" t="s">
        <v>17</v>
      </c>
      <c r="S334" t="s">
        <v>18</v>
      </c>
      <c r="T334" t="s">
        <v>19</v>
      </c>
      <c r="U334" t="s">
        <v>20</v>
      </c>
      <c r="V334" t="s">
        <v>21</v>
      </c>
      <c r="W334" t="s">
        <v>22</v>
      </c>
      <c r="X334" t="s">
        <v>23</v>
      </c>
    </row>
    <row r="335" spans="1:24" x14ac:dyDescent="0.25">
      <c r="A335">
        <v>-100696</v>
      </c>
      <c r="B335">
        <v>-271</v>
      </c>
      <c r="C335">
        <v>128</v>
      </c>
      <c r="D335">
        <v>3</v>
      </c>
      <c r="E335">
        <v>108</v>
      </c>
      <c r="F335">
        <v>2660</v>
      </c>
      <c r="G335">
        <v>246</v>
      </c>
      <c r="H335">
        <v>7</v>
      </c>
      <c r="I335">
        <v>255</v>
      </c>
      <c r="J335">
        <v>-33</v>
      </c>
      <c r="K335">
        <v>207675</v>
      </c>
      <c r="L335">
        <v>265853</v>
      </c>
      <c r="M335">
        <v>2507</v>
      </c>
      <c r="N335">
        <v>351036</v>
      </c>
      <c r="O335">
        <v>300986</v>
      </c>
      <c r="P335">
        <v>40532</v>
      </c>
      <c r="Q335">
        <v>409136</v>
      </c>
      <c r="R335">
        <v>560</v>
      </c>
      <c r="S335">
        <v>450</v>
      </c>
      <c r="T335">
        <v>4</v>
      </c>
      <c r="U335">
        <v>-270</v>
      </c>
      <c r="V335">
        <v>-17</v>
      </c>
      <c r="W335">
        <v>99</v>
      </c>
      <c r="X335">
        <v>0</v>
      </c>
    </row>
    <row r="336" spans="1:24" x14ac:dyDescent="0.25">
      <c r="A336" t="s">
        <v>0</v>
      </c>
      <c r="B336" t="s">
        <v>1</v>
      </c>
      <c r="C336" t="s">
        <v>2</v>
      </c>
      <c r="D336" t="s">
        <v>3</v>
      </c>
      <c r="E336" t="s">
        <v>4</v>
      </c>
      <c r="F336" t="s">
        <v>5</v>
      </c>
      <c r="G336" t="s">
        <v>6</v>
      </c>
      <c r="H336" t="s">
        <v>7</v>
      </c>
      <c r="I336" t="s">
        <v>8</v>
      </c>
      <c r="J336" t="s">
        <v>9</v>
      </c>
      <c r="K336" t="s">
        <v>10</v>
      </c>
      <c r="L336" t="s">
        <v>11</v>
      </c>
      <c r="M336" t="s">
        <v>12</v>
      </c>
      <c r="N336" t="s">
        <v>13</v>
      </c>
      <c r="O336" t="s">
        <v>14</v>
      </c>
      <c r="P336" t="s">
        <v>15</v>
      </c>
      <c r="Q336" t="s">
        <v>16</v>
      </c>
      <c r="R336" t="s">
        <v>17</v>
      </c>
      <c r="S336" t="s">
        <v>18</v>
      </c>
      <c r="T336" t="s">
        <v>19</v>
      </c>
      <c r="U336" t="s">
        <v>20</v>
      </c>
      <c r="V336" t="s">
        <v>21</v>
      </c>
      <c r="W336" t="s">
        <v>22</v>
      </c>
      <c r="X336" t="s">
        <v>23</v>
      </c>
    </row>
    <row r="337" spans="1:24" x14ac:dyDescent="0.25">
      <c r="A337">
        <v>-100696</v>
      </c>
      <c r="B337">
        <v>-270</v>
      </c>
      <c r="C337">
        <v>128</v>
      </c>
      <c r="D337">
        <v>3</v>
      </c>
      <c r="E337">
        <v>108</v>
      </c>
      <c r="F337">
        <v>2660</v>
      </c>
      <c r="G337">
        <v>246</v>
      </c>
      <c r="H337">
        <v>7</v>
      </c>
      <c r="I337">
        <v>259</v>
      </c>
      <c r="J337">
        <v>-33</v>
      </c>
      <c r="K337">
        <v>207674</v>
      </c>
      <c r="L337">
        <v>265852</v>
      </c>
      <c r="M337">
        <v>2507</v>
      </c>
      <c r="N337">
        <v>351671</v>
      </c>
      <c r="O337">
        <v>301435</v>
      </c>
      <c r="P337">
        <v>40532</v>
      </c>
      <c r="Q337">
        <v>40532</v>
      </c>
      <c r="R337">
        <v>560</v>
      </c>
      <c r="S337">
        <v>450</v>
      </c>
      <c r="T337">
        <v>4</v>
      </c>
      <c r="U337">
        <v>-270</v>
      </c>
      <c r="V337">
        <v>-17</v>
      </c>
      <c r="W337">
        <v>98</v>
      </c>
      <c r="X337">
        <v>0</v>
      </c>
    </row>
    <row r="338" spans="1:24" x14ac:dyDescent="0.25">
      <c r="A338" t="s">
        <v>0</v>
      </c>
      <c r="B338" t="s">
        <v>1</v>
      </c>
      <c r="C338" t="s">
        <v>2</v>
      </c>
      <c r="D338" t="s">
        <v>3</v>
      </c>
      <c r="E338" t="s">
        <v>4</v>
      </c>
      <c r="F338" t="s">
        <v>5</v>
      </c>
      <c r="G338" t="s">
        <v>6</v>
      </c>
      <c r="H338" t="s">
        <v>7</v>
      </c>
      <c r="I338" t="s">
        <v>8</v>
      </c>
      <c r="J338" t="s">
        <v>9</v>
      </c>
      <c r="K338" t="s">
        <v>10</v>
      </c>
      <c r="L338" t="s">
        <v>11</v>
      </c>
      <c r="M338" t="s">
        <v>12</v>
      </c>
      <c r="N338" t="s">
        <v>13</v>
      </c>
      <c r="O338" t="s">
        <v>14</v>
      </c>
      <c r="P338" t="s">
        <v>15</v>
      </c>
      <c r="Q338" t="s">
        <v>16</v>
      </c>
      <c r="R338" t="s">
        <v>17</v>
      </c>
      <c r="S338" t="s">
        <v>18</v>
      </c>
      <c r="T338" t="s">
        <v>19</v>
      </c>
      <c r="U338" t="s">
        <v>20</v>
      </c>
      <c r="V338" t="s">
        <v>21</v>
      </c>
      <c r="W338" t="s">
        <v>22</v>
      </c>
      <c r="X338" t="s">
        <v>23</v>
      </c>
    </row>
    <row r="339" spans="1:24" x14ac:dyDescent="0.25">
      <c r="A339">
        <v>-100696</v>
      </c>
      <c r="B339">
        <v>-272</v>
      </c>
      <c r="C339">
        <v>128</v>
      </c>
      <c r="D339">
        <v>3</v>
      </c>
      <c r="E339">
        <v>108</v>
      </c>
      <c r="F339">
        <v>2650</v>
      </c>
      <c r="G339">
        <v>246</v>
      </c>
      <c r="H339">
        <v>7</v>
      </c>
      <c r="I339">
        <v>261</v>
      </c>
      <c r="J339">
        <v>-33</v>
      </c>
      <c r="K339">
        <v>207673</v>
      </c>
      <c r="L339">
        <v>265851</v>
      </c>
      <c r="M339">
        <v>2507</v>
      </c>
      <c r="N339">
        <v>351036</v>
      </c>
      <c r="O339">
        <v>300986</v>
      </c>
      <c r="P339">
        <v>409136</v>
      </c>
      <c r="Q339">
        <v>40532</v>
      </c>
      <c r="R339">
        <v>560</v>
      </c>
      <c r="S339">
        <v>450</v>
      </c>
      <c r="T339">
        <v>4</v>
      </c>
      <c r="U339">
        <v>-272</v>
      </c>
      <c r="V339">
        <v>-17</v>
      </c>
      <c r="W339">
        <v>95</v>
      </c>
      <c r="X339">
        <v>0</v>
      </c>
    </row>
    <row r="340" spans="1:24" x14ac:dyDescent="0.25">
      <c r="A340" t="s">
        <v>0</v>
      </c>
      <c r="B340" t="s">
        <v>1</v>
      </c>
      <c r="C340" t="s">
        <v>2</v>
      </c>
      <c r="D340" t="s">
        <v>3</v>
      </c>
      <c r="E340" t="s">
        <v>4</v>
      </c>
      <c r="F340" t="s">
        <v>5</v>
      </c>
      <c r="G340" t="s">
        <v>6</v>
      </c>
      <c r="H340" t="s">
        <v>7</v>
      </c>
      <c r="I340" t="s">
        <v>8</v>
      </c>
      <c r="J340" t="s">
        <v>9</v>
      </c>
      <c r="K340" t="s">
        <v>10</v>
      </c>
      <c r="L340" t="s">
        <v>11</v>
      </c>
      <c r="M340" t="s">
        <v>12</v>
      </c>
      <c r="N340" t="s">
        <v>13</v>
      </c>
      <c r="O340" t="s">
        <v>14</v>
      </c>
      <c r="P340" t="s">
        <v>15</v>
      </c>
      <c r="Q340" t="s">
        <v>16</v>
      </c>
      <c r="R340" t="s">
        <v>17</v>
      </c>
      <c r="S340" t="s">
        <v>18</v>
      </c>
      <c r="T340" t="s">
        <v>19</v>
      </c>
      <c r="U340" t="s">
        <v>20</v>
      </c>
      <c r="V340" t="s">
        <v>21</v>
      </c>
      <c r="W340" t="s">
        <v>22</v>
      </c>
      <c r="X340" t="s">
        <v>23</v>
      </c>
    </row>
    <row r="341" spans="1:24" x14ac:dyDescent="0.25">
      <c r="A341">
        <v>-100696</v>
      </c>
      <c r="B341">
        <v>-272</v>
      </c>
      <c r="C341">
        <v>128</v>
      </c>
      <c r="D341">
        <v>3</v>
      </c>
      <c r="E341">
        <v>1078</v>
      </c>
      <c r="F341">
        <v>2650</v>
      </c>
      <c r="G341">
        <v>246</v>
      </c>
      <c r="H341">
        <v>7</v>
      </c>
      <c r="I341">
        <v>262</v>
      </c>
      <c r="J341">
        <v>-33</v>
      </c>
      <c r="K341">
        <v>207672</v>
      </c>
      <c r="L341">
        <v>26585</v>
      </c>
      <c r="M341">
        <v>2507</v>
      </c>
      <c r="N341">
        <v>351671</v>
      </c>
      <c r="O341">
        <v>300986</v>
      </c>
      <c r="P341">
        <v>40532</v>
      </c>
      <c r="Q341">
        <v>40532</v>
      </c>
      <c r="R341">
        <v>560</v>
      </c>
      <c r="S341">
        <v>450</v>
      </c>
      <c r="T341">
        <v>4</v>
      </c>
      <c r="U341">
        <v>-272</v>
      </c>
      <c r="V341">
        <v>-17</v>
      </c>
      <c r="W341">
        <v>100</v>
      </c>
      <c r="X341">
        <v>0</v>
      </c>
    </row>
    <row r="342" spans="1:24" x14ac:dyDescent="0.25">
      <c r="A342" t="s">
        <v>0</v>
      </c>
      <c r="B342" t="s">
        <v>1</v>
      </c>
      <c r="C342" t="s">
        <v>2</v>
      </c>
      <c r="D342" t="s">
        <v>3</v>
      </c>
      <c r="E342" t="s">
        <v>4</v>
      </c>
      <c r="F342" t="s">
        <v>5</v>
      </c>
      <c r="G342" t="s">
        <v>6</v>
      </c>
      <c r="H342" t="s">
        <v>7</v>
      </c>
      <c r="I342" t="s">
        <v>8</v>
      </c>
      <c r="J342" t="s">
        <v>9</v>
      </c>
      <c r="K342" t="s">
        <v>10</v>
      </c>
      <c r="L342" t="s">
        <v>11</v>
      </c>
      <c r="M342" t="s">
        <v>12</v>
      </c>
      <c r="N342" t="s">
        <v>13</v>
      </c>
      <c r="O342" t="s">
        <v>14</v>
      </c>
      <c r="P342" t="s">
        <v>15</v>
      </c>
      <c r="Q342" t="s">
        <v>16</v>
      </c>
      <c r="R342" t="s">
        <v>17</v>
      </c>
      <c r="S342" t="s">
        <v>18</v>
      </c>
      <c r="T342" t="s">
        <v>19</v>
      </c>
      <c r="U342" t="s">
        <v>20</v>
      </c>
      <c r="V342" t="s">
        <v>21</v>
      </c>
      <c r="W342" t="s">
        <v>22</v>
      </c>
      <c r="X342" t="s">
        <v>23</v>
      </c>
    </row>
    <row r="343" spans="1:24" x14ac:dyDescent="0.25">
      <c r="A343">
        <v>-100696</v>
      </c>
      <c r="B343">
        <v>-272</v>
      </c>
      <c r="C343">
        <v>128</v>
      </c>
      <c r="D343">
        <v>3</v>
      </c>
      <c r="E343">
        <v>1078</v>
      </c>
      <c r="F343">
        <v>2650</v>
      </c>
      <c r="G343">
        <v>246</v>
      </c>
      <c r="H343">
        <v>7</v>
      </c>
      <c r="I343">
        <v>262</v>
      </c>
      <c r="J343">
        <v>-33</v>
      </c>
      <c r="K343">
        <v>207671</v>
      </c>
      <c r="L343">
        <v>265849</v>
      </c>
      <c r="M343">
        <v>2507</v>
      </c>
      <c r="N343">
        <v>351036</v>
      </c>
      <c r="O343">
        <v>300536</v>
      </c>
      <c r="P343">
        <v>40532</v>
      </c>
      <c r="Q343">
        <v>409136</v>
      </c>
      <c r="R343">
        <v>560</v>
      </c>
      <c r="S343">
        <v>450</v>
      </c>
      <c r="T343">
        <v>4</v>
      </c>
      <c r="U343">
        <v>-272</v>
      </c>
      <c r="V343">
        <v>-17</v>
      </c>
      <c r="W343">
        <v>99</v>
      </c>
      <c r="X343">
        <v>0</v>
      </c>
    </row>
    <row r="344" spans="1:24" x14ac:dyDescent="0.25">
      <c r="A344" t="s">
        <v>0</v>
      </c>
      <c r="B344" t="s">
        <v>1</v>
      </c>
      <c r="C344" t="s">
        <v>2</v>
      </c>
      <c r="D344" t="s">
        <v>3</v>
      </c>
      <c r="E344" t="s">
        <v>4</v>
      </c>
      <c r="F344" t="s">
        <v>5</v>
      </c>
      <c r="G344" t="s">
        <v>6</v>
      </c>
      <c r="H344" t="s">
        <v>7</v>
      </c>
      <c r="I344" t="s">
        <v>8</v>
      </c>
      <c r="J344" t="s">
        <v>9</v>
      </c>
      <c r="K344" t="s">
        <v>10</v>
      </c>
      <c r="L344" t="s">
        <v>11</v>
      </c>
      <c r="M344" t="s">
        <v>12</v>
      </c>
      <c r="N344" t="s">
        <v>13</v>
      </c>
      <c r="O344" t="s">
        <v>14</v>
      </c>
      <c r="P344" t="s">
        <v>15</v>
      </c>
      <c r="Q344" t="s">
        <v>16</v>
      </c>
      <c r="R344" t="s">
        <v>17</v>
      </c>
      <c r="S344" t="s">
        <v>18</v>
      </c>
      <c r="T344" t="s">
        <v>19</v>
      </c>
      <c r="U344" t="s">
        <v>20</v>
      </c>
      <c r="V344" t="s">
        <v>21</v>
      </c>
      <c r="W344" t="s">
        <v>22</v>
      </c>
      <c r="X344" t="s">
        <v>23</v>
      </c>
    </row>
    <row r="345" spans="1:24" x14ac:dyDescent="0.25">
      <c r="A345">
        <v>-100696</v>
      </c>
      <c r="B345">
        <v>-272</v>
      </c>
      <c r="C345">
        <v>129</v>
      </c>
      <c r="D345">
        <v>3</v>
      </c>
      <c r="E345">
        <v>1078</v>
      </c>
      <c r="F345">
        <v>2660</v>
      </c>
      <c r="G345">
        <v>247</v>
      </c>
      <c r="H345">
        <v>7</v>
      </c>
      <c r="I345">
        <v>262</v>
      </c>
      <c r="J345">
        <v>-33</v>
      </c>
      <c r="K345">
        <v>20767</v>
      </c>
      <c r="L345">
        <v>265848</v>
      </c>
      <c r="M345">
        <v>2507</v>
      </c>
      <c r="N345">
        <v>351671</v>
      </c>
      <c r="O345">
        <v>300986</v>
      </c>
      <c r="P345">
        <v>409136</v>
      </c>
      <c r="Q345">
        <v>40532</v>
      </c>
      <c r="R345">
        <v>560</v>
      </c>
      <c r="S345">
        <v>450</v>
      </c>
      <c r="T345">
        <v>4</v>
      </c>
      <c r="U345">
        <v>-272</v>
      </c>
      <c r="V345">
        <v>-17</v>
      </c>
      <c r="W345">
        <v>99</v>
      </c>
      <c r="X345">
        <v>0</v>
      </c>
    </row>
    <row r="346" spans="1:24" x14ac:dyDescent="0.25">
      <c r="A346" t="s">
        <v>0</v>
      </c>
      <c r="B346" t="s">
        <v>1</v>
      </c>
      <c r="C346" t="s">
        <v>2</v>
      </c>
      <c r="D346" t="s">
        <v>3</v>
      </c>
      <c r="E346" t="s">
        <v>4</v>
      </c>
      <c r="F346" t="s">
        <v>5</v>
      </c>
      <c r="G346" t="s">
        <v>6</v>
      </c>
      <c r="H346" t="s">
        <v>7</v>
      </c>
      <c r="I346" t="s">
        <v>8</v>
      </c>
      <c r="J346" t="s">
        <v>9</v>
      </c>
      <c r="K346" t="s">
        <v>10</v>
      </c>
      <c r="L346" t="s">
        <v>11</v>
      </c>
      <c r="M346" t="s">
        <v>12</v>
      </c>
      <c r="N346" t="s">
        <v>13</v>
      </c>
      <c r="O346" t="s">
        <v>14</v>
      </c>
      <c r="P346" t="s">
        <v>15</v>
      </c>
      <c r="Q346" t="s">
        <v>16</v>
      </c>
      <c r="R346" t="s">
        <v>17</v>
      </c>
      <c r="S346" t="s">
        <v>18</v>
      </c>
      <c r="T346" t="s">
        <v>19</v>
      </c>
      <c r="U346" t="s">
        <v>20</v>
      </c>
      <c r="V346" t="s">
        <v>21</v>
      </c>
      <c r="W346" t="s">
        <v>22</v>
      </c>
      <c r="X346" t="s">
        <v>23</v>
      </c>
    </row>
    <row r="347" spans="1:24" x14ac:dyDescent="0.25">
      <c r="A347">
        <v>-100696</v>
      </c>
      <c r="B347">
        <v>-272</v>
      </c>
      <c r="C347">
        <v>128</v>
      </c>
      <c r="D347">
        <v>3</v>
      </c>
      <c r="E347">
        <v>1076</v>
      </c>
      <c r="F347">
        <v>2660</v>
      </c>
      <c r="G347">
        <v>247</v>
      </c>
      <c r="H347">
        <v>7</v>
      </c>
      <c r="I347">
        <v>263</v>
      </c>
      <c r="J347">
        <v>-33</v>
      </c>
      <c r="K347">
        <v>207669</v>
      </c>
      <c r="L347">
        <v>265848</v>
      </c>
      <c r="M347">
        <v>2507</v>
      </c>
      <c r="N347">
        <v>351036</v>
      </c>
      <c r="O347">
        <v>300536</v>
      </c>
      <c r="P347">
        <v>40532</v>
      </c>
      <c r="Q347">
        <v>40532</v>
      </c>
      <c r="R347">
        <v>560</v>
      </c>
      <c r="S347">
        <v>450</v>
      </c>
      <c r="T347">
        <v>4</v>
      </c>
      <c r="U347">
        <v>-272</v>
      </c>
      <c r="V347">
        <v>-17</v>
      </c>
      <c r="W347">
        <v>96</v>
      </c>
      <c r="X347">
        <v>0</v>
      </c>
    </row>
    <row r="348" spans="1:24" x14ac:dyDescent="0.25">
      <c r="A348" t="s">
        <v>0</v>
      </c>
      <c r="B348" t="s">
        <v>1</v>
      </c>
      <c r="C348" t="s">
        <v>2</v>
      </c>
      <c r="D348" t="s">
        <v>3</v>
      </c>
      <c r="E348" t="s">
        <v>4</v>
      </c>
      <c r="F348" t="s">
        <v>5</v>
      </c>
      <c r="G348" t="s">
        <v>6</v>
      </c>
      <c r="H348" t="s">
        <v>7</v>
      </c>
      <c r="I348" t="s">
        <v>8</v>
      </c>
      <c r="J348" t="s">
        <v>9</v>
      </c>
      <c r="K348" t="s">
        <v>10</v>
      </c>
      <c r="L348" t="s">
        <v>11</v>
      </c>
      <c r="M348" t="s">
        <v>12</v>
      </c>
      <c r="N348" t="s">
        <v>13</v>
      </c>
      <c r="O348" t="s">
        <v>14</v>
      </c>
      <c r="P348" t="s">
        <v>15</v>
      </c>
      <c r="Q348" t="s">
        <v>16</v>
      </c>
      <c r="R348" t="s">
        <v>17</v>
      </c>
      <c r="S348" t="s">
        <v>18</v>
      </c>
      <c r="T348" t="s">
        <v>19</v>
      </c>
      <c r="U348" t="s">
        <v>20</v>
      </c>
      <c r="V348" t="s">
        <v>21</v>
      </c>
      <c r="W348" t="s">
        <v>22</v>
      </c>
      <c r="X348" t="s">
        <v>23</v>
      </c>
    </row>
    <row r="349" spans="1:24" x14ac:dyDescent="0.25">
      <c r="A349">
        <v>-100696</v>
      </c>
      <c r="B349">
        <v>-272</v>
      </c>
      <c r="C349">
        <v>128</v>
      </c>
      <c r="D349">
        <v>3</v>
      </c>
      <c r="E349">
        <v>1076</v>
      </c>
      <c r="F349">
        <v>2660</v>
      </c>
      <c r="G349">
        <v>247</v>
      </c>
      <c r="H349">
        <v>7</v>
      </c>
      <c r="I349">
        <v>265</v>
      </c>
      <c r="J349">
        <v>-33</v>
      </c>
      <c r="K349">
        <v>207668</v>
      </c>
      <c r="L349">
        <v>265847</v>
      </c>
      <c r="M349">
        <v>2507</v>
      </c>
      <c r="N349">
        <v>351036</v>
      </c>
      <c r="O349">
        <v>300536</v>
      </c>
      <c r="P349">
        <v>40532</v>
      </c>
      <c r="Q349">
        <v>409136</v>
      </c>
      <c r="R349">
        <v>560</v>
      </c>
      <c r="S349">
        <v>450</v>
      </c>
      <c r="T349">
        <v>4</v>
      </c>
      <c r="U349">
        <v>-272</v>
      </c>
      <c r="V349">
        <v>-17</v>
      </c>
      <c r="W349">
        <v>95</v>
      </c>
      <c r="X349">
        <v>0</v>
      </c>
    </row>
    <row r="350" spans="1:24" x14ac:dyDescent="0.25">
      <c r="A350" t="s">
        <v>0</v>
      </c>
      <c r="B350" t="s">
        <v>1</v>
      </c>
      <c r="C350" t="s">
        <v>2</v>
      </c>
      <c r="D350" t="s">
        <v>3</v>
      </c>
      <c r="E350" t="s">
        <v>4</v>
      </c>
      <c r="F350" t="s">
        <v>5</v>
      </c>
      <c r="G350" t="s">
        <v>6</v>
      </c>
      <c r="H350" t="s">
        <v>7</v>
      </c>
      <c r="I350" t="s">
        <v>8</v>
      </c>
      <c r="J350" t="s">
        <v>9</v>
      </c>
      <c r="K350" t="s">
        <v>10</v>
      </c>
      <c r="L350" t="s">
        <v>11</v>
      </c>
      <c r="M350" t="s">
        <v>12</v>
      </c>
      <c r="N350" t="s">
        <v>13</v>
      </c>
      <c r="O350" t="s">
        <v>14</v>
      </c>
      <c r="P350" t="s">
        <v>15</v>
      </c>
      <c r="Q350" t="s">
        <v>16</v>
      </c>
      <c r="R350" t="s">
        <v>17</v>
      </c>
      <c r="S350" t="s">
        <v>18</v>
      </c>
      <c r="T350" t="s">
        <v>19</v>
      </c>
      <c r="U350" t="s">
        <v>20</v>
      </c>
      <c r="V350" t="s">
        <v>21</v>
      </c>
      <c r="W350" t="s">
        <v>22</v>
      </c>
      <c r="X350" t="s">
        <v>23</v>
      </c>
    </row>
    <row r="351" spans="1:24" x14ac:dyDescent="0.25">
      <c r="A351">
        <v>-100696</v>
      </c>
      <c r="B351">
        <v>-272</v>
      </c>
      <c r="C351">
        <v>129</v>
      </c>
      <c r="D351">
        <v>3</v>
      </c>
      <c r="E351">
        <v>106</v>
      </c>
      <c r="F351">
        <v>2610</v>
      </c>
      <c r="G351">
        <v>247</v>
      </c>
      <c r="H351">
        <v>7</v>
      </c>
      <c r="I351">
        <v>269</v>
      </c>
      <c r="J351">
        <v>-33</v>
      </c>
      <c r="K351">
        <v>207668</v>
      </c>
      <c r="L351">
        <v>265846</v>
      </c>
      <c r="M351">
        <v>2507</v>
      </c>
      <c r="N351">
        <v>351671</v>
      </c>
      <c r="O351">
        <v>300986</v>
      </c>
      <c r="P351">
        <v>40532</v>
      </c>
      <c r="Q351">
        <v>40532</v>
      </c>
      <c r="R351">
        <v>560</v>
      </c>
      <c r="S351">
        <v>450</v>
      </c>
      <c r="T351">
        <v>4</v>
      </c>
      <c r="U351">
        <v>-271</v>
      </c>
      <c r="V351">
        <v>-17</v>
      </c>
      <c r="W351">
        <v>100</v>
      </c>
      <c r="X351">
        <v>1</v>
      </c>
    </row>
    <row r="352" spans="1:24" x14ac:dyDescent="0.25">
      <c r="A352" t="s">
        <v>0</v>
      </c>
      <c r="B352" t="s">
        <v>1</v>
      </c>
      <c r="C352" t="s">
        <v>2</v>
      </c>
      <c r="D352" t="s">
        <v>3</v>
      </c>
      <c r="E352" t="s">
        <v>4</v>
      </c>
      <c r="F352" t="s">
        <v>5</v>
      </c>
      <c r="G352" t="s">
        <v>6</v>
      </c>
      <c r="H352" t="s">
        <v>7</v>
      </c>
      <c r="I352" t="s">
        <v>8</v>
      </c>
      <c r="J352" t="s">
        <v>9</v>
      </c>
      <c r="K352" t="s">
        <v>10</v>
      </c>
      <c r="L352" t="s">
        <v>11</v>
      </c>
      <c r="M352" t="s">
        <v>12</v>
      </c>
      <c r="N352" t="s">
        <v>13</v>
      </c>
      <c r="O352" t="s">
        <v>14</v>
      </c>
      <c r="P352" t="s">
        <v>15</v>
      </c>
      <c r="Q352" t="s">
        <v>16</v>
      </c>
      <c r="R352" t="s">
        <v>17</v>
      </c>
      <c r="S352" t="s">
        <v>18</v>
      </c>
      <c r="T352" t="s">
        <v>19</v>
      </c>
      <c r="U352" t="s">
        <v>20</v>
      </c>
      <c r="V352" t="s">
        <v>21</v>
      </c>
      <c r="W352" t="s">
        <v>22</v>
      </c>
      <c r="X352" t="s">
        <v>23</v>
      </c>
    </row>
    <row r="353" spans="1:24" x14ac:dyDescent="0.25">
      <c r="A353">
        <v>-100696</v>
      </c>
      <c r="B353">
        <v>-271</v>
      </c>
      <c r="C353">
        <v>129</v>
      </c>
      <c r="D353">
        <v>3</v>
      </c>
      <c r="E353">
        <v>1078</v>
      </c>
      <c r="F353">
        <v>2660</v>
      </c>
      <c r="G353">
        <v>247</v>
      </c>
      <c r="H353">
        <v>8</v>
      </c>
      <c r="I353">
        <v>269</v>
      </c>
      <c r="J353">
        <v>-33</v>
      </c>
      <c r="K353">
        <v>207666</v>
      </c>
      <c r="L353">
        <v>265845</v>
      </c>
      <c r="M353">
        <v>2507</v>
      </c>
      <c r="N353">
        <v>351036</v>
      </c>
      <c r="O353">
        <v>300986</v>
      </c>
      <c r="P353">
        <v>40532</v>
      </c>
      <c r="Q353">
        <v>40532</v>
      </c>
      <c r="R353">
        <v>560</v>
      </c>
      <c r="S353">
        <v>450</v>
      </c>
      <c r="T353">
        <v>4</v>
      </c>
      <c r="U353">
        <v>-271</v>
      </c>
      <c r="V353">
        <v>-17</v>
      </c>
      <c r="W353">
        <v>98</v>
      </c>
      <c r="X353">
        <v>0</v>
      </c>
    </row>
    <row r="354" spans="1:24" x14ac:dyDescent="0.25">
      <c r="A354" t="s">
        <v>0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7</v>
      </c>
      <c r="I354" t="s">
        <v>8</v>
      </c>
      <c r="J354" t="s">
        <v>9</v>
      </c>
      <c r="K354" t="s">
        <v>10</v>
      </c>
      <c r="L354" t="s">
        <v>11</v>
      </c>
      <c r="M354" t="s">
        <v>12</v>
      </c>
      <c r="N354" t="s">
        <v>13</v>
      </c>
      <c r="O354" t="s">
        <v>14</v>
      </c>
      <c r="P354" t="s">
        <v>15</v>
      </c>
      <c r="Q354" t="s">
        <v>16</v>
      </c>
      <c r="R354" t="s">
        <v>17</v>
      </c>
      <c r="S354" t="s">
        <v>18</v>
      </c>
      <c r="T354" t="s">
        <v>19</v>
      </c>
      <c r="U354" t="s">
        <v>20</v>
      </c>
      <c r="V354" t="s">
        <v>21</v>
      </c>
      <c r="W354" t="s">
        <v>22</v>
      </c>
      <c r="X354" t="s">
        <v>23</v>
      </c>
    </row>
    <row r="355" spans="1:24" x14ac:dyDescent="0.25">
      <c r="A355">
        <v>-100696</v>
      </c>
      <c r="B355">
        <v>-270</v>
      </c>
      <c r="C355">
        <v>128</v>
      </c>
      <c r="D355">
        <v>3</v>
      </c>
      <c r="E355">
        <v>108</v>
      </c>
      <c r="F355">
        <v>2650</v>
      </c>
      <c r="G355">
        <v>246</v>
      </c>
      <c r="H355">
        <v>8</v>
      </c>
      <c r="I355">
        <v>270</v>
      </c>
      <c r="J355">
        <v>-33</v>
      </c>
      <c r="K355">
        <v>207666</v>
      </c>
      <c r="L355">
        <v>265844</v>
      </c>
      <c r="M355">
        <v>2507</v>
      </c>
      <c r="N355">
        <v>351036</v>
      </c>
      <c r="O355">
        <v>300986</v>
      </c>
      <c r="P355">
        <v>40154</v>
      </c>
      <c r="Q355">
        <v>40532</v>
      </c>
      <c r="R355">
        <v>560</v>
      </c>
      <c r="S355">
        <v>450</v>
      </c>
      <c r="T355">
        <v>4</v>
      </c>
      <c r="U355">
        <v>-270</v>
      </c>
      <c r="V355">
        <v>-17</v>
      </c>
      <c r="W355">
        <v>99</v>
      </c>
      <c r="X355">
        <v>0</v>
      </c>
    </row>
    <row r="356" spans="1:24" x14ac:dyDescent="0.25">
      <c r="A356" t="s">
        <v>0</v>
      </c>
      <c r="B356" t="s">
        <v>1</v>
      </c>
      <c r="C356" t="s">
        <v>2</v>
      </c>
      <c r="D356" t="s">
        <v>3</v>
      </c>
      <c r="E356" t="s">
        <v>4</v>
      </c>
      <c r="F356" t="s">
        <v>5</v>
      </c>
      <c r="G356" t="s">
        <v>6</v>
      </c>
      <c r="H356" t="s">
        <v>7</v>
      </c>
      <c r="I356" t="s">
        <v>8</v>
      </c>
      <c r="J356" t="s">
        <v>9</v>
      </c>
      <c r="K356" t="s">
        <v>10</v>
      </c>
      <c r="L356" t="s">
        <v>11</v>
      </c>
      <c r="M356" t="s">
        <v>12</v>
      </c>
      <c r="N356" t="s">
        <v>13</v>
      </c>
      <c r="O356" t="s">
        <v>14</v>
      </c>
      <c r="P356" t="s">
        <v>15</v>
      </c>
      <c r="Q356" t="s">
        <v>16</v>
      </c>
      <c r="R356" t="s">
        <v>17</v>
      </c>
      <c r="S356" t="s">
        <v>18</v>
      </c>
      <c r="T356" t="s">
        <v>19</v>
      </c>
      <c r="U356" t="s">
        <v>20</v>
      </c>
      <c r="V356" t="s">
        <v>21</v>
      </c>
      <c r="W356" t="s">
        <v>22</v>
      </c>
      <c r="X356" t="s">
        <v>23</v>
      </c>
    </row>
    <row r="357" spans="1:24" x14ac:dyDescent="0.25">
      <c r="A357">
        <v>-100696</v>
      </c>
      <c r="B357">
        <v>-270</v>
      </c>
      <c r="C357">
        <v>128</v>
      </c>
      <c r="D357">
        <v>3</v>
      </c>
      <c r="E357">
        <v>108</v>
      </c>
      <c r="F357">
        <v>2660</v>
      </c>
      <c r="G357">
        <v>246</v>
      </c>
      <c r="H357">
        <v>8</v>
      </c>
      <c r="I357">
        <v>273</v>
      </c>
      <c r="J357">
        <v>-33</v>
      </c>
      <c r="K357">
        <v>207665</v>
      </c>
      <c r="L357">
        <v>265843</v>
      </c>
      <c r="M357">
        <v>2507</v>
      </c>
      <c r="N357">
        <v>351036</v>
      </c>
      <c r="O357">
        <v>300986</v>
      </c>
      <c r="P357">
        <v>40154</v>
      </c>
      <c r="Q357">
        <v>40532</v>
      </c>
      <c r="R357">
        <v>560</v>
      </c>
      <c r="S357">
        <v>450</v>
      </c>
      <c r="T357">
        <v>4</v>
      </c>
      <c r="U357">
        <v>-270</v>
      </c>
      <c r="V357">
        <v>-17</v>
      </c>
      <c r="W357">
        <v>100</v>
      </c>
      <c r="X357">
        <v>0</v>
      </c>
    </row>
    <row r="358" spans="1:24" x14ac:dyDescent="0.25">
      <c r="A358" t="s">
        <v>0</v>
      </c>
      <c r="B358" t="s">
        <v>1</v>
      </c>
      <c r="C358" t="s">
        <v>2</v>
      </c>
      <c r="D358" t="s">
        <v>3</v>
      </c>
      <c r="E358" t="s">
        <v>4</v>
      </c>
      <c r="F358" t="s">
        <v>5</v>
      </c>
      <c r="G358" t="s">
        <v>6</v>
      </c>
      <c r="H358" t="s">
        <v>7</v>
      </c>
      <c r="I358" t="s">
        <v>8</v>
      </c>
      <c r="J358" t="s">
        <v>9</v>
      </c>
      <c r="K358" t="s">
        <v>10</v>
      </c>
      <c r="L358" t="s">
        <v>11</v>
      </c>
      <c r="M358" t="s">
        <v>12</v>
      </c>
      <c r="N358" t="s">
        <v>13</v>
      </c>
      <c r="O358" t="s">
        <v>14</v>
      </c>
      <c r="P358" t="s">
        <v>15</v>
      </c>
      <c r="Q358" t="s">
        <v>16</v>
      </c>
      <c r="R358" t="s">
        <v>17</v>
      </c>
      <c r="S358" t="s">
        <v>18</v>
      </c>
      <c r="T358" t="s">
        <v>19</v>
      </c>
      <c r="U358" t="s">
        <v>20</v>
      </c>
      <c r="V358" t="s">
        <v>21</v>
      </c>
      <c r="W358" t="s">
        <v>22</v>
      </c>
      <c r="X358" t="s">
        <v>23</v>
      </c>
    </row>
    <row r="359" spans="1:24" x14ac:dyDescent="0.25">
      <c r="A359">
        <v>-100696</v>
      </c>
      <c r="B359">
        <v>-272</v>
      </c>
      <c r="C359">
        <v>128</v>
      </c>
      <c r="D359">
        <v>3</v>
      </c>
      <c r="E359">
        <v>108</v>
      </c>
      <c r="F359">
        <v>2660</v>
      </c>
      <c r="G359">
        <v>246</v>
      </c>
      <c r="H359">
        <v>8</v>
      </c>
      <c r="I359">
        <v>277</v>
      </c>
      <c r="J359">
        <v>-33</v>
      </c>
      <c r="K359">
        <v>207664</v>
      </c>
      <c r="L359">
        <v>265842</v>
      </c>
      <c r="M359">
        <v>2507</v>
      </c>
      <c r="N359">
        <v>351671</v>
      </c>
      <c r="O359">
        <v>300536</v>
      </c>
      <c r="P359">
        <v>40154</v>
      </c>
      <c r="Q359">
        <v>40532</v>
      </c>
      <c r="R359">
        <v>560</v>
      </c>
      <c r="S359">
        <v>450</v>
      </c>
      <c r="T359">
        <v>4</v>
      </c>
      <c r="U359">
        <v>-272</v>
      </c>
      <c r="V359">
        <v>-17</v>
      </c>
      <c r="W359">
        <v>99</v>
      </c>
      <c r="X359">
        <v>0</v>
      </c>
    </row>
    <row r="360" spans="1:24" x14ac:dyDescent="0.25">
      <c r="A360" t="s">
        <v>0</v>
      </c>
      <c r="B360" t="s">
        <v>1</v>
      </c>
      <c r="C360" t="s">
        <v>2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10</v>
      </c>
      <c r="L360" t="s">
        <v>11</v>
      </c>
      <c r="M360" t="s">
        <v>12</v>
      </c>
      <c r="N360" t="s">
        <v>13</v>
      </c>
      <c r="O360" t="s">
        <v>14</v>
      </c>
      <c r="P360" t="s">
        <v>15</v>
      </c>
      <c r="Q360" t="s">
        <v>16</v>
      </c>
      <c r="R360" t="s">
        <v>17</v>
      </c>
      <c r="S360" t="s">
        <v>18</v>
      </c>
      <c r="T360" t="s">
        <v>19</v>
      </c>
      <c r="U360" t="s">
        <v>20</v>
      </c>
      <c r="V360" t="s">
        <v>21</v>
      </c>
      <c r="W360" t="s">
        <v>22</v>
      </c>
      <c r="X360" t="s">
        <v>23</v>
      </c>
    </row>
    <row r="361" spans="1:24" x14ac:dyDescent="0.25">
      <c r="A361">
        <v>-100696</v>
      </c>
      <c r="B361">
        <v>-272</v>
      </c>
      <c r="C361">
        <v>129</v>
      </c>
      <c r="D361">
        <v>3</v>
      </c>
      <c r="E361">
        <v>108</v>
      </c>
      <c r="F361">
        <v>2660</v>
      </c>
      <c r="G361">
        <v>246</v>
      </c>
      <c r="H361">
        <v>9</v>
      </c>
      <c r="I361">
        <v>277</v>
      </c>
      <c r="J361">
        <v>-33</v>
      </c>
      <c r="K361">
        <v>207663</v>
      </c>
      <c r="L361">
        <v>265841</v>
      </c>
      <c r="M361">
        <v>2507</v>
      </c>
      <c r="N361">
        <v>351036</v>
      </c>
      <c r="O361">
        <v>300986</v>
      </c>
      <c r="P361">
        <v>40532</v>
      </c>
      <c r="Q361">
        <v>40154</v>
      </c>
      <c r="R361">
        <v>560</v>
      </c>
      <c r="S361">
        <v>450</v>
      </c>
      <c r="T361">
        <v>4</v>
      </c>
      <c r="U361">
        <v>-271</v>
      </c>
      <c r="V361">
        <v>-17</v>
      </c>
      <c r="W361">
        <v>95</v>
      </c>
      <c r="X361">
        <v>0</v>
      </c>
    </row>
    <row r="362" spans="1:24" x14ac:dyDescent="0.25">
      <c r="A362" t="s">
        <v>0</v>
      </c>
      <c r="B362" t="s">
        <v>1</v>
      </c>
      <c r="C362" t="s">
        <v>2</v>
      </c>
      <c r="D362" t="s">
        <v>3</v>
      </c>
      <c r="E362" t="s">
        <v>4</v>
      </c>
      <c r="F362" t="s">
        <v>5</v>
      </c>
      <c r="G362" t="s">
        <v>6</v>
      </c>
      <c r="H362" t="s">
        <v>7</v>
      </c>
      <c r="I362" t="s">
        <v>8</v>
      </c>
      <c r="J362" t="s">
        <v>9</v>
      </c>
      <c r="K362" t="s">
        <v>10</v>
      </c>
      <c r="L362" t="s">
        <v>11</v>
      </c>
      <c r="M362" t="s">
        <v>12</v>
      </c>
      <c r="N362" t="s">
        <v>13</v>
      </c>
      <c r="O362" t="s">
        <v>14</v>
      </c>
      <c r="P362" t="s">
        <v>15</v>
      </c>
      <c r="Q362" t="s">
        <v>16</v>
      </c>
      <c r="R362" t="s">
        <v>17</v>
      </c>
      <c r="S362" t="s">
        <v>18</v>
      </c>
      <c r="T362" t="s">
        <v>19</v>
      </c>
      <c r="U362" t="s">
        <v>20</v>
      </c>
      <c r="V362" t="s">
        <v>21</v>
      </c>
      <c r="W362" t="s">
        <v>22</v>
      </c>
      <c r="X362" t="s">
        <v>23</v>
      </c>
    </row>
    <row r="363" spans="1:24" x14ac:dyDescent="0.25">
      <c r="A363">
        <v>-100696</v>
      </c>
      <c r="B363">
        <v>-271</v>
      </c>
      <c r="C363">
        <v>129</v>
      </c>
      <c r="D363">
        <v>3</v>
      </c>
      <c r="E363">
        <v>108</v>
      </c>
      <c r="F363">
        <v>2660</v>
      </c>
      <c r="G363">
        <v>246</v>
      </c>
      <c r="H363">
        <v>9</v>
      </c>
      <c r="I363">
        <v>279</v>
      </c>
      <c r="J363">
        <v>-33</v>
      </c>
      <c r="K363">
        <v>207662</v>
      </c>
      <c r="L363">
        <v>26584</v>
      </c>
      <c r="M363">
        <v>2507</v>
      </c>
      <c r="N363">
        <v>351036</v>
      </c>
      <c r="O363">
        <v>300986</v>
      </c>
      <c r="P363">
        <v>40532</v>
      </c>
      <c r="Q363">
        <v>40532</v>
      </c>
      <c r="R363">
        <v>560</v>
      </c>
      <c r="S363">
        <v>450</v>
      </c>
      <c r="T363">
        <v>4</v>
      </c>
      <c r="U363">
        <v>-271</v>
      </c>
      <c r="V363">
        <v>-17</v>
      </c>
      <c r="W363">
        <v>99</v>
      </c>
      <c r="X363">
        <v>0</v>
      </c>
    </row>
    <row r="364" spans="1:24" x14ac:dyDescent="0.25">
      <c r="A364" t="s">
        <v>0</v>
      </c>
      <c r="B364" t="s">
        <v>1</v>
      </c>
      <c r="C364" t="s">
        <v>2</v>
      </c>
      <c r="D364" t="s">
        <v>3</v>
      </c>
      <c r="E364" t="s">
        <v>4</v>
      </c>
      <c r="F364" t="s">
        <v>5</v>
      </c>
      <c r="G364" t="s">
        <v>6</v>
      </c>
      <c r="H364" t="s">
        <v>7</v>
      </c>
      <c r="I364" t="s">
        <v>8</v>
      </c>
      <c r="J364" t="s">
        <v>9</v>
      </c>
      <c r="K364" t="s">
        <v>10</v>
      </c>
      <c r="L364" t="s">
        <v>11</v>
      </c>
      <c r="M364" t="s">
        <v>12</v>
      </c>
      <c r="N364" t="s">
        <v>13</v>
      </c>
      <c r="O364" t="s">
        <v>14</v>
      </c>
      <c r="P364" t="s">
        <v>15</v>
      </c>
      <c r="Q364" t="s">
        <v>16</v>
      </c>
      <c r="R364" t="s">
        <v>17</v>
      </c>
      <c r="S364" t="s">
        <v>18</v>
      </c>
      <c r="T364" t="s">
        <v>19</v>
      </c>
      <c r="U364" t="s">
        <v>20</v>
      </c>
      <c r="V364" t="s">
        <v>21</v>
      </c>
      <c r="W364" t="s">
        <v>22</v>
      </c>
      <c r="X364" t="s">
        <v>23</v>
      </c>
    </row>
    <row r="365" spans="1:24" x14ac:dyDescent="0.25">
      <c r="A365">
        <v>-100696</v>
      </c>
      <c r="B365">
        <v>-271</v>
      </c>
      <c r="C365">
        <v>128</v>
      </c>
      <c r="D365">
        <v>3</v>
      </c>
      <c r="E365">
        <v>108</v>
      </c>
      <c r="F365">
        <v>2660</v>
      </c>
      <c r="G365">
        <v>246</v>
      </c>
      <c r="H365">
        <v>10</v>
      </c>
      <c r="I365">
        <v>282</v>
      </c>
      <c r="J365">
        <v>-33</v>
      </c>
      <c r="K365">
        <v>207661</v>
      </c>
      <c r="L365">
        <v>265839</v>
      </c>
      <c r="M365">
        <v>2507</v>
      </c>
      <c r="N365">
        <v>351036</v>
      </c>
      <c r="O365">
        <v>300986</v>
      </c>
      <c r="P365">
        <v>40532</v>
      </c>
      <c r="Q365">
        <v>40532</v>
      </c>
      <c r="R365">
        <v>560</v>
      </c>
      <c r="S365">
        <v>450</v>
      </c>
      <c r="T365">
        <v>4</v>
      </c>
      <c r="U365">
        <v>-271</v>
      </c>
      <c r="V365">
        <v>-17</v>
      </c>
      <c r="W365">
        <v>98</v>
      </c>
      <c r="X365">
        <v>0</v>
      </c>
    </row>
    <row r="366" spans="1:24" x14ac:dyDescent="0.25">
      <c r="A366" t="s">
        <v>0</v>
      </c>
      <c r="B366" t="s">
        <v>1</v>
      </c>
      <c r="C366" t="s">
        <v>2</v>
      </c>
      <c r="D366" t="s">
        <v>3</v>
      </c>
      <c r="E366" t="s">
        <v>4</v>
      </c>
      <c r="F366" t="s">
        <v>5</v>
      </c>
      <c r="G366" t="s">
        <v>6</v>
      </c>
      <c r="H366" t="s">
        <v>7</v>
      </c>
      <c r="I366" t="s">
        <v>8</v>
      </c>
      <c r="J366" t="s">
        <v>9</v>
      </c>
      <c r="K366" t="s">
        <v>10</v>
      </c>
      <c r="L366" t="s">
        <v>11</v>
      </c>
      <c r="M366" t="s">
        <v>12</v>
      </c>
      <c r="N366" t="s">
        <v>13</v>
      </c>
      <c r="O366" t="s">
        <v>14</v>
      </c>
      <c r="P366" t="s">
        <v>15</v>
      </c>
      <c r="Q366" t="s">
        <v>16</v>
      </c>
      <c r="R366" t="s">
        <v>17</v>
      </c>
      <c r="S366" t="s">
        <v>18</v>
      </c>
      <c r="T366" t="s">
        <v>19</v>
      </c>
      <c r="U366" t="s">
        <v>20</v>
      </c>
      <c r="V366" t="s">
        <v>21</v>
      </c>
      <c r="W366" t="s">
        <v>22</v>
      </c>
      <c r="X366" t="s">
        <v>23</v>
      </c>
    </row>
    <row r="367" spans="1:24" x14ac:dyDescent="0.25">
      <c r="A367">
        <v>-100696</v>
      </c>
      <c r="B367">
        <v>-271</v>
      </c>
      <c r="C367">
        <v>128</v>
      </c>
      <c r="D367">
        <v>3</v>
      </c>
      <c r="E367">
        <v>108</v>
      </c>
      <c r="F367">
        <v>2650</v>
      </c>
      <c r="G367">
        <v>246</v>
      </c>
      <c r="H367">
        <v>11</v>
      </c>
      <c r="I367">
        <v>286</v>
      </c>
      <c r="J367">
        <v>-33</v>
      </c>
      <c r="K367">
        <v>20766</v>
      </c>
      <c r="L367">
        <v>265838</v>
      </c>
      <c r="M367">
        <v>2507</v>
      </c>
      <c r="N367">
        <v>351671</v>
      </c>
      <c r="O367">
        <v>300986</v>
      </c>
      <c r="P367">
        <v>40532</v>
      </c>
      <c r="Q367">
        <v>40532</v>
      </c>
      <c r="R367">
        <v>560</v>
      </c>
      <c r="S367">
        <v>450</v>
      </c>
      <c r="T367">
        <v>4</v>
      </c>
      <c r="U367">
        <v>-272</v>
      </c>
      <c r="V367">
        <v>-17</v>
      </c>
      <c r="W367">
        <v>99</v>
      </c>
      <c r="X367">
        <v>0</v>
      </c>
    </row>
    <row r="368" spans="1:24" x14ac:dyDescent="0.25">
      <c r="A368" t="s">
        <v>0</v>
      </c>
      <c r="B368" t="s">
        <v>1</v>
      </c>
      <c r="C368" t="s">
        <v>2</v>
      </c>
      <c r="D368" t="s">
        <v>3</v>
      </c>
      <c r="E368" t="s">
        <v>4</v>
      </c>
      <c r="F368" t="s">
        <v>5</v>
      </c>
      <c r="G368" t="s">
        <v>6</v>
      </c>
      <c r="H368" t="s">
        <v>7</v>
      </c>
      <c r="I368" t="s">
        <v>8</v>
      </c>
      <c r="J368" t="s">
        <v>9</v>
      </c>
      <c r="K368" t="s">
        <v>10</v>
      </c>
      <c r="L368" t="s">
        <v>11</v>
      </c>
      <c r="M368" t="s">
        <v>12</v>
      </c>
      <c r="N368" t="s">
        <v>13</v>
      </c>
      <c r="O368" t="s">
        <v>14</v>
      </c>
      <c r="P368" t="s">
        <v>15</v>
      </c>
      <c r="Q368" t="s">
        <v>16</v>
      </c>
      <c r="R368" t="s">
        <v>17</v>
      </c>
      <c r="S368" t="s">
        <v>18</v>
      </c>
      <c r="T368" t="s">
        <v>19</v>
      </c>
      <c r="U368" t="s">
        <v>20</v>
      </c>
      <c r="V368" t="s">
        <v>21</v>
      </c>
      <c r="W368" t="s">
        <v>22</v>
      </c>
      <c r="X368" t="s">
        <v>23</v>
      </c>
    </row>
    <row r="369" spans="1:24" x14ac:dyDescent="0.25">
      <c r="A369">
        <v>-100696</v>
      </c>
      <c r="B369">
        <v>-272</v>
      </c>
      <c r="C369">
        <v>128</v>
      </c>
      <c r="D369">
        <v>3</v>
      </c>
      <c r="E369">
        <v>1078</v>
      </c>
      <c r="F369">
        <v>2660</v>
      </c>
      <c r="G369">
        <v>246</v>
      </c>
      <c r="H369">
        <v>11</v>
      </c>
      <c r="I369">
        <v>288</v>
      </c>
      <c r="J369">
        <v>-33</v>
      </c>
      <c r="K369">
        <v>207659</v>
      </c>
      <c r="L369">
        <v>265837</v>
      </c>
      <c r="M369">
        <v>2507</v>
      </c>
      <c r="N369">
        <v>351036</v>
      </c>
      <c r="O369">
        <v>300536</v>
      </c>
      <c r="P369">
        <v>40532</v>
      </c>
      <c r="Q369">
        <v>40532</v>
      </c>
      <c r="R369">
        <v>560</v>
      </c>
      <c r="S369">
        <v>450</v>
      </c>
      <c r="T369">
        <v>4</v>
      </c>
      <c r="U369">
        <v>-272</v>
      </c>
      <c r="V369">
        <v>-17</v>
      </c>
      <c r="W369">
        <v>97</v>
      </c>
      <c r="X369">
        <v>0</v>
      </c>
    </row>
    <row r="370" spans="1:24" x14ac:dyDescent="0.25">
      <c r="A370" t="s">
        <v>0</v>
      </c>
      <c r="B370" t="s">
        <v>1</v>
      </c>
      <c r="C370" t="s">
        <v>2</v>
      </c>
      <c r="D370" t="s">
        <v>3</v>
      </c>
      <c r="E370" t="s">
        <v>4</v>
      </c>
      <c r="F370" t="s">
        <v>5</v>
      </c>
      <c r="G370" t="s">
        <v>6</v>
      </c>
      <c r="H370" t="s">
        <v>7</v>
      </c>
      <c r="I370" t="s">
        <v>8</v>
      </c>
      <c r="J370" t="s">
        <v>9</v>
      </c>
      <c r="K370" t="s">
        <v>10</v>
      </c>
      <c r="L370" t="s">
        <v>11</v>
      </c>
      <c r="M370" t="s">
        <v>12</v>
      </c>
      <c r="N370" t="s">
        <v>13</v>
      </c>
      <c r="O370" t="s">
        <v>14</v>
      </c>
      <c r="P370" t="s">
        <v>15</v>
      </c>
      <c r="Q370" t="s">
        <v>16</v>
      </c>
      <c r="R370" t="s">
        <v>17</v>
      </c>
      <c r="S370" t="s">
        <v>18</v>
      </c>
      <c r="T370" t="s">
        <v>19</v>
      </c>
      <c r="U370" t="s">
        <v>20</v>
      </c>
      <c r="V370" t="s">
        <v>21</v>
      </c>
      <c r="W370" t="s">
        <v>22</v>
      </c>
      <c r="X370" t="s">
        <v>23</v>
      </c>
    </row>
    <row r="371" spans="1:24" x14ac:dyDescent="0.25">
      <c r="A371">
        <v>-100696</v>
      </c>
      <c r="B371">
        <v>-272</v>
      </c>
      <c r="C371">
        <v>128</v>
      </c>
      <c r="D371">
        <v>3</v>
      </c>
      <c r="E371">
        <v>1078</v>
      </c>
      <c r="F371">
        <v>2650</v>
      </c>
      <c r="G371">
        <v>246</v>
      </c>
      <c r="H371">
        <v>11</v>
      </c>
      <c r="I371">
        <v>288</v>
      </c>
      <c r="J371">
        <v>-33</v>
      </c>
      <c r="K371">
        <v>207658</v>
      </c>
      <c r="L371">
        <v>265837</v>
      </c>
      <c r="M371">
        <v>2507</v>
      </c>
      <c r="N371">
        <v>351036</v>
      </c>
      <c r="O371">
        <v>300986</v>
      </c>
      <c r="P371">
        <v>40532</v>
      </c>
      <c r="Q371">
        <v>40532</v>
      </c>
      <c r="R371">
        <v>560</v>
      </c>
      <c r="S371">
        <v>450</v>
      </c>
      <c r="T371">
        <v>4</v>
      </c>
      <c r="U371">
        <v>-272</v>
      </c>
      <c r="V371">
        <v>-17</v>
      </c>
      <c r="W371">
        <v>99</v>
      </c>
      <c r="X371">
        <v>0</v>
      </c>
    </row>
    <row r="372" spans="1:24" x14ac:dyDescent="0.25">
      <c r="A372" t="s">
        <v>0</v>
      </c>
      <c r="B372" t="s">
        <v>1</v>
      </c>
      <c r="C372" t="s">
        <v>2</v>
      </c>
      <c r="D372" t="s">
        <v>3</v>
      </c>
      <c r="E372" t="s">
        <v>4</v>
      </c>
      <c r="F372" t="s">
        <v>5</v>
      </c>
      <c r="G372" t="s">
        <v>6</v>
      </c>
      <c r="H372" t="s">
        <v>7</v>
      </c>
      <c r="I372" t="s">
        <v>8</v>
      </c>
      <c r="J372" t="s">
        <v>9</v>
      </c>
      <c r="K372" t="s">
        <v>10</v>
      </c>
      <c r="L372" t="s">
        <v>11</v>
      </c>
      <c r="M372" t="s">
        <v>12</v>
      </c>
      <c r="N372" t="s">
        <v>13</v>
      </c>
      <c r="O372" t="s">
        <v>14</v>
      </c>
      <c r="P372" t="s">
        <v>15</v>
      </c>
      <c r="Q372" t="s">
        <v>16</v>
      </c>
      <c r="R372" t="s">
        <v>17</v>
      </c>
      <c r="S372" t="s">
        <v>18</v>
      </c>
      <c r="T372" t="s">
        <v>19</v>
      </c>
      <c r="U372" t="s">
        <v>20</v>
      </c>
      <c r="V372" t="s">
        <v>21</v>
      </c>
      <c r="W372" t="s">
        <v>22</v>
      </c>
      <c r="X372" t="s">
        <v>23</v>
      </c>
    </row>
    <row r="373" spans="1:24" x14ac:dyDescent="0.25">
      <c r="A373">
        <v>-100696</v>
      </c>
      <c r="B373">
        <v>-272</v>
      </c>
      <c r="C373">
        <v>128</v>
      </c>
      <c r="D373">
        <v>3</v>
      </c>
      <c r="E373">
        <v>1078</v>
      </c>
      <c r="F373">
        <v>2650</v>
      </c>
      <c r="G373">
        <v>246</v>
      </c>
      <c r="H373">
        <v>11</v>
      </c>
      <c r="I373">
        <v>289</v>
      </c>
      <c r="J373">
        <v>-33</v>
      </c>
      <c r="K373">
        <v>207657</v>
      </c>
      <c r="L373">
        <v>265836</v>
      </c>
      <c r="M373">
        <v>2507</v>
      </c>
      <c r="N373">
        <v>351036</v>
      </c>
      <c r="O373">
        <v>300986</v>
      </c>
      <c r="P373">
        <v>40532</v>
      </c>
      <c r="Q373">
        <v>40154</v>
      </c>
      <c r="R373">
        <v>560</v>
      </c>
      <c r="S373">
        <v>450</v>
      </c>
      <c r="T373">
        <v>4</v>
      </c>
      <c r="U373">
        <v>-272</v>
      </c>
      <c r="V373">
        <v>-17</v>
      </c>
      <c r="W373">
        <v>101</v>
      </c>
      <c r="X373">
        <v>1</v>
      </c>
    </row>
    <row r="374" spans="1:24" x14ac:dyDescent="0.25">
      <c r="A374" t="s">
        <v>0</v>
      </c>
      <c r="B374" t="s">
        <v>1</v>
      </c>
      <c r="C374" t="s">
        <v>2</v>
      </c>
      <c r="D374" t="s">
        <v>3</v>
      </c>
      <c r="E374" t="s">
        <v>4</v>
      </c>
      <c r="F374" t="s">
        <v>5</v>
      </c>
      <c r="G374" t="s">
        <v>6</v>
      </c>
      <c r="H374" t="s">
        <v>7</v>
      </c>
      <c r="I374" t="s">
        <v>8</v>
      </c>
      <c r="J374" t="s">
        <v>9</v>
      </c>
      <c r="K374" t="s">
        <v>10</v>
      </c>
      <c r="L374" t="s">
        <v>11</v>
      </c>
      <c r="M374" t="s">
        <v>12</v>
      </c>
      <c r="N374" t="s">
        <v>13</v>
      </c>
      <c r="O374" t="s">
        <v>14</v>
      </c>
      <c r="P374" t="s">
        <v>15</v>
      </c>
      <c r="Q374" t="s">
        <v>16</v>
      </c>
      <c r="R374" t="s">
        <v>17</v>
      </c>
      <c r="S374" t="s">
        <v>18</v>
      </c>
      <c r="T374" t="s">
        <v>19</v>
      </c>
      <c r="U374" t="s">
        <v>20</v>
      </c>
      <c r="V374" t="s">
        <v>21</v>
      </c>
      <c r="W374" t="s">
        <v>22</v>
      </c>
      <c r="X374" t="s">
        <v>23</v>
      </c>
    </row>
    <row r="375" spans="1:24" x14ac:dyDescent="0.25">
      <c r="A375">
        <v>-100696</v>
      </c>
      <c r="B375">
        <v>-271</v>
      </c>
      <c r="C375">
        <v>128</v>
      </c>
      <c r="D375">
        <v>3</v>
      </c>
      <c r="E375">
        <v>1078</v>
      </c>
      <c r="F375">
        <v>2650</v>
      </c>
      <c r="G375">
        <v>246</v>
      </c>
      <c r="H375">
        <v>11</v>
      </c>
      <c r="I375">
        <v>292</v>
      </c>
      <c r="J375">
        <v>-33</v>
      </c>
      <c r="K375">
        <v>207656</v>
      </c>
      <c r="L375">
        <v>265835</v>
      </c>
      <c r="M375">
        <v>2507</v>
      </c>
      <c r="N375">
        <v>351671</v>
      </c>
      <c r="O375">
        <v>300986</v>
      </c>
      <c r="P375">
        <v>40532</v>
      </c>
      <c r="Q375">
        <v>40532</v>
      </c>
      <c r="R375">
        <v>560</v>
      </c>
      <c r="S375">
        <v>450</v>
      </c>
      <c r="T375">
        <v>4</v>
      </c>
      <c r="U375">
        <v>-271</v>
      </c>
      <c r="V375">
        <v>-17</v>
      </c>
      <c r="W375">
        <v>99</v>
      </c>
      <c r="X375">
        <v>0</v>
      </c>
    </row>
    <row r="376" spans="1:24" x14ac:dyDescent="0.25">
      <c r="A376" t="s">
        <v>0</v>
      </c>
      <c r="B376" t="s">
        <v>1</v>
      </c>
      <c r="C376" t="s">
        <v>2</v>
      </c>
      <c r="D376" t="s">
        <v>3</v>
      </c>
      <c r="E376" t="s">
        <v>4</v>
      </c>
      <c r="F376" t="s">
        <v>5</v>
      </c>
      <c r="G376" t="s">
        <v>6</v>
      </c>
      <c r="H376" t="s">
        <v>7</v>
      </c>
      <c r="I376" t="s">
        <v>8</v>
      </c>
      <c r="J376" t="s">
        <v>9</v>
      </c>
      <c r="K376" t="s">
        <v>10</v>
      </c>
      <c r="L376" t="s">
        <v>11</v>
      </c>
      <c r="M376" t="s">
        <v>12</v>
      </c>
      <c r="N376" t="s">
        <v>13</v>
      </c>
      <c r="O376" t="s">
        <v>14</v>
      </c>
      <c r="P376" t="s">
        <v>15</v>
      </c>
      <c r="Q376" t="s">
        <v>16</v>
      </c>
      <c r="R376" t="s">
        <v>17</v>
      </c>
      <c r="S376" t="s">
        <v>18</v>
      </c>
      <c r="T376" t="s">
        <v>19</v>
      </c>
      <c r="U376" t="s">
        <v>20</v>
      </c>
      <c r="V376" t="s">
        <v>21</v>
      </c>
      <c r="W376" t="s">
        <v>22</v>
      </c>
      <c r="X376" t="s">
        <v>23</v>
      </c>
    </row>
    <row r="377" spans="1:24" x14ac:dyDescent="0.25">
      <c r="A377">
        <v>-100696</v>
      </c>
      <c r="B377">
        <v>-271</v>
      </c>
      <c r="C377">
        <v>128</v>
      </c>
      <c r="D377">
        <v>3</v>
      </c>
      <c r="E377">
        <v>1078</v>
      </c>
      <c r="F377">
        <v>2650</v>
      </c>
      <c r="G377">
        <v>246</v>
      </c>
      <c r="H377">
        <v>11</v>
      </c>
      <c r="I377">
        <v>292</v>
      </c>
      <c r="J377">
        <v>-33</v>
      </c>
      <c r="K377">
        <v>207655</v>
      </c>
      <c r="L377">
        <v>265834</v>
      </c>
      <c r="M377">
        <v>2507</v>
      </c>
      <c r="N377">
        <v>351671</v>
      </c>
      <c r="O377">
        <v>300986</v>
      </c>
      <c r="P377">
        <v>40532</v>
      </c>
      <c r="Q377">
        <v>40532</v>
      </c>
      <c r="R377">
        <v>560</v>
      </c>
      <c r="S377">
        <v>450</v>
      </c>
      <c r="T377">
        <v>4</v>
      </c>
      <c r="U377">
        <v>-271</v>
      </c>
      <c r="V377">
        <v>-17</v>
      </c>
      <c r="W377">
        <v>99</v>
      </c>
      <c r="X377">
        <v>0</v>
      </c>
    </row>
    <row r="378" spans="1:24" x14ac:dyDescent="0.25">
      <c r="A378" t="s">
        <v>0</v>
      </c>
      <c r="B378" t="s">
        <v>1</v>
      </c>
      <c r="C378" t="s">
        <v>2</v>
      </c>
      <c r="D378" t="s">
        <v>3</v>
      </c>
      <c r="E378" t="s">
        <v>4</v>
      </c>
      <c r="F378" t="s">
        <v>5</v>
      </c>
      <c r="G378" t="s">
        <v>6</v>
      </c>
      <c r="H378" t="s">
        <v>7</v>
      </c>
      <c r="I378" t="s">
        <v>8</v>
      </c>
      <c r="J378" t="s">
        <v>9</v>
      </c>
      <c r="K378" t="s">
        <v>10</v>
      </c>
      <c r="L378" t="s">
        <v>11</v>
      </c>
      <c r="M378" t="s">
        <v>12</v>
      </c>
      <c r="N378" t="s">
        <v>13</v>
      </c>
      <c r="O378" t="s">
        <v>14</v>
      </c>
      <c r="P378" t="s">
        <v>15</v>
      </c>
      <c r="Q378" t="s">
        <v>16</v>
      </c>
      <c r="R378" t="s">
        <v>17</v>
      </c>
      <c r="S378" t="s">
        <v>18</v>
      </c>
      <c r="T378" t="s">
        <v>19</v>
      </c>
      <c r="U378" t="s">
        <v>20</v>
      </c>
      <c r="V378" t="s">
        <v>21</v>
      </c>
      <c r="W378" t="s">
        <v>22</v>
      </c>
      <c r="X378" t="s">
        <v>23</v>
      </c>
    </row>
    <row r="379" spans="1:24" x14ac:dyDescent="0.25">
      <c r="A379">
        <v>-100696</v>
      </c>
      <c r="B379">
        <v>-271</v>
      </c>
      <c r="C379">
        <v>128</v>
      </c>
      <c r="D379">
        <v>3</v>
      </c>
      <c r="E379">
        <v>1078</v>
      </c>
      <c r="F379">
        <v>2650</v>
      </c>
      <c r="G379">
        <v>247</v>
      </c>
      <c r="H379">
        <v>11</v>
      </c>
      <c r="I379">
        <v>295</v>
      </c>
      <c r="J379">
        <v>-33</v>
      </c>
      <c r="K379">
        <v>207655</v>
      </c>
      <c r="L379">
        <v>265833</v>
      </c>
      <c r="M379">
        <v>2507</v>
      </c>
      <c r="N379">
        <v>351036</v>
      </c>
      <c r="O379">
        <v>300536</v>
      </c>
      <c r="P379">
        <v>40532</v>
      </c>
      <c r="Q379">
        <v>40532</v>
      </c>
      <c r="R379">
        <v>560</v>
      </c>
      <c r="S379">
        <v>450</v>
      </c>
      <c r="T379">
        <v>4</v>
      </c>
      <c r="U379">
        <v>-271</v>
      </c>
      <c r="V379">
        <v>-17</v>
      </c>
      <c r="W379">
        <v>96</v>
      </c>
      <c r="X379">
        <v>0</v>
      </c>
    </row>
    <row r="380" spans="1:24" x14ac:dyDescent="0.25">
      <c r="A380" t="s">
        <v>0</v>
      </c>
      <c r="B380" t="s">
        <v>1</v>
      </c>
      <c r="C380" t="s">
        <v>2</v>
      </c>
      <c r="D380" t="s">
        <v>3</v>
      </c>
      <c r="E380" t="s">
        <v>4</v>
      </c>
      <c r="F380" t="s">
        <v>5</v>
      </c>
      <c r="G380" t="s">
        <v>6</v>
      </c>
      <c r="H380" t="s">
        <v>7</v>
      </c>
      <c r="I380" t="s">
        <v>8</v>
      </c>
      <c r="J380" t="s">
        <v>9</v>
      </c>
      <c r="K380" t="s">
        <v>10</v>
      </c>
      <c r="L380" t="s">
        <v>11</v>
      </c>
      <c r="M380" t="s">
        <v>12</v>
      </c>
      <c r="N380" t="s">
        <v>13</v>
      </c>
      <c r="O380" t="s">
        <v>14</v>
      </c>
      <c r="P380" t="s">
        <v>15</v>
      </c>
      <c r="Q380" t="s">
        <v>16</v>
      </c>
      <c r="R380" t="s">
        <v>17</v>
      </c>
      <c r="S380" t="s">
        <v>18</v>
      </c>
      <c r="T380" t="s">
        <v>19</v>
      </c>
      <c r="U380" t="s">
        <v>20</v>
      </c>
      <c r="V380" t="s">
        <v>21</v>
      </c>
      <c r="W380" t="s">
        <v>22</v>
      </c>
      <c r="X380" t="s">
        <v>23</v>
      </c>
    </row>
    <row r="381" spans="1:24" x14ac:dyDescent="0.25">
      <c r="A381">
        <v>-100696</v>
      </c>
      <c r="B381">
        <v>-270</v>
      </c>
      <c r="C381">
        <v>128</v>
      </c>
      <c r="D381">
        <v>3</v>
      </c>
      <c r="E381">
        <v>1076</v>
      </c>
      <c r="F381">
        <v>2660</v>
      </c>
      <c r="G381">
        <v>247</v>
      </c>
      <c r="H381">
        <v>11</v>
      </c>
      <c r="I381">
        <v>296</v>
      </c>
      <c r="J381">
        <v>-33</v>
      </c>
      <c r="K381">
        <v>207653</v>
      </c>
      <c r="L381">
        <v>265832</v>
      </c>
      <c r="M381">
        <v>2507</v>
      </c>
      <c r="N381">
        <v>351036</v>
      </c>
      <c r="O381">
        <v>300986</v>
      </c>
      <c r="P381">
        <v>40532</v>
      </c>
      <c r="Q381">
        <v>40532</v>
      </c>
      <c r="R381">
        <v>560</v>
      </c>
      <c r="S381">
        <v>450</v>
      </c>
      <c r="T381">
        <v>4</v>
      </c>
      <c r="U381">
        <v>-270</v>
      </c>
      <c r="V381">
        <v>-17</v>
      </c>
      <c r="W381">
        <v>100</v>
      </c>
      <c r="X381">
        <v>0</v>
      </c>
    </row>
    <row r="382" spans="1:24" x14ac:dyDescent="0.25">
      <c r="A382" t="s">
        <v>0</v>
      </c>
      <c r="B382" t="s">
        <v>1</v>
      </c>
      <c r="C382" t="s">
        <v>2</v>
      </c>
      <c r="D382" t="s">
        <v>3</v>
      </c>
      <c r="E382" t="s">
        <v>4</v>
      </c>
      <c r="F382" t="s">
        <v>5</v>
      </c>
      <c r="G382" t="s">
        <v>6</v>
      </c>
      <c r="H382" t="s">
        <v>7</v>
      </c>
      <c r="I382" t="s">
        <v>8</v>
      </c>
      <c r="J382" t="s">
        <v>9</v>
      </c>
      <c r="K382" t="s">
        <v>10</v>
      </c>
      <c r="L382" t="s">
        <v>11</v>
      </c>
      <c r="M382" t="s">
        <v>12</v>
      </c>
      <c r="N382" t="s">
        <v>13</v>
      </c>
      <c r="O382" t="s">
        <v>14</v>
      </c>
      <c r="P382" t="s">
        <v>15</v>
      </c>
      <c r="Q382" t="s">
        <v>16</v>
      </c>
      <c r="R382" t="s">
        <v>17</v>
      </c>
      <c r="S382" t="s">
        <v>18</v>
      </c>
      <c r="T382" t="s">
        <v>19</v>
      </c>
      <c r="U382" t="s">
        <v>20</v>
      </c>
      <c r="V382" t="s">
        <v>21</v>
      </c>
      <c r="W382" t="s">
        <v>22</v>
      </c>
      <c r="X382" t="s">
        <v>23</v>
      </c>
    </row>
    <row r="383" spans="1:24" x14ac:dyDescent="0.25">
      <c r="A383">
        <v>-100696</v>
      </c>
      <c r="B383">
        <v>-270</v>
      </c>
      <c r="C383">
        <v>129</v>
      </c>
      <c r="D383">
        <v>3</v>
      </c>
      <c r="E383">
        <v>1076</v>
      </c>
      <c r="F383">
        <v>2660</v>
      </c>
      <c r="G383">
        <v>247</v>
      </c>
      <c r="H383">
        <v>11</v>
      </c>
      <c r="I383">
        <v>300</v>
      </c>
      <c r="J383">
        <v>-33</v>
      </c>
      <c r="K383">
        <v>207653</v>
      </c>
      <c r="L383">
        <v>265831</v>
      </c>
      <c r="M383">
        <v>2507</v>
      </c>
      <c r="N383">
        <v>351671</v>
      </c>
      <c r="O383">
        <v>300536</v>
      </c>
      <c r="P383">
        <v>40532</v>
      </c>
      <c r="Q383">
        <v>40532</v>
      </c>
      <c r="R383">
        <v>560</v>
      </c>
      <c r="S383">
        <v>450</v>
      </c>
      <c r="T383">
        <v>4</v>
      </c>
      <c r="U383">
        <v>-271</v>
      </c>
      <c r="V383">
        <v>-17</v>
      </c>
      <c r="W383">
        <v>98</v>
      </c>
      <c r="X383">
        <v>0</v>
      </c>
    </row>
    <row r="384" spans="1:24" x14ac:dyDescent="0.25">
      <c r="A384" t="s">
        <v>0</v>
      </c>
      <c r="B384" t="s">
        <v>1</v>
      </c>
      <c r="C384" t="s">
        <v>2</v>
      </c>
      <c r="D384" t="s">
        <v>3</v>
      </c>
      <c r="E384" t="s">
        <v>4</v>
      </c>
      <c r="F384" t="s">
        <v>5</v>
      </c>
      <c r="G384" t="s">
        <v>6</v>
      </c>
      <c r="H384" t="s">
        <v>7</v>
      </c>
      <c r="I384" t="s">
        <v>8</v>
      </c>
      <c r="J384" t="s">
        <v>9</v>
      </c>
      <c r="K384" t="s">
        <v>10</v>
      </c>
      <c r="L384" t="s">
        <v>11</v>
      </c>
      <c r="M384" t="s">
        <v>12</v>
      </c>
      <c r="N384" t="s">
        <v>13</v>
      </c>
      <c r="O384" t="s">
        <v>14</v>
      </c>
      <c r="P384" t="s">
        <v>15</v>
      </c>
      <c r="Q384" t="s">
        <v>16</v>
      </c>
      <c r="R384" t="s">
        <v>17</v>
      </c>
      <c r="S384" t="s">
        <v>18</v>
      </c>
      <c r="T384" t="s">
        <v>19</v>
      </c>
      <c r="U384" t="s">
        <v>20</v>
      </c>
      <c r="V384" t="s">
        <v>21</v>
      </c>
      <c r="W384" t="s">
        <v>22</v>
      </c>
      <c r="X384" t="s">
        <v>23</v>
      </c>
    </row>
    <row r="385" spans="1:24" x14ac:dyDescent="0.25">
      <c r="A385">
        <v>-100696</v>
      </c>
      <c r="B385">
        <v>-271</v>
      </c>
      <c r="C385">
        <v>129</v>
      </c>
      <c r="D385">
        <v>3</v>
      </c>
      <c r="E385">
        <v>1076</v>
      </c>
      <c r="F385">
        <v>2660</v>
      </c>
      <c r="G385">
        <v>247</v>
      </c>
      <c r="H385">
        <v>11</v>
      </c>
      <c r="I385">
        <v>302</v>
      </c>
      <c r="J385">
        <v>-33</v>
      </c>
      <c r="K385">
        <v>207652</v>
      </c>
      <c r="L385">
        <v>26583</v>
      </c>
      <c r="M385">
        <v>2507</v>
      </c>
      <c r="N385">
        <v>351036</v>
      </c>
      <c r="O385">
        <v>300986</v>
      </c>
      <c r="P385">
        <v>40532</v>
      </c>
      <c r="Q385">
        <v>409136</v>
      </c>
      <c r="R385">
        <v>560</v>
      </c>
      <c r="S385">
        <v>450</v>
      </c>
      <c r="T385">
        <v>4</v>
      </c>
      <c r="U385">
        <v>-271</v>
      </c>
      <c r="V385">
        <v>-17</v>
      </c>
      <c r="W385">
        <v>99</v>
      </c>
      <c r="X385">
        <v>0</v>
      </c>
    </row>
    <row r="386" spans="1:24" x14ac:dyDescent="0.25">
      <c r="A386" t="s">
        <v>0</v>
      </c>
      <c r="B386" t="s">
        <v>1</v>
      </c>
      <c r="C386" t="s">
        <v>2</v>
      </c>
      <c r="D386" t="s">
        <v>3</v>
      </c>
      <c r="E386" t="s">
        <v>4</v>
      </c>
      <c r="F386" t="s">
        <v>5</v>
      </c>
      <c r="G386" t="s">
        <v>6</v>
      </c>
      <c r="H386" t="s">
        <v>7</v>
      </c>
      <c r="I386" t="s">
        <v>8</v>
      </c>
      <c r="J386" t="s">
        <v>9</v>
      </c>
      <c r="K386" t="s">
        <v>10</v>
      </c>
      <c r="L386" t="s">
        <v>11</v>
      </c>
      <c r="M386" t="s">
        <v>12</v>
      </c>
      <c r="N386" t="s">
        <v>13</v>
      </c>
      <c r="O386" t="s">
        <v>14</v>
      </c>
      <c r="P386" t="s">
        <v>15</v>
      </c>
      <c r="Q386" t="s">
        <v>16</v>
      </c>
      <c r="R386" t="s">
        <v>17</v>
      </c>
      <c r="S386" t="s">
        <v>18</v>
      </c>
      <c r="T386" t="s">
        <v>19</v>
      </c>
      <c r="U386" t="s">
        <v>20</v>
      </c>
      <c r="V386" t="s">
        <v>21</v>
      </c>
      <c r="W386" t="s">
        <v>22</v>
      </c>
      <c r="X386" t="s">
        <v>23</v>
      </c>
    </row>
    <row r="387" spans="1:24" x14ac:dyDescent="0.25">
      <c r="A387">
        <v>-100696</v>
      </c>
      <c r="B387">
        <v>-271</v>
      </c>
      <c r="C387">
        <v>128</v>
      </c>
      <c r="D387">
        <v>3</v>
      </c>
      <c r="E387">
        <v>1078</v>
      </c>
      <c r="F387">
        <v>2660</v>
      </c>
      <c r="G387">
        <v>247</v>
      </c>
      <c r="H387">
        <v>11</v>
      </c>
      <c r="I387">
        <v>304</v>
      </c>
      <c r="J387">
        <v>-33</v>
      </c>
      <c r="K387">
        <v>207651</v>
      </c>
      <c r="L387">
        <v>265829</v>
      </c>
      <c r="M387">
        <v>2507</v>
      </c>
      <c r="N387">
        <v>351036</v>
      </c>
      <c r="O387">
        <v>300536</v>
      </c>
      <c r="P387">
        <v>40532</v>
      </c>
      <c r="Q387">
        <v>40532</v>
      </c>
      <c r="R387">
        <v>560</v>
      </c>
      <c r="S387">
        <v>450</v>
      </c>
      <c r="T387">
        <v>4</v>
      </c>
      <c r="U387">
        <v>-271</v>
      </c>
      <c r="V387">
        <v>-17</v>
      </c>
      <c r="W387">
        <v>99</v>
      </c>
      <c r="X387">
        <v>0</v>
      </c>
    </row>
    <row r="388" spans="1:24" x14ac:dyDescent="0.25">
      <c r="A388" t="s">
        <v>0</v>
      </c>
      <c r="B388" t="s">
        <v>1</v>
      </c>
      <c r="C388" t="s">
        <v>2</v>
      </c>
      <c r="D388" t="s">
        <v>3</v>
      </c>
      <c r="E388" t="s">
        <v>4</v>
      </c>
      <c r="F388" t="s">
        <v>5</v>
      </c>
      <c r="G388" t="s">
        <v>6</v>
      </c>
      <c r="H388" t="s">
        <v>7</v>
      </c>
      <c r="I388" t="s">
        <v>8</v>
      </c>
      <c r="J388" t="s">
        <v>9</v>
      </c>
      <c r="K388" t="s">
        <v>10</v>
      </c>
      <c r="L388" t="s">
        <v>11</v>
      </c>
      <c r="M388" t="s">
        <v>12</v>
      </c>
      <c r="N388" t="s">
        <v>13</v>
      </c>
      <c r="O388" t="s">
        <v>14</v>
      </c>
      <c r="P388" t="s">
        <v>15</v>
      </c>
      <c r="Q388" t="s">
        <v>16</v>
      </c>
      <c r="R388" t="s">
        <v>17</v>
      </c>
      <c r="S388" t="s">
        <v>18</v>
      </c>
      <c r="T388" t="s">
        <v>19</v>
      </c>
      <c r="U388" t="s">
        <v>20</v>
      </c>
      <c r="V388" t="s">
        <v>21</v>
      </c>
      <c r="W388" t="s">
        <v>22</v>
      </c>
      <c r="X388" t="s">
        <v>23</v>
      </c>
    </row>
    <row r="389" spans="1:24" x14ac:dyDescent="0.25">
      <c r="A389">
        <v>-100696</v>
      </c>
      <c r="B389">
        <v>-271</v>
      </c>
      <c r="C389">
        <v>128</v>
      </c>
      <c r="D389">
        <v>3</v>
      </c>
      <c r="E389">
        <v>1078</v>
      </c>
      <c r="F389">
        <v>2650</v>
      </c>
      <c r="G389">
        <v>247</v>
      </c>
      <c r="H389">
        <v>11</v>
      </c>
      <c r="I389">
        <v>304</v>
      </c>
      <c r="J389">
        <v>-33</v>
      </c>
      <c r="K389">
        <v>20765</v>
      </c>
      <c r="L389">
        <v>265828</v>
      </c>
      <c r="M389">
        <v>2507</v>
      </c>
      <c r="N389">
        <v>351036</v>
      </c>
      <c r="O389">
        <v>300986</v>
      </c>
      <c r="P389">
        <v>40532</v>
      </c>
      <c r="Q389">
        <v>40532</v>
      </c>
      <c r="R389">
        <v>560</v>
      </c>
      <c r="S389">
        <v>450</v>
      </c>
      <c r="T389">
        <v>4</v>
      </c>
      <c r="U389">
        <v>-271</v>
      </c>
      <c r="V389">
        <v>-17</v>
      </c>
      <c r="W389">
        <v>98</v>
      </c>
      <c r="X389">
        <v>0</v>
      </c>
    </row>
    <row r="390" spans="1:24" x14ac:dyDescent="0.25">
      <c r="A390" t="s">
        <v>0</v>
      </c>
      <c r="B390" t="s">
        <v>1</v>
      </c>
      <c r="C390" t="s">
        <v>2</v>
      </c>
      <c r="D390" t="s">
        <v>3</v>
      </c>
      <c r="E390" t="s">
        <v>4</v>
      </c>
      <c r="F390" t="s">
        <v>5</v>
      </c>
      <c r="G390" t="s">
        <v>6</v>
      </c>
      <c r="H390" t="s">
        <v>7</v>
      </c>
      <c r="I390" t="s">
        <v>8</v>
      </c>
      <c r="J390" t="s">
        <v>9</v>
      </c>
      <c r="K390" t="s">
        <v>10</v>
      </c>
      <c r="L390" t="s">
        <v>11</v>
      </c>
      <c r="M390" t="s">
        <v>12</v>
      </c>
      <c r="N390" t="s">
        <v>13</v>
      </c>
      <c r="O390" t="s">
        <v>14</v>
      </c>
      <c r="P390" t="s">
        <v>15</v>
      </c>
      <c r="Q390" t="s">
        <v>16</v>
      </c>
      <c r="R390" t="s">
        <v>17</v>
      </c>
      <c r="S390" t="s">
        <v>18</v>
      </c>
      <c r="T390" t="s">
        <v>19</v>
      </c>
      <c r="U390" t="s">
        <v>20</v>
      </c>
      <c r="V390" t="s">
        <v>21</v>
      </c>
      <c r="W390" t="s">
        <v>22</v>
      </c>
      <c r="X390" t="s">
        <v>23</v>
      </c>
    </row>
    <row r="391" spans="1:24" x14ac:dyDescent="0.25">
      <c r="A391">
        <v>-100696</v>
      </c>
      <c r="B391">
        <v>-272</v>
      </c>
      <c r="C391">
        <v>128</v>
      </c>
      <c r="D391">
        <v>3</v>
      </c>
      <c r="E391">
        <v>108</v>
      </c>
      <c r="F391">
        <v>2660</v>
      </c>
      <c r="G391">
        <v>246</v>
      </c>
      <c r="H391">
        <v>11</v>
      </c>
      <c r="I391">
        <v>308</v>
      </c>
      <c r="J391">
        <v>-33</v>
      </c>
      <c r="K391">
        <v>207649</v>
      </c>
      <c r="L391">
        <v>265827</v>
      </c>
      <c r="M391">
        <v>2507</v>
      </c>
      <c r="N391">
        <v>351036</v>
      </c>
      <c r="O391">
        <v>300536</v>
      </c>
      <c r="P391">
        <v>40532</v>
      </c>
      <c r="Q391">
        <v>40532</v>
      </c>
      <c r="R391">
        <v>560</v>
      </c>
      <c r="S391">
        <v>450</v>
      </c>
      <c r="T391">
        <v>4</v>
      </c>
      <c r="U391">
        <v>-272</v>
      </c>
      <c r="V391">
        <v>-17</v>
      </c>
      <c r="W391">
        <v>98</v>
      </c>
      <c r="X391">
        <v>0</v>
      </c>
    </row>
    <row r="392" spans="1:24" x14ac:dyDescent="0.25">
      <c r="A392" t="s">
        <v>0</v>
      </c>
      <c r="B392" t="s">
        <v>1</v>
      </c>
      <c r="C392" t="s">
        <v>2</v>
      </c>
      <c r="D392" t="s">
        <v>3</v>
      </c>
      <c r="E392" t="s">
        <v>4</v>
      </c>
      <c r="F392" t="s">
        <v>5</v>
      </c>
      <c r="G392" t="s">
        <v>6</v>
      </c>
      <c r="H392" t="s">
        <v>7</v>
      </c>
      <c r="I392" t="s">
        <v>8</v>
      </c>
      <c r="J392" t="s">
        <v>9</v>
      </c>
      <c r="K392" t="s">
        <v>10</v>
      </c>
      <c r="L392" t="s">
        <v>11</v>
      </c>
      <c r="M392" t="s">
        <v>12</v>
      </c>
      <c r="N392" t="s">
        <v>13</v>
      </c>
      <c r="O392" t="s">
        <v>14</v>
      </c>
      <c r="P392" t="s">
        <v>15</v>
      </c>
      <c r="Q392" t="s">
        <v>16</v>
      </c>
      <c r="R392" t="s">
        <v>17</v>
      </c>
      <c r="S392" t="s">
        <v>18</v>
      </c>
      <c r="T392" t="s">
        <v>19</v>
      </c>
      <c r="U392" t="s">
        <v>20</v>
      </c>
      <c r="V392" t="s">
        <v>21</v>
      </c>
      <c r="W392" t="s">
        <v>22</v>
      </c>
      <c r="X392" t="s">
        <v>23</v>
      </c>
    </row>
    <row r="393" spans="1:24" x14ac:dyDescent="0.25">
      <c r="A393">
        <v>-100696</v>
      </c>
      <c r="B393">
        <v>-272</v>
      </c>
      <c r="C393">
        <v>128</v>
      </c>
      <c r="D393">
        <v>3</v>
      </c>
      <c r="E393">
        <v>108</v>
      </c>
      <c r="F393">
        <v>2660</v>
      </c>
      <c r="G393">
        <v>246</v>
      </c>
      <c r="H393">
        <v>11</v>
      </c>
      <c r="I393">
        <v>312</v>
      </c>
      <c r="J393">
        <v>-33</v>
      </c>
      <c r="K393">
        <v>207648</v>
      </c>
      <c r="L393">
        <v>265826</v>
      </c>
      <c r="M393">
        <v>2507</v>
      </c>
      <c r="N393">
        <v>351036</v>
      </c>
      <c r="O393">
        <v>300536</v>
      </c>
      <c r="P393">
        <v>40532</v>
      </c>
      <c r="Q393">
        <v>40532</v>
      </c>
      <c r="R393">
        <v>560</v>
      </c>
      <c r="S393">
        <v>450</v>
      </c>
      <c r="T393">
        <v>4</v>
      </c>
      <c r="U393">
        <v>-272</v>
      </c>
      <c r="V393">
        <v>-17</v>
      </c>
      <c r="W393">
        <v>100</v>
      </c>
      <c r="X393">
        <v>0</v>
      </c>
    </row>
    <row r="394" spans="1:24" x14ac:dyDescent="0.25">
      <c r="A394" t="s">
        <v>0</v>
      </c>
      <c r="B394" t="s">
        <v>1</v>
      </c>
      <c r="C394" t="s">
        <v>2</v>
      </c>
      <c r="D394" t="s">
        <v>3</v>
      </c>
      <c r="E394" t="s">
        <v>4</v>
      </c>
      <c r="F394" t="s">
        <v>5</v>
      </c>
      <c r="G394" t="s">
        <v>6</v>
      </c>
      <c r="H394" t="s">
        <v>7</v>
      </c>
      <c r="I394" t="s">
        <v>8</v>
      </c>
      <c r="J394" t="s">
        <v>9</v>
      </c>
      <c r="K394" t="s">
        <v>10</v>
      </c>
      <c r="L394" t="s">
        <v>11</v>
      </c>
      <c r="M394" t="s">
        <v>12</v>
      </c>
      <c r="N394" t="s">
        <v>13</v>
      </c>
      <c r="O394" t="s">
        <v>14</v>
      </c>
      <c r="P394" t="s">
        <v>15</v>
      </c>
      <c r="Q394" t="s">
        <v>16</v>
      </c>
      <c r="R394" t="s">
        <v>17</v>
      </c>
      <c r="S394" t="s">
        <v>18</v>
      </c>
      <c r="T394" t="s">
        <v>19</v>
      </c>
      <c r="U394" t="s">
        <v>20</v>
      </c>
      <c r="V394" t="s">
        <v>21</v>
      </c>
      <c r="W394" t="s">
        <v>22</v>
      </c>
      <c r="X394" t="s">
        <v>23</v>
      </c>
    </row>
    <row r="395" spans="1:24" x14ac:dyDescent="0.25">
      <c r="A395">
        <v>-100696</v>
      </c>
      <c r="B395">
        <v>-272</v>
      </c>
      <c r="C395">
        <v>128</v>
      </c>
      <c r="D395">
        <v>3</v>
      </c>
      <c r="E395">
        <v>108</v>
      </c>
      <c r="F395">
        <v>2660</v>
      </c>
      <c r="G395">
        <v>246</v>
      </c>
      <c r="H395">
        <v>11</v>
      </c>
      <c r="I395">
        <v>312</v>
      </c>
      <c r="J395">
        <v>-33</v>
      </c>
      <c r="K395">
        <v>207647</v>
      </c>
      <c r="L395">
        <v>265826</v>
      </c>
      <c r="M395">
        <v>2507</v>
      </c>
      <c r="N395">
        <v>351036</v>
      </c>
      <c r="O395">
        <v>300986</v>
      </c>
      <c r="P395">
        <v>40532</v>
      </c>
      <c r="Q395">
        <v>40532</v>
      </c>
      <c r="R395">
        <v>560</v>
      </c>
      <c r="S395">
        <v>450</v>
      </c>
      <c r="T395">
        <v>4</v>
      </c>
      <c r="U395">
        <v>-272</v>
      </c>
      <c r="V395">
        <v>-17</v>
      </c>
      <c r="W395">
        <v>99</v>
      </c>
      <c r="X395">
        <v>0</v>
      </c>
    </row>
    <row r="396" spans="1:24" x14ac:dyDescent="0.25">
      <c r="A396" t="s">
        <v>0</v>
      </c>
      <c r="B396" t="s">
        <v>1</v>
      </c>
      <c r="C396" t="s">
        <v>2</v>
      </c>
      <c r="D396" t="s">
        <v>3</v>
      </c>
      <c r="E396" t="s">
        <v>4</v>
      </c>
      <c r="F396" t="s">
        <v>5</v>
      </c>
      <c r="G396" t="s">
        <v>6</v>
      </c>
      <c r="H396" t="s">
        <v>7</v>
      </c>
      <c r="I396" t="s">
        <v>8</v>
      </c>
      <c r="J396" t="s">
        <v>9</v>
      </c>
      <c r="K396" t="s">
        <v>10</v>
      </c>
      <c r="L396" t="s">
        <v>11</v>
      </c>
      <c r="M396" t="s">
        <v>12</v>
      </c>
      <c r="N396" t="s">
        <v>13</v>
      </c>
      <c r="O396" t="s">
        <v>14</v>
      </c>
      <c r="P396" t="s">
        <v>15</v>
      </c>
      <c r="Q396" t="s">
        <v>16</v>
      </c>
      <c r="R396" t="s">
        <v>17</v>
      </c>
      <c r="S396" t="s">
        <v>18</v>
      </c>
      <c r="T396" t="s">
        <v>19</v>
      </c>
      <c r="U396" t="s">
        <v>20</v>
      </c>
      <c r="V396" t="s">
        <v>21</v>
      </c>
      <c r="W396" t="s">
        <v>22</v>
      </c>
      <c r="X396" t="s">
        <v>23</v>
      </c>
    </row>
    <row r="397" spans="1:24" x14ac:dyDescent="0.25">
      <c r="A397">
        <v>-100696</v>
      </c>
      <c r="B397">
        <v>-271</v>
      </c>
      <c r="C397">
        <v>128</v>
      </c>
      <c r="D397">
        <v>3</v>
      </c>
      <c r="E397">
        <v>1082</v>
      </c>
      <c r="F397">
        <v>2660</v>
      </c>
      <c r="G397">
        <v>246</v>
      </c>
      <c r="H397">
        <v>11</v>
      </c>
      <c r="I397">
        <v>314</v>
      </c>
      <c r="J397">
        <v>-33</v>
      </c>
      <c r="K397">
        <v>207646</v>
      </c>
      <c r="L397">
        <v>265824</v>
      </c>
      <c r="M397">
        <v>2507</v>
      </c>
      <c r="N397">
        <v>351671</v>
      </c>
      <c r="O397">
        <v>300986</v>
      </c>
      <c r="P397">
        <v>40532</v>
      </c>
      <c r="Q397">
        <v>40532</v>
      </c>
      <c r="R397">
        <v>560</v>
      </c>
      <c r="S397">
        <v>450</v>
      </c>
      <c r="T397">
        <v>4</v>
      </c>
      <c r="U397">
        <v>-271</v>
      </c>
      <c r="V397">
        <v>-17</v>
      </c>
      <c r="W397">
        <v>100</v>
      </c>
      <c r="X397">
        <v>0</v>
      </c>
    </row>
    <row r="398" spans="1:24" x14ac:dyDescent="0.25">
      <c r="A398" t="s">
        <v>0</v>
      </c>
      <c r="B398" t="s">
        <v>1</v>
      </c>
      <c r="C398" t="s">
        <v>2</v>
      </c>
      <c r="D398" t="s">
        <v>3</v>
      </c>
      <c r="E398" t="s">
        <v>4</v>
      </c>
      <c r="F398" t="s">
        <v>5</v>
      </c>
      <c r="G398" t="s">
        <v>6</v>
      </c>
      <c r="H398" t="s">
        <v>7</v>
      </c>
      <c r="I398" t="s">
        <v>8</v>
      </c>
      <c r="J398" t="s">
        <v>9</v>
      </c>
      <c r="K398" t="s">
        <v>10</v>
      </c>
      <c r="L398" t="s">
        <v>11</v>
      </c>
      <c r="M398" t="s">
        <v>12</v>
      </c>
      <c r="N398" t="s">
        <v>13</v>
      </c>
      <c r="O398" t="s">
        <v>14</v>
      </c>
      <c r="P398" t="s">
        <v>15</v>
      </c>
      <c r="Q398" t="s">
        <v>16</v>
      </c>
      <c r="R398" t="s">
        <v>17</v>
      </c>
      <c r="S398" t="s">
        <v>18</v>
      </c>
      <c r="T398" t="s">
        <v>19</v>
      </c>
      <c r="U398" t="s">
        <v>20</v>
      </c>
      <c r="V398" t="s">
        <v>21</v>
      </c>
      <c r="W398" t="s">
        <v>22</v>
      </c>
      <c r="X398" t="s">
        <v>23</v>
      </c>
    </row>
    <row r="399" spans="1:24" x14ac:dyDescent="0.25">
      <c r="A399">
        <v>-100696</v>
      </c>
      <c r="B399">
        <v>-271</v>
      </c>
      <c r="C399">
        <v>128</v>
      </c>
      <c r="D399">
        <v>3</v>
      </c>
      <c r="E399">
        <v>108</v>
      </c>
      <c r="F399">
        <v>2660</v>
      </c>
      <c r="G399">
        <v>246</v>
      </c>
      <c r="H399">
        <v>11</v>
      </c>
      <c r="I399">
        <v>318</v>
      </c>
      <c r="J399">
        <v>-33</v>
      </c>
      <c r="K399">
        <v>207645</v>
      </c>
      <c r="L399">
        <v>265824</v>
      </c>
      <c r="M399">
        <v>2507</v>
      </c>
      <c r="N399">
        <v>351671</v>
      </c>
      <c r="O399">
        <v>300536</v>
      </c>
      <c r="P399">
        <v>40532</v>
      </c>
      <c r="Q399">
        <v>40532</v>
      </c>
      <c r="R399">
        <v>560</v>
      </c>
      <c r="S399">
        <v>450</v>
      </c>
      <c r="T399">
        <v>4</v>
      </c>
      <c r="U399">
        <v>-272</v>
      </c>
      <c r="V399">
        <v>-17</v>
      </c>
      <c r="W399">
        <v>101</v>
      </c>
      <c r="X399">
        <v>0</v>
      </c>
    </row>
    <row r="400" spans="1:24" x14ac:dyDescent="0.25">
      <c r="A400" t="s">
        <v>0</v>
      </c>
      <c r="B400" t="s">
        <v>1</v>
      </c>
      <c r="C400" t="s">
        <v>2</v>
      </c>
      <c r="D400" t="s">
        <v>3</v>
      </c>
      <c r="E400" t="s">
        <v>4</v>
      </c>
      <c r="F400" t="s">
        <v>5</v>
      </c>
      <c r="G400" t="s">
        <v>6</v>
      </c>
      <c r="H400" t="s">
        <v>7</v>
      </c>
      <c r="I400" t="s">
        <v>8</v>
      </c>
      <c r="J400" t="s">
        <v>9</v>
      </c>
      <c r="K400" t="s">
        <v>10</v>
      </c>
      <c r="L400" t="s">
        <v>11</v>
      </c>
      <c r="M400" t="s">
        <v>12</v>
      </c>
      <c r="N400" t="s">
        <v>13</v>
      </c>
      <c r="O400" t="s">
        <v>14</v>
      </c>
      <c r="P400" t="s">
        <v>15</v>
      </c>
      <c r="Q400" t="s">
        <v>16</v>
      </c>
      <c r="R400" t="s">
        <v>17</v>
      </c>
      <c r="S400" t="s">
        <v>18</v>
      </c>
      <c r="T400" t="s">
        <v>19</v>
      </c>
      <c r="U400" t="s">
        <v>20</v>
      </c>
      <c r="V400" t="s">
        <v>21</v>
      </c>
      <c r="W400" t="s">
        <v>22</v>
      </c>
      <c r="X400" t="s">
        <v>23</v>
      </c>
    </row>
    <row r="401" spans="1:24" x14ac:dyDescent="0.25">
      <c r="A401">
        <v>-100696</v>
      </c>
      <c r="B401">
        <v>-272</v>
      </c>
      <c r="C401">
        <v>128</v>
      </c>
      <c r="D401">
        <v>3</v>
      </c>
      <c r="E401">
        <v>108</v>
      </c>
      <c r="F401">
        <v>2660</v>
      </c>
      <c r="G401">
        <v>246</v>
      </c>
      <c r="H401">
        <v>11</v>
      </c>
      <c r="I401">
        <v>319</v>
      </c>
      <c r="J401">
        <v>-33</v>
      </c>
      <c r="K401">
        <v>207644</v>
      </c>
      <c r="L401">
        <v>265823</v>
      </c>
      <c r="M401">
        <v>2507</v>
      </c>
      <c r="N401">
        <v>351671</v>
      </c>
      <c r="O401">
        <v>301435</v>
      </c>
      <c r="P401">
        <v>40532</v>
      </c>
      <c r="Q401">
        <v>40532</v>
      </c>
      <c r="R401">
        <v>560</v>
      </c>
      <c r="S401">
        <v>450</v>
      </c>
      <c r="T401">
        <v>4</v>
      </c>
      <c r="U401">
        <v>-272</v>
      </c>
      <c r="V401">
        <v>-17</v>
      </c>
      <c r="W401">
        <v>97</v>
      </c>
      <c r="X401">
        <v>0</v>
      </c>
    </row>
    <row r="402" spans="1:24" x14ac:dyDescent="0.25">
      <c r="A402" t="s">
        <v>0</v>
      </c>
      <c r="B402" t="s">
        <v>1</v>
      </c>
      <c r="C402" t="s">
        <v>2</v>
      </c>
      <c r="D402" t="s">
        <v>3</v>
      </c>
      <c r="E402" t="s">
        <v>4</v>
      </c>
      <c r="F402" t="s">
        <v>5</v>
      </c>
      <c r="G402" t="s">
        <v>6</v>
      </c>
      <c r="H402" t="s">
        <v>7</v>
      </c>
      <c r="I402" t="s">
        <v>8</v>
      </c>
      <c r="J402" t="s">
        <v>9</v>
      </c>
      <c r="K402" t="s">
        <v>10</v>
      </c>
      <c r="L402" t="s">
        <v>11</v>
      </c>
      <c r="M402" t="s">
        <v>12</v>
      </c>
      <c r="N402" t="s">
        <v>13</v>
      </c>
      <c r="O402" t="s">
        <v>14</v>
      </c>
      <c r="P402" t="s">
        <v>15</v>
      </c>
      <c r="Q402" t="s">
        <v>16</v>
      </c>
      <c r="R402" t="s">
        <v>17</v>
      </c>
      <c r="S402" t="s">
        <v>18</v>
      </c>
      <c r="T402" t="s">
        <v>19</v>
      </c>
      <c r="U402" t="s">
        <v>20</v>
      </c>
      <c r="V402" t="s">
        <v>21</v>
      </c>
      <c r="W402" t="s">
        <v>22</v>
      </c>
      <c r="X402" t="s">
        <v>23</v>
      </c>
    </row>
    <row r="403" spans="1:24" x14ac:dyDescent="0.25">
      <c r="A403">
        <v>-100696</v>
      </c>
      <c r="B403">
        <v>-272</v>
      </c>
      <c r="C403">
        <v>128</v>
      </c>
      <c r="D403">
        <v>3</v>
      </c>
      <c r="E403">
        <v>108</v>
      </c>
      <c r="F403">
        <v>2650</v>
      </c>
      <c r="G403">
        <v>246</v>
      </c>
      <c r="H403">
        <v>11</v>
      </c>
      <c r="I403">
        <v>320</v>
      </c>
      <c r="J403">
        <v>-33</v>
      </c>
      <c r="K403">
        <v>207644</v>
      </c>
      <c r="L403">
        <v>265822</v>
      </c>
      <c r="M403">
        <v>2507</v>
      </c>
      <c r="N403">
        <v>351671</v>
      </c>
      <c r="O403">
        <v>300536</v>
      </c>
      <c r="P403">
        <v>40532</v>
      </c>
      <c r="Q403">
        <v>40532</v>
      </c>
      <c r="R403">
        <v>560</v>
      </c>
      <c r="S403">
        <v>450</v>
      </c>
      <c r="T403">
        <v>4</v>
      </c>
      <c r="U403">
        <v>-271</v>
      </c>
      <c r="V403">
        <v>-17</v>
      </c>
      <c r="W403">
        <v>101</v>
      </c>
      <c r="X403">
        <v>0</v>
      </c>
    </row>
    <row r="404" spans="1:24" x14ac:dyDescent="0.25">
      <c r="A404" t="s">
        <v>0</v>
      </c>
      <c r="B404" t="s">
        <v>1</v>
      </c>
      <c r="C404" t="s">
        <v>2</v>
      </c>
      <c r="D404" t="s">
        <v>3</v>
      </c>
      <c r="E404" t="s">
        <v>4</v>
      </c>
      <c r="F404" t="s">
        <v>5</v>
      </c>
      <c r="G404" t="s">
        <v>6</v>
      </c>
      <c r="H404" t="s">
        <v>7</v>
      </c>
      <c r="I404" t="s">
        <v>8</v>
      </c>
      <c r="J404" t="s">
        <v>9</v>
      </c>
      <c r="K404" t="s">
        <v>10</v>
      </c>
      <c r="L404" t="s">
        <v>11</v>
      </c>
      <c r="M404" t="s">
        <v>12</v>
      </c>
      <c r="N404" t="s">
        <v>13</v>
      </c>
      <c r="O404" t="s">
        <v>14</v>
      </c>
      <c r="P404" t="s">
        <v>15</v>
      </c>
      <c r="Q404" t="s">
        <v>16</v>
      </c>
      <c r="R404" t="s">
        <v>17</v>
      </c>
      <c r="S404" t="s">
        <v>18</v>
      </c>
      <c r="T404" t="s">
        <v>19</v>
      </c>
      <c r="U404" t="s">
        <v>20</v>
      </c>
      <c r="V404" t="s">
        <v>21</v>
      </c>
      <c r="W404" t="s">
        <v>22</v>
      </c>
      <c r="X404" t="s">
        <v>23</v>
      </c>
    </row>
    <row r="405" spans="1:24" x14ac:dyDescent="0.25">
      <c r="A405">
        <v>-100696</v>
      </c>
      <c r="B405">
        <v>-271</v>
      </c>
      <c r="C405">
        <v>128</v>
      </c>
      <c r="D405">
        <v>3</v>
      </c>
      <c r="E405">
        <v>108</v>
      </c>
      <c r="F405">
        <v>2650</v>
      </c>
      <c r="G405">
        <v>246</v>
      </c>
      <c r="H405">
        <v>11</v>
      </c>
      <c r="I405">
        <v>320</v>
      </c>
      <c r="J405">
        <v>-33</v>
      </c>
      <c r="K405">
        <v>207642</v>
      </c>
      <c r="L405">
        <v>265821</v>
      </c>
      <c r="M405">
        <v>2507</v>
      </c>
      <c r="N405">
        <v>351036</v>
      </c>
      <c r="O405">
        <v>300536</v>
      </c>
      <c r="P405">
        <v>40532</v>
      </c>
      <c r="Q405">
        <v>40532</v>
      </c>
      <c r="R405">
        <v>560</v>
      </c>
      <c r="S405">
        <v>450</v>
      </c>
      <c r="T405">
        <v>4</v>
      </c>
      <c r="U405">
        <v>-271</v>
      </c>
      <c r="V405">
        <v>-17</v>
      </c>
      <c r="W405">
        <v>99</v>
      </c>
      <c r="X405">
        <v>0</v>
      </c>
    </row>
    <row r="406" spans="1:24" x14ac:dyDescent="0.25">
      <c r="A406" t="s">
        <v>0</v>
      </c>
      <c r="B406" t="s">
        <v>1</v>
      </c>
      <c r="C406" t="s">
        <v>2</v>
      </c>
      <c r="D406" t="s">
        <v>3</v>
      </c>
      <c r="E406" t="s">
        <v>4</v>
      </c>
      <c r="F406" t="s">
        <v>5</v>
      </c>
      <c r="G406" t="s">
        <v>6</v>
      </c>
      <c r="H406" t="s">
        <v>7</v>
      </c>
      <c r="I406" t="s">
        <v>8</v>
      </c>
      <c r="J406" t="s">
        <v>9</v>
      </c>
      <c r="K406" t="s">
        <v>10</v>
      </c>
      <c r="L406" t="s">
        <v>11</v>
      </c>
      <c r="M406" t="s">
        <v>12</v>
      </c>
      <c r="N406" t="s">
        <v>13</v>
      </c>
      <c r="O406" t="s">
        <v>14</v>
      </c>
      <c r="P406" t="s">
        <v>15</v>
      </c>
      <c r="Q406" t="s">
        <v>16</v>
      </c>
      <c r="R406" t="s">
        <v>17</v>
      </c>
      <c r="S406" t="s">
        <v>18</v>
      </c>
      <c r="T406" t="s">
        <v>19</v>
      </c>
      <c r="U406" t="s">
        <v>20</v>
      </c>
      <c r="V406" t="s">
        <v>21</v>
      </c>
      <c r="W406" t="s">
        <v>22</v>
      </c>
      <c r="X406" t="s">
        <v>23</v>
      </c>
    </row>
    <row r="407" spans="1:24" x14ac:dyDescent="0.25">
      <c r="A407">
        <v>-100696</v>
      </c>
      <c r="B407">
        <v>-272</v>
      </c>
      <c r="C407">
        <v>128</v>
      </c>
      <c r="D407">
        <v>3</v>
      </c>
      <c r="E407">
        <v>1078</v>
      </c>
      <c r="F407">
        <v>2650</v>
      </c>
      <c r="G407">
        <v>246</v>
      </c>
      <c r="H407">
        <v>11</v>
      </c>
      <c r="I407">
        <v>323</v>
      </c>
      <c r="J407">
        <v>-33</v>
      </c>
      <c r="K407">
        <v>207642</v>
      </c>
      <c r="L407">
        <v>26582</v>
      </c>
      <c r="M407">
        <v>2507</v>
      </c>
      <c r="N407">
        <v>351671</v>
      </c>
      <c r="O407">
        <v>300536</v>
      </c>
      <c r="P407">
        <v>40154</v>
      </c>
      <c r="Q407">
        <v>40532</v>
      </c>
      <c r="R407">
        <v>560</v>
      </c>
      <c r="S407">
        <v>450</v>
      </c>
      <c r="T407">
        <v>4</v>
      </c>
      <c r="U407">
        <v>-272</v>
      </c>
      <c r="V407">
        <v>-17</v>
      </c>
      <c r="W407">
        <v>99</v>
      </c>
      <c r="X407">
        <v>0</v>
      </c>
    </row>
    <row r="408" spans="1:24" x14ac:dyDescent="0.25">
      <c r="A408" t="s">
        <v>0</v>
      </c>
      <c r="B408" t="s">
        <v>1</v>
      </c>
      <c r="C408" t="s">
        <v>2</v>
      </c>
      <c r="D408" t="s">
        <v>3</v>
      </c>
      <c r="E408" t="s">
        <v>4</v>
      </c>
      <c r="F408" t="s">
        <v>5</v>
      </c>
      <c r="G408" t="s">
        <v>6</v>
      </c>
      <c r="H408" t="s">
        <v>7</v>
      </c>
      <c r="I408" t="s">
        <v>8</v>
      </c>
      <c r="J408" t="s">
        <v>9</v>
      </c>
      <c r="K408" t="s">
        <v>10</v>
      </c>
      <c r="L408" t="s">
        <v>11</v>
      </c>
      <c r="M408" t="s">
        <v>12</v>
      </c>
      <c r="N408" t="s">
        <v>13</v>
      </c>
      <c r="O408" t="s">
        <v>14</v>
      </c>
      <c r="P408" t="s">
        <v>15</v>
      </c>
      <c r="Q408" t="s">
        <v>16</v>
      </c>
      <c r="R408" t="s">
        <v>17</v>
      </c>
      <c r="S408" t="s">
        <v>18</v>
      </c>
      <c r="T408" t="s">
        <v>19</v>
      </c>
      <c r="U408" t="s">
        <v>20</v>
      </c>
      <c r="V408" t="s">
        <v>21</v>
      </c>
      <c r="W408" t="s">
        <v>22</v>
      </c>
      <c r="X408" t="s">
        <v>23</v>
      </c>
    </row>
    <row r="409" spans="1:24" x14ac:dyDescent="0.25">
      <c r="A409">
        <v>-100696</v>
      </c>
      <c r="B409">
        <v>-272</v>
      </c>
      <c r="C409">
        <v>128</v>
      </c>
      <c r="D409">
        <v>3</v>
      </c>
      <c r="E409">
        <v>1078</v>
      </c>
      <c r="F409">
        <v>2650</v>
      </c>
      <c r="G409">
        <v>246</v>
      </c>
      <c r="H409">
        <v>11</v>
      </c>
      <c r="I409">
        <v>323</v>
      </c>
      <c r="J409">
        <v>-33</v>
      </c>
      <c r="K409">
        <v>207641</v>
      </c>
      <c r="L409">
        <v>265819</v>
      </c>
      <c r="M409">
        <v>2507</v>
      </c>
      <c r="N409">
        <v>351036</v>
      </c>
      <c r="O409">
        <v>300536</v>
      </c>
      <c r="P409">
        <v>40532</v>
      </c>
      <c r="Q409">
        <v>40532</v>
      </c>
      <c r="R409">
        <v>560</v>
      </c>
      <c r="S409">
        <v>450</v>
      </c>
      <c r="T409">
        <v>4</v>
      </c>
      <c r="U409">
        <v>-270</v>
      </c>
      <c r="V409">
        <v>-17</v>
      </c>
      <c r="W409">
        <v>102</v>
      </c>
      <c r="X409">
        <v>0</v>
      </c>
    </row>
    <row r="410" spans="1:24" x14ac:dyDescent="0.25">
      <c r="A410" t="s">
        <v>0</v>
      </c>
      <c r="B410" t="s">
        <v>1</v>
      </c>
      <c r="C410" t="s">
        <v>2</v>
      </c>
      <c r="D410" t="s">
        <v>3</v>
      </c>
      <c r="E410" t="s">
        <v>4</v>
      </c>
      <c r="F410" t="s">
        <v>5</v>
      </c>
      <c r="G410" t="s">
        <v>6</v>
      </c>
      <c r="H410" t="s">
        <v>7</v>
      </c>
      <c r="I410" t="s">
        <v>8</v>
      </c>
      <c r="J410" t="s">
        <v>9</v>
      </c>
      <c r="K410" t="s">
        <v>10</v>
      </c>
      <c r="L410" t="s">
        <v>11</v>
      </c>
      <c r="M410" t="s">
        <v>12</v>
      </c>
      <c r="N410" t="s">
        <v>13</v>
      </c>
      <c r="O410" t="s">
        <v>14</v>
      </c>
      <c r="P410" t="s">
        <v>15</v>
      </c>
      <c r="Q410" t="s">
        <v>16</v>
      </c>
      <c r="R410" t="s">
        <v>17</v>
      </c>
      <c r="S410" t="s">
        <v>18</v>
      </c>
      <c r="T410" t="s">
        <v>19</v>
      </c>
      <c r="U410" t="s">
        <v>20</v>
      </c>
      <c r="V410" t="s">
        <v>21</v>
      </c>
      <c r="W410" t="s">
        <v>22</v>
      </c>
      <c r="X410" t="s">
        <v>23</v>
      </c>
    </row>
    <row r="411" spans="1:24" x14ac:dyDescent="0.25">
      <c r="A411">
        <v>-100696</v>
      </c>
      <c r="B411">
        <v>-270</v>
      </c>
      <c r="C411">
        <v>128</v>
      </c>
      <c r="D411">
        <v>3</v>
      </c>
      <c r="E411">
        <v>1078</v>
      </c>
      <c r="F411">
        <v>2660</v>
      </c>
      <c r="G411">
        <v>247</v>
      </c>
      <c r="H411">
        <v>11</v>
      </c>
      <c r="I411">
        <v>323</v>
      </c>
      <c r="J411">
        <v>-33</v>
      </c>
      <c r="K411">
        <v>20764</v>
      </c>
      <c r="L411">
        <v>265818</v>
      </c>
      <c r="M411">
        <v>2507</v>
      </c>
      <c r="N411">
        <v>351036</v>
      </c>
      <c r="O411">
        <v>300986</v>
      </c>
      <c r="P411">
        <v>40532</v>
      </c>
      <c r="Q411">
        <v>40532</v>
      </c>
      <c r="R411">
        <v>560</v>
      </c>
      <c r="S411">
        <v>450</v>
      </c>
      <c r="T411">
        <v>4</v>
      </c>
      <c r="U411">
        <v>-270</v>
      </c>
      <c r="V411">
        <v>-17</v>
      </c>
      <c r="W411">
        <v>96</v>
      </c>
      <c r="X411">
        <v>0</v>
      </c>
    </row>
    <row r="412" spans="1:24" x14ac:dyDescent="0.25">
      <c r="A412" t="s">
        <v>0</v>
      </c>
      <c r="B412" t="s">
        <v>1</v>
      </c>
      <c r="C412" t="s">
        <v>2</v>
      </c>
      <c r="D412" t="s">
        <v>3</v>
      </c>
      <c r="E412" t="s">
        <v>4</v>
      </c>
      <c r="F412" t="s">
        <v>5</v>
      </c>
      <c r="G412" t="s">
        <v>6</v>
      </c>
      <c r="H412" t="s">
        <v>7</v>
      </c>
      <c r="I412" t="s">
        <v>8</v>
      </c>
      <c r="J412" t="s">
        <v>9</v>
      </c>
      <c r="K412" t="s">
        <v>10</v>
      </c>
      <c r="L412" t="s">
        <v>11</v>
      </c>
      <c r="M412" t="s">
        <v>12</v>
      </c>
      <c r="N412" t="s">
        <v>13</v>
      </c>
      <c r="O412" t="s">
        <v>14</v>
      </c>
      <c r="P412" t="s">
        <v>15</v>
      </c>
      <c r="Q412" t="s">
        <v>16</v>
      </c>
      <c r="R412" t="s">
        <v>17</v>
      </c>
      <c r="S412" t="s">
        <v>18</v>
      </c>
      <c r="T412" t="s">
        <v>19</v>
      </c>
      <c r="U412" t="s">
        <v>20</v>
      </c>
      <c r="V412" t="s">
        <v>21</v>
      </c>
      <c r="W412" t="s">
        <v>22</v>
      </c>
      <c r="X412" t="s">
        <v>23</v>
      </c>
    </row>
    <row r="413" spans="1:24" x14ac:dyDescent="0.25">
      <c r="A413">
        <v>-100696</v>
      </c>
      <c r="B413">
        <v>-270</v>
      </c>
      <c r="C413">
        <v>127</v>
      </c>
      <c r="D413">
        <v>3</v>
      </c>
      <c r="E413">
        <v>1078</v>
      </c>
      <c r="F413">
        <v>2660</v>
      </c>
      <c r="G413">
        <v>247</v>
      </c>
      <c r="H413">
        <v>11</v>
      </c>
      <c r="I413">
        <v>323</v>
      </c>
      <c r="J413">
        <v>-33</v>
      </c>
      <c r="K413">
        <v>207639</v>
      </c>
      <c r="L413">
        <v>265817</v>
      </c>
      <c r="M413">
        <v>2507</v>
      </c>
      <c r="N413">
        <v>351036</v>
      </c>
      <c r="O413">
        <v>300536</v>
      </c>
      <c r="P413">
        <v>40532</v>
      </c>
      <c r="Q413">
        <v>40532</v>
      </c>
      <c r="R413">
        <v>560</v>
      </c>
      <c r="S413">
        <v>450</v>
      </c>
      <c r="T413">
        <v>4</v>
      </c>
      <c r="U413">
        <v>-268</v>
      </c>
      <c r="V413">
        <v>-17</v>
      </c>
      <c r="W413">
        <v>99</v>
      </c>
      <c r="X413">
        <v>0</v>
      </c>
    </row>
    <row r="414" spans="1:24" x14ac:dyDescent="0.25">
      <c r="A414" t="s">
        <v>0</v>
      </c>
      <c r="B414" t="s">
        <v>1</v>
      </c>
      <c r="C414" t="s">
        <v>2</v>
      </c>
      <c r="D414" t="s">
        <v>3</v>
      </c>
      <c r="E414" t="s">
        <v>4</v>
      </c>
      <c r="F414" t="s">
        <v>5</v>
      </c>
      <c r="G414" t="s">
        <v>6</v>
      </c>
      <c r="H414" t="s">
        <v>7</v>
      </c>
      <c r="I414" t="s">
        <v>8</v>
      </c>
      <c r="J414" t="s">
        <v>9</v>
      </c>
      <c r="K414" t="s">
        <v>10</v>
      </c>
      <c r="L414" t="s">
        <v>11</v>
      </c>
      <c r="M414" t="s">
        <v>12</v>
      </c>
      <c r="N414" t="s">
        <v>13</v>
      </c>
      <c r="O414" t="s">
        <v>14</v>
      </c>
      <c r="P414" t="s">
        <v>15</v>
      </c>
      <c r="Q414" t="s">
        <v>16</v>
      </c>
      <c r="R414" t="s">
        <v>17</v>
      </c>
      <c r="S414" t="s">
        <v>18</v>
      </c>
      <c r="T414" t="s">
        <v>19</v>
      </c>
      <c r="U414" t="s">
        <v>20</v>
      </c>
      <c r="V414" t="s">
        <v>21</v>
      </c>
      <c r="W414" t="s">
        <v>22</v>
      </c>
      <c r="X414" t="s">
        <v>23</v>
      </c>
    </row>
    <row r="415" spans="1:24" x14ac:dyDescent="0.25">
      <c r="A415">
        <v>-100696</v>
      </c>
      <c r="B415">
        <v>-268</v>
      </c>
      <c r="C415">
        <v>128</v>
      </c>
      <c r="D415">
        <v>3</v>
      </c>
      <c r="E415">
        <v>1078</v>
      </c>
      <c r="F415">
        <v>2660</v>
      </c>
      <c r="G415">
        <v>246</v>
      </c>
      <c r="H415">
        <v>11</v>
      </c>
      <c r="I415">
        <v>324</v>
      </c>
      <c r="J415">
        <v>-33</v>
      </c>
      <c r="K415">
        <v>207638</v>
      </c>
      <c r="L415">
        <v>265816</v>
      </c>
      <c r="M415">
        <v>2507</v>
      </c>
      <c r="N415">
        <v>351036</v>
      </c>
      <c r="O415">
        <v>300986</v>
      </c>
      <c r="P415">
        <v>40532</v>
      </c>
      <c r="Q415">
        <v>40532</v>
      </c>
      <c r="R415">
        <v>560</v>
      </c>
      <c r="S415">
        <v>450</v>
      </c>
      <c r="T415">
        <v>4</v>
      </c>
      <c r="U415">
        <v>-268</v>
      </c>
      <c r="V415">
        <v>-17</v>
      </c>
      <c r="W415">
        <v>99</v>
      </c>
      <c r="X415">
        <v>0</v>
      </c>
    </row>
    <row r="416" spans="1:24" x14ac:dyDescent="0.25">
      <c r="A416" t="s">
        <v>0</v>
      </c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7</v>
      </c>
      <c r="I416" t="s">
        <v>8</v>
      </c>
      <c r="J416" t="s">
        <v>9</v>
      </c>
      <c r="K416" t="s">
        <v>10</v>
      </c>
      <c r="L416" t="s">
        <v>11</v>
      </c>
      <c r="M416" t="s">
        <v>12</v>
      </c>
      <c r="N416" t="s">
        <v>13</v>
      </c>
      <c r="O416" t="s">
        <v>14</v>
      </c>
      <c r="P416" t="s">
        <v>15</v>
      </c>
      <c r="Q416" t="s">
        <v>16</v>
      </c>
      <c r="R416" t="s">
        <v>17</v>
      </c>
      <c r="S416" t="s">
        <v>18</v>
      </c>
      <c r="T416" t="s">
        <v>19</v>
      </c>
      <c r="U416" t="s">
        <v>20</v>
      </c>
      <c r="V416" t="s">
        <v>21</v>
      </c>
      <c r="W416" t="s">
        <v>22</v>
      </c>
      <c r="X416" t="s">
        <v>23</v>
      </c>
    </row>
    <row r="417" spans="1:24" x14ac:dyDescent="0.25">
      <c r="A417">
        <v>-100696</v>
      </c>
      <c r="B417">
        <v>-271</v>
      </c>
      <c r="C417">
        <v>128</v>
      </c>
      <c r="D417">
        <v>3</v>
      </c>
      <c r="E417">
        <v>1078</v>
      </c>
      <c r="F417">
        <v>2650</v>
      </c>
      <c r="G417">
        <v>247</v>
      </c>
      <c r="H417">
        <v>11</v>
      </c>
      <c r="I417">
        <v>325</v>
      </c>
      <c r="J417">
        <v>-33</v>
      </c>
      <c r="K417">
        <v>207637</v>
      </c>
      <c r="L417">
        <v>265815</v>
      </c>
      <c r="M417">
        <v>2507</v>
      </c>
      <c r="N417">
        <v>351671</v>
      </c>
      <c r="O417">
        <v>300986</v>
      </c>
      <c r="P417">
        <v>40532</v>
      </c>
      <c r="Q417">
        <v>40532</v>
      </c>
      <c r="R417">
        <v>560</v>
      </c>
      <c r="S417">
        <v>450</v>
      </c>
      <c r="T417">
        <v>4</v>
      </c>
      <c r="U417">
        <v>-271</v>
      </c>
      <c r="V417">
        <v>-17</v>
      </c>
      <c r="W417">
        <v>100</v>
      </c>
      <c r="X417">
        <v>0</v>
      </c>
    </row>
    <row r="418" spans="1:24" x14ac:dyDescent="0.25">
      <c r="A418" t="s">
        <v>0</v>
      </c>
      <c r="B418" t="s">
        <v>1</v>
      </c>
      <c r="C418" t="s">
        <v>2</v>
      </c>
      <c r="D418" t="s">
        <v>3</v>
      </c>
      <c r="E418" t="s">
        <v>4</v>
      </c>
      <c r="F418" t="s">
        <v>5</v>
      </c>
      <c r="G418" t="s">
        <v>6</v>
      </c>
      <c r="H418" t="s">
        <v>7</v>
      </c>
      <c r="I418" t="s">
        <v>8</v>
      </c>
      <c r="J418" t="s">
        <v>9</v>
      </c>
      <c r="K418" t="s">
        <v>10</v>
      </c>
      <c r="L418" t="s">
        <v>11</v>
      </c>
      <c r="M418" t="s">
        <v>12</v>
      </c>
      <c r="N418" t="s">
        <v>13</v>
      </c>
      <c r="O418" t="s">
        <v>14</v>
      </c>
      <c r="P418" t="s">
        <v>15</v>
      </c>
      <c r="Q418" t="s">
        <v>16</v>
      </c>
      <c r="R418" t="s">
        <v>17</v>
      </c>
      <c r="S418" t="s">
        <v>18</v>
      </c>
      <c r="T418" t="s">
        <v>19</v>
      </c>
      <c r="U418" t="s">
        <v>20</v>
      </c>
      <c r="V418" t="s">
        <v>21</v>
      </c>
      <c r="W418" t="s">
        <v>22</v>
      </c>
      <c r="X418" t="s">
        <v>23</v>
      </c>
    </row>
    <row r="419" spans="1:24" x14ac:dyDescent="0.25">
      <c r="A419">
        <v>-100696</v>
      </c>
      <c r="B419">
        <v>-271</v>
      </c>
      <c r="C419">
        <v>128</v>
      </c>
      <c r="D419">
        <v>3</v>
      </c>
      <c r="E419">
        <v>1078</v>
      </c>
      <c r="F419">
        <v>2660</v>
      </c>
      <c r="G419">
        <v>247</v>
      </c>
      <c r="H419">
        <v>11</v>
      </c>
      <c r="I419">
        <v>328</v>
      </c>
      <c r="J419">
        <v>-33</v>
      </c>
      <c r="K419">
        <v>207636</v>
      </c>
      <c r="L419">
        <v>265814</v>
      </c>
      <c r="M419">
        <v>2507</v>
      </c>
      <c r="N419">
        <v>351036</v>
      </c>
      <c r="O419">
        <v>300536</v>
      </c>
      <c r="P419">
        <v>40532</v>
      </c>
      <c r="Q419">
        <v>40532</v>
      </c>
      <c r="R419">
        <v>560</v>
      </c>
      <c r="S419">
        <v>450</v>
      </c>
      <c r="T419">
        <v>4</v>
      </c>
      <c r="U419">
        <v>-272</v>
      </c>
      <c r="V419">
        <v>-17</v>
      </c>
      <c r="W419">
        <v>99</v>
      </c>
      <c r="X419">
        <v>0</v>
      </c>
    </row>
    <row r="420" spans="1:24" x14ac:dyDescent="0.25">
      <c r="A420" t="s">
        <v>0</v>
      </c>
      <c r="B420" t="s">
        <v>1</v>
      </c>
      <c r="C420" t="s">
        <v>2</v>
      </c>
      <c r="D420" t="s">
        <v>3</v>
      </c>
      <c r="E420" t="s">
        <v>4</v>
      </c>
      <c r="F420" t="s">
        <v>5</v>
      </c>
      <c r="G420" t="s">
        <v>6</v>
      </c>
      <c r="H420" t="s">
        <v>7</v>
      </c>
      <c r="I420" t="s">
        <v>8</v>
      </c>
      <c r="J420" t="s">
        <v>9</v>
      </c>
      <c r="K420" t="s">
        <v>10</v>
      </c>
      <c r="L420" t="s">
        <v>11</v>
      </c>
      <c r="M420" t="s">
        <v>12</v>
      </c>
      <c r="N420" t="s">
        <v>13</v>
      </c>
      <c r="O420" t="s">
        <v>14</v>
      </c>
      <c r="P420" t="s">
        <v>15</v>
      </c>
      <c r="Q420" t="s">
        <v>16</v>
      </c>
      <c r="R420" t="s">
        <v>17</v>
      </c>
      <c r="S420" t="s">
        <v>18</v>
      </c>
      <c r="T420" t="s">
        <v>19</v>
      </c>
      <c r="U420" t="s">
        <v>20</v>
      </c>
      <c r="V420" t="s">
        <v>21</v>
      </c>
      <c r="W420" t="s">
        <v>22</v>
      </c>
      <c r="X420" t="s">
        <v>23</v>
      </c>
    </row>
    <row r="421" spans="1:24" x14ac:dyDescent="0.25">
      <c r="A421">
        <v>-100696</v>
      </c>
      <c r="B421">
        <v>-272</v>
      </c>
      <c r="C421">
        <v>128</v>
      </c>
      <c r="D421">
        <v>3</v>
      </c>
      <c r="E421">
        <v>1078</v>
      </c>
      <c r="F421">
        <v>2660</v>
      </c>
      <c r="G421">
        <v>247</v>
      </c>
      <c r="H421">
        <v>11</v>
      </c>
      <c r="I421">
        <v>331</v>
      </c>
      <c r="J421">
        <v>-33</v>
      </c>
      <c r="K421">
        <v>207635</v>
      </c>
      <c r="L421">
        <v>265813</v>
      </c>
      <c r="M421">
        <v>2507</v>
      </c>
      <c r="N421">
        <v>351671</v>
      </c>
      <c r="O421">
        <v>300986</v>
      </c>
      <c r="P421">
        <v>40532</v>
      </c>
      <c r="Q421">
        <v>40532</v>
      </c>
      <c r="R421">
        <v>560</v>
      </c>
      <c r="S421">
        <v>450</v>
      </c>
      <c r="T421">
        <v>4</v>
      </c>
      <c r="U421">
        <v>-272</v>
      </c>
      <c r="V421">
        <v>-17</v>
      </c>
      <c r="W421">
        <v>96</v>
      </c>
      <c r="X421">
        <v>0</v>
      </c>
    </row>
    <row r="422" spans="1:24" x14ac:dyDescent="0.25">
      <c r="A422" t="s">
        <v>0</v>
      </c>
      <c r="B422" t="s">
        <v>1</v>
      </c>
      <c r="C422" t="s">
        <v>2</v>
      </c>
      <c r="D422" t="s">
        <v>3</v>
      </c>
      <c r="E422" t="s">
        <v>4</v>
      </c>
      <c r="F422" t="s">
        <v>5</v>
      </c>
      <c r="G422" t="s">
        <v>6</v>
      </c>
      <c r="H422" t="s">
        <v>7</v>
      </c>
      <c r="I422" t="s">
        <v>8</v>
      </c>
      <c r="J422" t="s">
        <v>9</v>
      </c>
      <c r="K422" t="s">
        <v>10</v>
      </c>
      <c r="L422" t="s">
        <v>11</v>
      </c>
      <c r="M422" t="s">
        <v>12</v>
      </c>
      <c r="N422" t="s">
        <v>13</v>
      </c>
      <c r="O422" t="s">
        <v>14</v>
      </c>
      <c r="P422" t="s">
        <v>15</v>
      </c>
      <c r="Q422" t="s">
        <v>16</v>
      </c>
      <c r="R422" t="s">
        <v>17</v>
      </c>
      <c r="S422" t="s">
        <v>18</v>
      </c>
      <c r="T422" t="s">
        <v>19</v>
      </c>
      <c r="U422" t="s">
        <v>20</v>
      </c>
      <c r="V422" t="s">
        <v>21</v>
      </c>
      <c r="W422" t="s">
        <v>22</v>
      </c>
      <c r="X422" t="s">
        <v>23</v>
      </c>
    </row>
    <row r="423" spans="1:24" x14ac:dyDescent="0.25">
      <c r="A423">
        <v>-100696</v>
      </c>
      <c r="B423">
        <v>-272</v>
      </c>
      <c r="C423">
        <v>128</v>
      </c>
      <c r="D423">
        <v>3</v>
      </c>
      <c r="E423">
        <v>1078</v>
      </c>
      <c r="F423">
        <v>2660</v>
      </c>
      <c r="G423">
        <v>247</v>
      </c>
      <c r="H423">
        <v>11</v>
      </c>
      <c r="I423">
        <v>331</v>
      </c>
      <c r="J423">
        <v>-33</v>
      </c>
      <c r="K423">
        <v>207634</v>
      </c>
      <c r="L423">
        <v>265813</v>
      </c>
      <c r="M423">
        <v>2507</v>
      </c>
      <c r="N423">
        <v>351671</v>
      </c>
      <c r="O423">
        <v>300536</v>
      </c>
      <c r="P423">
        <v>409136</v>
      </c>
      <c r="Q423">
        <v>40532</v>
      </c>
      <c r="R423">
        <v>560</v>
      </c>
      <c r="S423">
        <v>450</v>
      </c>
      <c r="T423">
        <v>4</v>
      </c>
      <c r="U423">
        <v>-272</v>
      </c>
      <c r="V423">
        <v>-17</v>
      </c>
      <c r="W423">
        <v>99</v>
      </c>
      <c r="X423">
        <v>0</v>
      </c>
    </row>
    <row r="424" spans="1:24" x14ac:dyDescent="0.25">
      <c r="A424" t="s">
        <v>0</v>
      </c>
      <c r="B424" t="s">
        <v>1</v>
      </c>
      <c r="C424" t="s">
        <v>2</v>
      </c>
      <c r="D424" t="s">
        <v>3</v>
      </c>
      <c r="E424" t="s">
        <v>4</v>
      </c>
      <c r="F424" t="s">
        <v>5</v>
      </c>
      <c r="G424" t="s">
        <v>6</v>
      </c>
      <c r="H424" t="s">
        <v>7</v>
      </c>
      <c r="I424" t="s">
        <v>8</v>
      </c>
      <c r="J424" t="s">
        <v>9</v>
      </c>
      <c r="K424" t="s">
        <v>10</v>
      </c>
      <c r="L424" t="s">
        <v>11</v>
      </c>
      <c r="M424" t="s">
        <v>12</v>
      </c>
      <c r="N424" t="s">
        <v>13</v>
      </c>
      <c r="O424" t="s">
        <v>14</v>
      </c>
      <c r="P424" t="s">
        <v>15</v>
      </c>
      <c r="Q424" t="s">
        <v>16</v>
      </c>
      <c r="R424" t="s">
        <v>17</v>
      </c>
      <c r="S424" t="s">
        <v>18</v>
      </c>
      <c r="T424" t="s">
        <v>19</v>
      </c>
      <c r="U424" t="s">
        <v>20</v>
      </c>
      <c r="V424" t="s">
        <v>21</v>
      </c>
      <c r="W424" t="s">
        <v>22</v>
      </c>
      <c r="X424" t="s">
        <v>23</v>
      </c>
    </row>
    <row r="425" spans="1:24" x14ac:dyDescent="0.25">
      <c r="A425">
        <v>-100696</v>
      </c>
      <c r="B425">
        <v>-272</v>
      </c>
      <c r="C425">
        <v>128</v>
      </c>
      <c r="D425">
        <v>3</v>
      </c>
      <c r="E425">
        <v>1078</v>
      </c>
      <c r="F425">
        <v>2650</v>
      </c>
      <c r="G425">
        <v>247</v>
      </c>
      <c r="H425">
        <v>11</v>
      </c>
      <c r="I425">
        <v>332</v>
      </c>
      <c r="J425">
        <v>-33</v>
      </c>
      <c r="K425">
        <v>207633</v>
      </c>
      <c r="L425">
        <v>265812</v>
      </c>
      <c r="M425">
        <v>2507</v>
      </c>
      <c r="N425">
        <v>351671</v>
      </c>
      <c r="O425">
        <v>300536</v>
      </c>
      <c r="P425">
        <v>40532</v>
      </c>
      <c r="Q425">
        <v>40532</v>
      </c>
      <c r="R425">
        <v>560</v>
      </c>
      <c r="S425">
        <v>450</v>
      </c>
      <c r="T425">
        <v>4</v>
      </c>
      <c r="U425">
        <v>-272</v>
      </c>
      <c r="V425">
        <v>-17</v>
      </c>
      <c r="W425">
        <v>99</v>
      </c>
      <c r="X425">
        <v>0</v>
      </c>
    </row>
    <row r="426" spans="1:24" x14ac:dyDescent="0.25">
      <c r="A426" t="s">
        <v>0</v>
      </c>
      <c r="B426" t="s">
        <v>1</v>
      </c>
      <c r="C426" t="s">
        <v>2</v>
      </c>
      <c r="D426" t="s">
        <v>3</v>
      </c>
      <c r="E426" t="s">
        <v>4</v>
      </c>
      <c r="F426" t="s">
        <v>5</v>
      </c>
      <c r="G426" t="s">
        <v>6</v>
      </c>
      <c r="H426" t="s">
        <v>7</v>
      </c>
      <c r="I426" t="s">
        <v>8</v>
      </c>
      <c r="J426" t="s">
        <v>9</v>
      </c>
      <c r="K426" t="s">
        <v>10</v>
      </c>
      <c r="L426" t="s">
        <v>11</v>
      </c>
      <c r="M426" t="s">
        <v>12</v>
      </c>
      <c r="N426" t="s">
        <v>13</v>
      </c>
      <c r="O426" t="s">
        <v>14</v>
      </c>
      <c r="P426" t="s">
        <v>15</v>
      </c>
      <c r="Q426" t="s">
        <v>16</v>
      </c>
      <c r="R426" t="s">
        <v>17</v>
      </c>
      <c r="S426" t="s">
        <v>18</v>
      </c>
      <c r="T426" t="s">
        <v>19</v>
      </c>
      <c r="U426" t="s">
        <v>20</v>
      </c>
      <c r="V426" t="s">
        <v>21</v>
      </c>
      <c r="W426" t="s">
        <v>22</v>
      </c>
      <c r="X426" t="s">
        <v>23</v>
      </c>
    </row>
    <row r="427" spans="1:24" x14ac:dyDescent="0.25">
      <c r="A427">
        <v>-100696</v>
      </c>
      <c r="B427">
        <v>-272</v>
      </c>
      <c r="C427">
        <v>128</v>
      </c>
      <c r="D427">
        <v>3</v>
      </c>
      <c r="E427">
        <v>108</v>
      </c>
      <c r="F427">
        <v>2660</v>
      </c>
      <c r="G427">
        <v>246</v>
      </c>
      <c r="H427">
        <v>11</v>
      </c>
      <c r="I427">
        <v>334</v>
      </c>
      <c r="J427">
        <v>-33</v>
      </c>
      <c r="K427">
        <v>207633</v>
      </c>
      <c r="L427">
        <v>265811</v>
      </c>
      <c r="M427">
        <v>2507</v>
      </c>
      <c r="N427">
        <v>351671</v>
      </c>
      <c r="O427">
        <v>300536</v>
      </c>
      <c r="P427">
        <v>40532</v>
      </c>
      <c r="Q427">
        <v>40532</v>
      </c>
      <c r="R427">
        <v>560</v>
      </c>
      <c r="S427">
        <v>450</v>
      </c>
      <c r="T427">
        <v>4</v>
      </c>
      <c r="U427">
        <v>-272</v>
      </c>
      <c r="V427">
        <v>-17</v>
      </c>
      <c r="W427">
        <v>99</v>
      </c>
      <c r="X427">
        <v>0</v>
      </c>
    </row>
    <row r="428" spans="1:24" x14ac:dyDescent="0.25">
      <c r="A428" t="s">
        <v>0</v>
      </c>
      <c r="B428" t="s">
        <v>1</v>
      </c>
      <c r="C428" t="s">
        <v>2</v>
      </c>
      <c r="D428" t="s">
        <v>3</v>
      </c>
      <c r="E428" t="s">
        <v>4</v>
      </c>
      <c r="F428" t="s">
        <v>5</v>
      </c>
      <c r="G428" t="s">
        <v>6</v>
      </c>
      <c r="H428" t="s">
        <v>7</v>
      </c>
      <c r="I428" t="s">
        <v>8</v>
      </c>
      <c r="J428" t="s">
        <v>9</v>
      </c>
      <c r="K428" t="s">
        <v>10</v>
      </c>
      <c r="L428" t="s">
        <v>11</v>
      </c>
      <c r="M428" t="s">
        <v>12</v>
      </c>
      <c r="N428" t="s">
        <v>13</v>
      </c>
      <c r="O428" t="s">
        <v>14</v>
      </c>
      <c r="P428" t="s">
        <v>15</v>
      </c>
      <c r="Q428" t="s">
        <v>16</v>
      </c>
      <c r="R428" t="s">
        <v>17</v>
      </c>
      <c r="S428" t="s">
        <v>18</v>
      </c>
      <c r="T428" t="s">
        <v>19</v>
      </c>
      <c r="U428" t="s">
        <v>20</v>
      </c>
      <c r="V428" t="s">
        <v>21</v>
      </c>
      <c r="W428" t="s">
        <v>22</v>
      </c>
      <c r="X428" t="s">
        <v>23</v>
      </c>
    </row>
    <row r="429" spans="1:24" x14ac:dyDescent="0.25">
      <c r="A429">
        <v>-100696</v>
      </c>
      <c r="B429">
        <v>-272</v>
      </c>
      <c r="C429">
        <v>128</v>
      </c>
      <c r="D429">
        <v>3</v>
      </c>
      <c r="E429">
        <v>108</v>
      </c>
      <c r="F429">
        <v>2660</v>
      </c>
      <c r="G429">
        <v>246</v>
      </c>
      <c r="H429">
        <v>11</v>
      </c>
      <c r="I429">
        <v>335</v>
      </c>
      <c r="J429">
        <v>-33</v>
      </c>
      <c r="K429">
        <v>207631</v>
      </c>
      <c r="L429">
        <v>26581</v>
      </c>
      <c r="M429">
        <v>2507</v>
      </c>
      <c r="N429">
        <v>351036</v>
      </c>
      <c r="O429">
        <v>300986</v>
      </c>
      <c r="P429">
        <v>40532</v>
      </c>
      <c r="Q429">
        <v>40154</v>
      </c>
      <c r="R429">
        <v>560</v>
      </c>
      <c r="S429">
        <v>450</v>
      </c>
      <c r="T429">
        <v>4</v>
      </c>
      <c r="U429">
        <v>-271</v>
      </c>
      <c r="V429">
        <v>-17</v>
      </c>
      <c r="W429">
        <v>99</v>
      </c>
      <c r="X429">
        <v>0</v>
      </c>
    </row>
    <row r="430" spans="1:24" x14ac:dyDescent="0.25">
      <c r="A430" t="s">
        <v>0</v>
      </c>
      <c r="B430" t="s">
        <v>1</v>
      </c>
      <c r="C430" t="s">
        <v>2</v>
      </c>
      <c r="D430" t="s">
        <v>3</v>
      </c>
      <c r="E430" t="s">
        <v>4</v>
      </c>
      <c r="F430" t="s">
        <v>5</v>
      </c>
      <c r="G430" t="s">
        <v>6</v>
      </c>
      <c r="H430" t="s">
        <v>7</v>
      </c>
      <c r="I430" t="s">
        <v>8</v>
      </c>
      <c r="J430" t="s">
        <v>9</v>
      </c>
      <c r="K430" t="s">
        <v>10</v>
      </c>
      <c r="L430" t="s">
        <v>11</v>
      </c>
      <c r="M430" t="s">
        <v>12</v>
      </c>
      <c r="N430" t="s">
        <v>13</v>
      </c>
      <c r="O430" t="s">
        <v>14</v>
      </c>
      <c r="P430" t="s">
        <v>15</v>
      </c>
      <c r="Q430" t="s">
        <v>16</v>
      </c>
      <c r="R430" t="s">
        <v>17</v>
      </c>
      <c r="S430" t="s">
        <v>18</v>
      </c>
      <c r="T430" t="s">
        <v>19</v>
      </c>
      <c r="U430" t="s">
        <v>20</v>
      </c>
      <c r="V430" t="s">
        <v>21</v>
      </c>
      <c r="W430" t="s">
        <v>22</v>
      </c>
      <c r="X430" t="s">
        <v>23</v>
      </c>
    </row>
    <row r="431" spans="1:24" x14ac:dyDescent="0.25">
      <c r="A431">
        <v>-100696</v>
      </c>
      <c r="B431">
        <v>-271</v>
      </c>
      <c r="C431">
        <v>127</v>
      </c>
      <c r="D431">
        <v>3</v>
      </c>
      <c r="E431">
        <v>1082</v>
      </c>
      <c r="F431">
        <v>2660</v>
      </c>
      <c r="G431">
        <v>246</v>
      </c>
      <c r="H431">
        <v>11</v>
      </c>
      <c r="I431">
        <v>335</v>
      </c>
      <c r="J431">
        <v>-33</v>
      </c>
      <c r="K431">
        <v>207631</v>
      </c>
      <c r="L431">
        <v>265809</v>
      </c>
      <c r="M431">
        <v>2507</v>
      </c>
      <c r="N431">
        <v>351036</v>
      </c>
      <c r="O431">
        <v>300986</v>
      </c>
      <c r="P431">
        <v>40532</v>
      </c>
      <c r="Q431">
        <v>40532</v>
      </c>
      <c r="R431">
        <v>560</v>
      </c>
      <c r="S431">
        <v>450</v>
      </c>
      <c r="T431">
        <v>4</v>
      </c>
      <c r="U431">
        <v>-271</v>
      </c>
      <c r="V431">
        <v>-17</v>
      </c>
      <c r="W431">
        <v>100</v>
      </c>
      <c r="X431">
        <v>0</v>
      </c>
    </row>
    <row r="432" spans="1:24" x14ac:dyDescent="0.25">
      <c r="A432" t="s">
        <v>0</v>
      </c>
      <c r="B432" t="s">
        <v>1</v>
      </c>
      <c r="C432" t="s">
        <v>2</v>
      </c>
      <c r="D432" t="s">
        <v>3</v>
      </c>
      <c r="E432" t="s">
        <v>4</v>
      </c>
      <c r="F432" t="s">
        <v>5</v>
      </c>
      <c r="G432" t="s">
        <v>6</v>
      </c>
      <c r="H432" t="s">
        <v>7</v>
      </c>
      <c r="I432" t="s">
        <v>8</v>
      </c>
      <c r="J432" t="s">
        <v>9</v>
      </c>
      <c r="K432" t="s">
        <v>10</v>
      </c>
      <c r="L432" t="s">
        <v>11</v>
      </c>
      <c r="M432" t="s">
        <v>12</v>
      </c>
      <c r="N432" t="s">
        <v>13</v>
      </c>
      <c r="O432" t="s">
        <v>14</v>
      </c>
      <c r="P432" t="s">
        <v>15</v>
      </c>
      <c r="Q432" t="s">
        <v>16</v>
      </c>
      <c r="R432" t="s">
        <v>17</v>
      </c>
      <c r="S432" t="s">
        <v>18</v>
      </c>
      <c r="T432" t="s">
        <v>19</v>
      </c>
      <c r="U432" t="s">
        <v>20</v>
      </c>
      <c r="V432" t="s">
        <v>21</v>
      </c>
      <c r="W432" t="s">
        <v>22</v>
      </c>
      <c r="X432" t="s">
        <v>23</v>
      </c>
    </row>
    <row r="433" spans="1:24" x14ac:dyDescent="0.25">
      <c r="A433">
        <v>-100696</v>
      </c>
      <c r="B433">
        <v>-271</v>
      </c>
      <c r="C433">
        <v>127</v>
      </c>
      <c r="D433">
        <v>3</v>
      </c>
      <c r="E433">
        <v>108</v>
      </c>
      <c r="F433">
        <v>2660</v>
      </c>
      <c r="G433">
        <v>246</v>
      </c>
      <c r="H433">
        <v>11</v>
      </c>
      <c r="I433">
        <v>337</v>
      </c>
      <c r="J433">
        <v>-33</v>
      </c>
      <c r="K433">
        <v>207629</v>
      </c>
      <c r="L433">
        <v>265808</v>
      </c>
      <c r="M433">
        <v>2507</v>
      </c>
      <c r="N433">
        <v>351671</v>
      </c>
      <c r="O433">
        <v>300986</v>
      </c>
      <c r="P433">
        <v>40532</v>
      </c>
      <c r="Q433">
        <v>40532</v>
      </c>
      <c r="R433">
        <v>560</v>
      </c>
      <c r="S433">
        <v>450</v>
      </c>
      <c r="T433">
        <v>4</v>
      </c>
      <c r="U433">
        <v>-271</v>
      </c>
      <c r="V433">
        <v>-17</v>
      </c>
      <c r="W433">
        <v>99</v>
      </c>
      <c r="X433">
        <v>0</v>
      </c>
    </row>
    <row r="434" spans="1:24" x14ac:dyDescent="0.25">
      <c r="A434" t="s">
        <v>0</v>
      </c>
      <c r="B434" t="s">
        <v>1</v>
      </c>
      <c r="C434" t="s">
        <v>2</v>
      </c>
      <c r="D434" t="s">
        <v>3</v>
      </c>
      <c r="E434" t="s">
        <v>4</v>
      </c>
      <c r="F434" t="s">
        <v>5</v>
      </c>
      <c r="G434" t="s">
        <v>6</v>
      </c>
      <c r="H434" t="s">
        <v>7</v>
      </c>
      <c r="I434" t="s">
        <v>8</v>
      </c>
      <c r="J434" t="s">
        <v>9</v>
      </c>
      <c r="K434" t="s">
        <v>10</v>
      </c>
      <c r="L434" t="s">
        <v>11</v>
      </c>
      <c r="M434" t="s">
        <v>12</v>
      </c>
      <c r="N434" t="s">
        <v>13</v>
      </c>
      <c r="O434" t="s">
        <v>14</v>
      </c>
      <c r="P434" t="s">
        <v>15</v>
      </c>
      <c r="Q434" t="s">
        <v>16</v>
      </c>
      <c r="R434" t="s">
        <v>17</v>
      </c>
      <c r="S434" t="s">
        <v>18</v>
      </c>
      <c r="T434" t="s">
        <v>19</v>
      </c>
      <c r="U434" t="s">
        <v>20</v>
      </c>
      <c r="V434" t="s">
        <v>21</v>
      </c>
      <c r="W434" t="s">
        <v>22</v>
      </c>
      <c r="X434" t="s">
        <v>23</v>
      </c>
    </row>
    <row r="435" spans="1:24" x14ac:dyDescent="0.25">
      <c r="A435">
        <v>-100696</v>
      </c>
      <c r="B435">
        <v>-271</v>
      </c>
      <c r="C435">
        <v>127</v>
      </c>
      <c r="D435">
        <v>3</v>
      </c>
      <c r="E435">
        <v>108</v>
      </c>
      <c r="F435">
        <v>2660</v>
      </c>
      <c r="G435">
        <v>246</v>
      </c>
      <c r="H435">
        <v>12</v>
      </c>
      <c r="I435">
        <v>342</v>
      </c>
      <c r="J435">
        <v>-33</v>
      </c>
      <c r="K435">
        <v>207629</v>
      </c>
      <c r="L435">
        <v>265807</v>
      </c>
      <c r="M435">
        <v>2507</v>
      </c>
      <c r="N435">
        <v>351036</v>
      </c>
      <c r="O435">
        <v>300986</v>
      </c>
      <c r="P435">
        <v>40532</v>
      </c>
      <c r="Q435">
        <v>40532</v>
      </c>
      <c r="R435">
        <v>560</v>
      </c>
      <c r="S435">
        <v>450</v>
      </c>
      <c r="T435">
        <v>4</v>
      </c>
      <c r="U435">
        <v>-271</v>
      </c>
      <c r="V435">
        <v>-17</v>
      </c>
      <c r="W435">
        <v>98</v>
      </c>
      <c r="X435">
        <v>0</v>
      </c>
    </row>
    <row r="436" spans="1:24" x14ac:dyDescent="0.25">
      <c r="A436" t="s">
        <v>0</v>
      </c>
      <c r="B436" t="s">
        <v>1</v>
      </c>
      <c r="C436" t="s">
        <v>2</v>
      </c>
      <c r="D436" t="s">
        <v>3</v>
      </c>
      <c r="E436" t="s">
        <v>4</v>
      </c>
      <c r="F436" t="s">
        <v>5</v>
      </c>
      <c r="G436" t="s">
        <v>6</v>
      </c>
      <c r="H436" t="s">
        <v>7</v>
      </c>
      <c r="I436" t="s">
        <v>8</v>
      </c>
      <c r="J436" t="s">
        <v>9</v>
      </c>
      <c r="K436" t="s">
        <v>10</v>
      </c>
      <c r="L436" t="s">
        <v>11</v>
      </c>
      <c r="M436" t="s">
        <v>12</v>
      </c>
      <c r="N436" t="s">
        <v>13</v>
      </c>
      <c r="O436" t="s">
        <v>14</v>
      </c>
      <c r="P436" t="s">
        <v>15</v>
      </c>
      <c r="Q436" t="s">
        <v>16</v>
      </c>
      <c r="R436" t="s">
        <v>17</v>
      </c>
      <c r="S436" t="s">
        <v>18</v>
      </c>
      <c r="T436" t="s">
        <v>19</v>
      </c>
      <c r="U436" t="s">
        <v>20</v>
      </c>
      <c r="V436" t="s">
        <v>21</v>
      </c>
      <c r="W436" t="s">
        <v>22</v>
      </c>
      <c r="X436" t="s">
        <v>23</v>
      </c>
    </row>
    <row r="437" spans="1:24" x14ac:dyDescent="0.25">
      <c r="A437">
        <v>-100696</v>
      </c>
      <c r="B437">
        <v>-271</v>
      </c>
      <c r="C437">
        <v>127</v>
      </c>
      <c r="D437">
        <v>3</v>
      </c>
      <c r="E437">
        <v>108</v>
      </c>
      <c r="F437">
        <v>2650</v>
      </c>
      <c r="G437">
        <v>246</v>
      </c>
      <c r="H437">
        <v>12</v>
      </c>
      <c r="I437">
        <v>345</v>
      </c>
      <c r="J437">
        <v>-33</v>
      </c>
      <c r="K437">
        <v>207628</v>
      </c>
      <c r="L437">
        <v>265806</v>
      </c>
      <c r="M437">
        <v>2507</v>
      </c>
      <c r="N437">
        <v>351671</v>
      </c>
      <c r="O437">
        <v>300986</v>
      </c>
      <c r="P437">
        <v>40532</v>
      </c>
      <c r="Q437">
        <v>40532</v>
      </c>
      <c r="R437">
        <v>560</v>
      </c>
      <c r="S437">
        <v>450</v>
      </c>
      <c r="T437">
        <v>4</v>
      </c>
      <c r="U437">
        <v>-271</v>
      </c>
      <c r="V437">
        <v>-17</v>
      </c>
      <c r="W437">
        <v>97</v>
      </c>
      <c r="X437">
        <v>0</v>
      </c>
    </row>
    <row r="438" spans="1:24" x14ac:dyDescent="0.25">
      <c r="A438" t="s">
        <v>0</v>
      </c>
      <c r="B438" t="s">
        <v>1</v>
      </c>
      <c r="C438" t="s">
        <v>2</v>
      </c>
      <c r="D438" t="s">
        <v>3</v>
      </c>
      <c r="E438" t="s">
        <v>4</v>
      </c>
      <c r="F438" t="s">
        <v>5</v>
      </c>
      <c r="G438" t="s">
        <v>6</v>
      </c>
      <c r="H438" t="s">
        <v>7</v>
      </c>
      <c r="I438" t="s">
        <v>8</v>
      </c>
      <c r="J438" t="s">
        <v>9</v>
      </c>
      <c r="K438" t="s">
        <v>10</v>
      </c>
      <c r="L438" t="s">
        <v>11</v>
      </c>
      <c r="M438" t="s">
        <v>12</v>
      </c>
      <c r="N438" t="s">
        <v>13</v>
      </c>
      <c r="O438" t="s">
        <v>14</v>
      </c>
      <c r="P438" t="s">
        <v>15</v>
      </c>
      <c r="Q438" t="s">
        <v>16</v>
      </c>
      <c r="R438" t="s">
        <v>17</v>
      </c>
      <c r="S438" t="s">
        <v>18</v>
      </c>
      <c r="T438" t="s">
        <v>19</v>
      </c>
      <c r="U438" t="s">
        <v>20</v>
      </c>
      <c r="V438" t="s">
        <v>21</v>
      </c>
      <c r="W438" t="s">
        <v>22</v>
      </c>
      <c r="X438" t="s">
        <v>23</v>
      </c>
    </row>
    <row r="439" spans="1:24" x14ac:dyDescent="0.25">
      <c r="A439">
        <v>-100696</v>
      </c>
      <c r="B439">
        <v>-272</v>
      </c>
      <c r="C439">
        <v>128</v>
      </c>
      <c r="D439">
        <v>3</v>
      </c>
      <c r="E439">
        <v>108</v>
      </c>
      <c r="F439">
        <v>2650</v>
      </c>
      <c r="G439">
        <v>246</v>
      </c>
      <c r="H439">
        <v>12</v>
      </c>
      <c r="I439">
        <v>345</v>
      </c>
      <c r="J439">
        <v>-33</v>
      </c>
      <c r="K439">
        <v>207627</v>
      </c>
      <c r="L439">
        <v>265805</v>
      </c>
      <c r="M439">
        <v>2507</v>
      </c>
      <c r="N439">
        <v>351036</v>
      </c>
      <c r="O439">
        <v>300536</v>
      </c>
      <c r="P439">
        <v>40532</v>
      </c>
      <c r="Q439">
        <v>40532</v>
      </c>
      <c r="R439">
        <v>560</v>
      </c>
      <c r="S439">
        <v>450</v>
      </c>
      <c r="T439">
        <v>4</v>
      </c>
      <c r="U439">
        <v>-272</v>
      </c>
      <c r="V439">
        <v>-17</v>
      </c>
      <c r="W439">
        <v>101</v>
      </c>
      <c r="X439">
        <v>0</v>
      </c>
    </row>
    <row r="440" spans="1:24" x14ac:dyDescent="0.25">
      <c r="A440" t="s">
        <v>0</v>
      </c>
      <c r="B440" t="s">
        <v>1</v>
      </c>
      <c r="C440" t="s">
        <v>2</v>
      </c>
      <c r="D440" t="s">
        <v>3</v>
      </c>
      <c r="E440" t="s">
        <v>4</v>
      </c>
      <c r="F440" t="s">
        <v>5</v>
      </c>
      <c r="G440" t="s">
        <v>6</v>
      </c>
      <c r="H440" t="s">
        <v>7</v>
      </c>
      <c r="I440" t="s">
        <v>8</v>
      </c>
      <c r="J440" t="s">
        <v>9</v>
      </c>
      <c r="K440" t="s">
        <v>10</v>
      </c>
      <c r="L440" t="s">
        <v>11</v>
      </c>
      <c r="M440" t="s">
        <v>12</v>
      </c>
      <c r="N440" t="s">
        <v>13</v>
      </c>
      <c r="O440" t="s">
        <v>14</v>
      </c>
      <c r="P440" t="s">
        <v>15</v>
      </c>
      <c r="Q440" t="s">
        <v>16</v>
      </c>
      <c r="R440" t="s">
        <v>17</v>
      </c>
      <c r="S440" t="s">
        <v>18</v>
      </c>
      <c r="T440" t="s">
        <v>19</v>
      </c>
      <c r="U440" t="s">
        <v>20</v>
      </c>
      <c r="V440" t="s">
        <v>21</v>
      </c>
      <c r="W440" t="s">
        <v>22</v>
      </c>
      <c r="X440" t="s">
        <v>23</v>
      </c>
    </row>
    <row r="441" spans="1:24" x14ac:dyDescent="0.25">
      <c r="A441">
        <v>-100696</v>
      </c>
      <c r="B441">
        <v>-272</v>
      </c>
      <c r="C441">
        <v>127</v>
      </c>
      <c r="D441">
        <v>3</v>
      </c>
      <c r="E441">
        <v>1078</v>
      </c>
      <c r="F441">
        <v>2650</v>
      </c>
      <c r="G441">
        <v>246</v>
      </c>
      <c r="H441">
        <v>12</v>
      </c>
      <c r="I441">
        <v>347</v>
      </c>
      <c r="J441">
        <v>-33</v>
      </c>
      <c r="K441">
        <v>207626</v>
      </c>
      <c r="L441">
        <v>265804</v>
      </c>
      <c r="M441">
        <v>2507</v>
      </c>
      <c r="N441">
        <v>351036</v>
      </c>
      <c r="O441">
        <v>300536</v>
      </c>
      <c r="P441">
        <v>40532</v>
      </c>
      <c r="Q441">
        <v>40532</v>
      </c>
      <c r="R441">
        <v>560</v>
      </c>
      <c r="S441">
        <v>450</v>
      </c>
      <c r="T441">
        <v>4</v>
      </c>
      <c r="U441">
        <v>-271</v>
      </c>
      <c r="V441">
        <v>-17</v>
      </c>
      <c r="W441">
        <v>98</v>
      </c>
      <c r="X441">
        <v>0</v>
      </c>
    </row>
    <row r="442" spans="1:24" x14ac:dyDescent="0.25">
      <c r="A442" t="s">
        <v>0</v>
      </c>
      <c r="B442" t="s">
        <v>1</v>
      </c>
      <c r="C442" t="s">
        <v>2</v>
      </c>
      <c r="D442" t="s">
        <v>3</v>
      </c>
      <c r="E442" t="s">
        <v>4</v>
      </c>
      <c r="F442" t="s">
        <v>5</v>
      </c>
      <c r="G442" t="s">
        <v>6</v>
      </c>
      <c r="H442" t="s">
        <v>7</v>
      </c>
      <c r="I442" t="s">
        <v>8</v>
      </c>
      <c r="J442" t="s">
        <v>9</v>
      </c>
      <c r="K442" t="s">
        <v>10</v>
      </c>
      <c r="L442" t="s">
        <v>11</v>
      </c>
      <c r="M442" t="s">
        <v>12</v>
      </c>
      <c r="N442" t="s">
        <v>13</v>
      </c>
      <c r="O442" t="s">
        <v>14</v>
      </c>
      <c r="P442" t="s">
        <v>15</v>
      </c>
      <c r="Q442" t="s">
        <v>16</v>
      </c>
      <c r="R442" t="s">
        <v>17</v>
      </c>
      <c r="S442" t="s">
        <v>18</v>
      </c>
      <c r="T442" t="s">
        <v>19</v>
      </c>
      <c r="U442" t="s">
        <v>20</v>
      </c>
      <c r="V442" t="s">
        <v>21</v>
      </c>
      <c r="W442" t="s">
        <v>22</v>
      </c>
      <c r="X442" t="s">
        <v>23</v>
      </c>
    </row>
    <row r="443" spans="1:24" x14ac:dyDescent="0.25">
      <c r="A443">
        <v>-100696</v>
      </c>
      <c r="B443">
        <v>-271</v>
      </c>
      <c r="C443">
        <v>127</v>
      </c>
      <c r="D443">
        <v>3</v>
      </c>
      <c r="E443">
        <v>1072</v>
      </c>
      <c r="F443">
        <v>2650</v>
      </c>
      <c r="G443">
        <v>246</v>
      </c>
      <c r="H443">
        <v>12</v>
      </c>
      <c r="I443">
        <v>349</v>
      </c>
      <c r="J443">
        <v>-33</v>
      </c>
      <c r="K443">
        <v>207625</v>
      </c>
      <c r="L443">
        <v>265803</v>
      </c>
      <c r="M443">
        <v>2507</v>
      </c>
      <c r="N443">
        <v>351671</v>
      </c>
      <c r="O443">
        <v>300536</v>
      </c>
      <c r="P443">
        <v>40532</v>
      </c>
      <c r="Q443">
        <v>40532</v>
      </c>
      <c r="R443">
        <v>560</v>
      </c>
      <c r="S443">
        <v>450</v>
      </c>
      <c r="T443">
        <v>4</v>
      </c>
      <c r="U443">
        <v>-271</v>
      </c>
      <c r="V443">
        <v>-17</v>
      </c>
      <c r="W443">
        <v>98</v>
      </c>
      <c r="X443">
        <v>0</v>
      </c>
    </row>
    <row r="444" spans="1:24" x14ac:dyDescent="0.25">
      <c r="A444" t="s">
        <v>0</v>
      </c>
      <c r="B444" t="s">
        <v>1</v>
      </c>
      <c r="C444" t="s">
        <v>2</v>
      </c>
      <c r="D444" t="s">
        <v>3</v>
      </c>
      <c r="E444" t="s">
        <v>4</v>
      </c>
      <c r="F444" t="s">
        <v>5</v>
      </c>
      <c r="G444" t="s">
        <v>6</v>
      </c>
      <c r="H444" t="s">
        <v>7</v>
      </c>
      <c r="I444" t="s">
        <v>8</v>
      </c>
      <c r="J444" t="s">
        <v>9</v>
      </c>
      <c r="K444" t="s">
        <v>10</v>
      </c>
      <c r="L444" t="s">
        <v>11</v>
      </c>
      <c r="M444" t="s">
        <v>12</v>
      </c>
      <c r="N444" t="s">
        <v>13</v>
      </c>
      <c r="O444" t="s">
        <v>14</v>
      </c>
      <c r="P444" t="s">
        <v>15</v>
      </c>
      <c r="Q444" t="s">
        <v>16</v>
      </c>
      <c r="R444" t="s">
        <v>17</v>
      </c>
      <c r="S444" t="s">
        <v>18</v>
      </c>
      <c r="T444" t="s">
        <v>19</v>
      </c>
      <c r="U444" t="s">
        <v>20</v>
      </c>
      <c r="V444" t="s">
        <v>21</v>
      </c>
      <c r="W444" t="s">
        <v>22</v>
      </c>
      <c r="X444" t="s">
        <v>23</v>
      </c>
    </row>
    <row r="445" spans="1:24" x14ac:dyDescent="0.25">
      <c r="A445">
        <v>-100696</v>
      </c>
      <c r="B445">
        <v>-271</v>
      </c>
      <c r="C445">
        <v>128</v>
      </c>
      <c r="D445">
        <v>3</v>
      </c>
      <c r="E445">
        <v>1078</v>
      </c>
      <c r="F445">
        <v>2650</v>
      </c>
      <c r="G445">
        <v>246</v>
      </c>
      <c r="H445">
        <v>13</v>
      </c>
      <c r="I445">
        <v>354</v>
      </c>
      <c r="J445">
        <v>-33</v>
      </c>
      <c r="K445">
        <v>207624</v>
      </c>
      <c r="L445">
        <v>265802</v>
      </c>
      <c r="M445">
        <v>2507</v>
      </c>
      <c r="N445">
        <v>351036</v>
      </c>
      <c r="O445">
        <v>300986</v>
      </c>
      <c r="P445">
        <v>40532</v>
      </c>
      <c r="Q445">
        <v>40532</v>
      </c>
      <c r="R445">
        <v>560</v>
      </c>
      <c r="S445">
        <v>450</v>
      </c>
      <c r="T445">
        <v>4</v>
      </c>
      <c r="U445">
        <v>-271</v>
      </c>
      <c r="V445">
        <v>-17</v>
      </c>
      <c r="W445">
        <v>98</v>
      </c>
      <c r="X445">
        <v>0</v>
      </c>
    </row>
    <row r="446" spans="1:24" x14ac:dyDescent="0.25">
      <c r="A446" t="s">
        <v>0</v>
      </c>
      <c r="B446" t="s">
        <v>1</v>
      </c>
      <c r="C446" t="s">
        <v>2</v>
      </c>
      <c r="D446" t="s">
        <v>3</v>
      </c>
      <c r="E446" t="s">
        <v>4</v>
      </c>
      <c r="F446" t="s">
        <v>5</v>
      </c>
      <c r="G446" t="s">
        <v>6</v>
      </c>
      <c r="H446" t="s">
        <v>7</v>
      </c>
      <c r="I446" t="s">
        <v>8</v>
      </c>
      <c r="J446" t="s">
        <v>9</v>
      </c>
      <c r="K446" t="s">
        <v>10</v>
      </c>
      <c r="L446" t="s">
        <v>11</v>
      </c>
      <c r="M446" t="s">
        <v>12</v>
      </c>
      <c r="N446" t="s">
        <v>13</v>
      </c>
      <c r="O446" t="s">
        <v>14</v>
      </c>
      <c r="P446" t="s">
        <v>15</v>
      </c>
      <c r="Q446" t="s">
        <v>16</v>
      </c>
      <c r="R446" t="s">
        <v>17</v>
      </c>
      <c r="S446" t="s">
        <v>18</v>
      </c>
      <c r="T446" t="s">
        <v>19</v>
      </c>
      <c r="U446" t="s">
        <v>20</v>
      </c>
      <c r="V446" t="s">
        <v>21</v>
      </c>
      <c r="W446" t="s">
        <v>22</v>
      </c>
      <c r="X446" t="s">
        <v>23</v>
      </c>
    </row>
    <row r="447" spans="1:24" x14ac:dyDescent="0.25">
      <c r="A447">
        <v>-100696</v>
      </c>
      <c r="B447">
        <v>-271</v>
      </c>
      <c r="C447">
        <v>127</v>
      </c>
      <c r="D447">
        <v>3</v>
      </c>
      <c r="E447">
        <v>1078</v>
      </c>
      <c r="F447">
        <v>2650</v>
      </c>
      <c r="G447">
        <v>247</v>
      </c>
      <c r="H447">
        <v>13</v>
      </c>
      <c r="I447">
        <v>355</v>
      </c>
      <c r="J447">
        <v>-33</v>
      </c>
      <c r="K447">
        <v>207623</v>
      </c>
      <c r="L447">
        <v>265802</v>
      </c>
      <c r="M447">
        <v>2507</v>
      </c>
      <c r="N447">
        <v>351671</v>
      </c>
      <c r="O447">
        <v>300536</v>
      </c>
      <c r="P447">
        <v>40532</v>
      </c>
      <c r="Q447">
        <v>40532</v>
      </c>
      <c r="R447">
        <v>560</v>
      </c>
      <c r="S447">
        <v>450</v>
      </c>
      <c r="T447">
        <v>4</v>
      </c>
      <c r="U447">
        <v>-271</v>
      </c>
      <c r="V447">
        <v>-17</v>
      </c>
      <c r="W447">
        <v>100</v>
      </c>
      <c r="X447">
        <v>0</v>
      </c>
    </row>
    <row r="448" spans="1:24" x14ac:dyDescent="0.25">
      <c r="A448" t="s">
        <v>0</v>
      </c>
      <c r="B448" t="s">
        <v>1</v>
      </c>
      <c r="C448" t="s">
        <v>2</v>
      </c>
      <c r="D448" t="s">
        <v>3</v>
      </c>
      <c r="E448" t="s">
        <v>4</v>
      </c>
      <c r="F448" t="s">
        <v>5</v>
      </c>
      <c r="G448" t="s">
        <v>6</v>
      </c>
      <c r="H448" t="s">
        <v>7</v>
      </c>
      <c r="I448" t="s">
        <v>8</v>
      </c>
      <c r="J448" t="s">
        <v>9</v>
      </c>
      <c r="K448" t="s">
        <v>10</v>
      </c>
      <c r="L448" t="s">
        <v>11</v>
      </c>
      <c r="M448" t="s">
        <v>12</v>
      </c>
      <c r="N448" t="s">
        <v>13</v>
      </c>
      <c r="O448" t="s">
        <v>14</v>
      </c>
      <c r="P448" t="s">
        <v>15</v>
      </c>
      <c r="Q448" t="s">
        <v>16</v>
      </c>
      <c r="R448" t="s">
        <v>17</v>
      </c>
      <c r="S448" t="s">
        <v>18</v>
      </c>
      <c r="T448" t="s">
        <v>19</v>
      </c>
      <c r="U448" t="s">
        <v>20</v>
      </c>
      <c r="V448" t="s">
        <v>21</v>
      </c>
      <c r="W448" t="s">
        <v>22</v>
      </c>
      <c r="X448" t="s">
        <v>23</v>
      </c>
    </row>
    <row r="449" spans="1:24" x14ac:dyDescent="0.25">
      <c r="A449">
        <v>-100696</v>
      </c>
      <c r="B449">
        <v>-270</v>
      </c>
      <c r="C449">
        <v>127</v>
      </c>
      <c r="D449">
        <v>3</v>
      </c>
      <c r="E449">
        <v>1078</v>
      </c>
      <c r="F449">
        <v>2650</v>
      </c>
      <c r="G449">
        <v>246</v>
      </c>
      <c r="H449">
        <v>13</v>
      </c>
      <c r="I449">
        <v>357</v>
      </c>
      <c r="J449">
        <v>-33</v>
      </c>
      <c r="K449">
        <v>207622</v>
      </c>
      <c r="L449">
        <v>2658</v>
      </c>
      <c r="M449">
        <v>2507</v>
      </c>
      <c r="N449">
        <v>351671</v>
      </c>
      <c r="O449">
        <v>300536</v>
      </c>
      <c r="P449">
        <v>40532</v>
      </c>
      <c r="Q449">
        <v>40532</v>
      </c>
      <c r="R449">
        <v>560</v>
      </c>
      <c r="S449">
        <v>450</v>
      </c>
      <c r="T449">
        <v>4</v>
      </c>
      <c r="U449">
        <v>-270</v>
      </c>
      <c r="V449">
        <v>-17</v>
      </c>
      <c r="W449">
        <v>99</v>
      </c>
      <c r="X449">
        <v>0</v>
      </c>
    </row>
    <row r="450" spans="1:24" x14ac:dyDescent="0.25">
      <c r="A450" t="s">
        <v>0</v>
      </c>
      <c r="B450" t="s">
        <v>1</v>
      </c>
      <c r="C450" t="s">
        <v>2</v>
      </c>
      <c r="D450" t="s">
        <v>3</v>
      </c>
      <c r="E450" t="s">
        <v>4</v>
      </c>
      <c r="F450" t="s">
        <v>5</v>
      </c>
      <c r="G450" t="s">
        <v>6</v>
      </c>
      <c r="H450" t="s">
        <v>7</v>
      </c>
      <c r="I450" t="s">
        <v>8</v>
      </c>
      <c r="J450" t="s">
        <v>9</v>
      </c>
      <c r="K450" t="s">
        <v>10</v>
      </c>
      <c r="L450" t="s">
        <v>11</v>
      </c>
      <c r="M450" t="s">
        <v>12</v>
      </c>
      <c r="N450" t="s">
        <v>13</v>
      </c>
      <c r="O450" t="s">
        <v>14</v>
      </c>
      <c r="P450" t="s">
        <v>15</v>
      </c>
      <c r="Q450" t="s">
        <v>16</v>
      </c>
      <c r="R450" t="s">
        <v>17</v>
      </c>
      <c r="S450" t="s">
        <v>18</v>
      </c>
      <c r="T450" t="s">
        <v>19</v>
      </c>
      <c r="U450" t="s">
        <v>20</v>
      </c>
      <c r="V450" t="s">
        <v>21</v>
      </c>
      <c r="W450" t="s">
        <v>22</v>
      </c>
      <c r="X450" t="s">
        <v>23</v>
      </c>
    </row>
    <row r="451" spans="1:24" x14ac:dyDescent="0.25">
      <c r="A451">
        <v>-100696</v>
      </c>
      <c r="B451">
        <v>-270</v>
      </c>
      <c r="C451">
        <v>128</v>
      </c>
      <c r="D451">
        <v>3</v>
      </c>
      <c r="E451">
        <v>1078</v>
      </c>
      <c r="F451">
        <v>2650</v>
      </c>
      <c r="G451">
        <v>246</v>
      </c>
      <c r="H451">
        <v>13</v>
      </c>
      <c r="I451">
        <v>357</v>
      </c>
      <c r="J451">
        <v>-33</v>
      </c>
      <c r="K451">
        <v>207621</v>
      </c>
      <c r="L451">
        <v>2658</v>
      </c>
      <c r="M451">
        <v>2507</v>
      </c>
      <c r="N451">
        <v>351671</v>
      </c>
      <c r="O451">
        <v>300986</v>
      </c>
      <c r="P451">
        <v>40532</v>
      </c>
      <c r="Q451">
        <v>40532</v>
      </c>
      <c r="R451">
        <v>560</v>
      </c>
      <c r="S451">
        <v>450</v>
      </c>
      <c r="T451">
        <v>4</v>
      </c>
      <c r="U451">
        <v>-272</v>
      </c>
      <c r="V451">
        <v>-17</v>
      </c>
      <c r="W451">
        <v>98</v>
      </c>
      <c r="X451">
        <v>0</v>
      </c>
    </row>
    <row r="452" spans="1:24" x14ac:dyDescent="0.25">
      <c r="A452" t="s">
        <v>0</v>
      </c>
      <c r="B452" t="s">
        <v>1</v>
      </c>
      <c r="C452" t="s">
        <v>2</v>
      </c>
      <c r="D452" t="s">
        <v>3</v>
      </c>
      <c r="E452" t="s">
        <v>4</v>
      </c>
      <c r="F452" t="s">
        <v>5</v>
      </c>
      <c r="G452" t="s">
        <v>6</v>
      </c>
      <c r="H452" t="s">
        <v>7</v>
      </c>
      <c r="I452" t="s">
        <v>8</v>
      </c>
      <c r="J452" t="s">
        <v>9</v>
      </c>
      <c r="K452" t="s">
        <v>10</v>
      </c>
      <c r="L452" t="s">
        <v>11</v>
      </c>
      <c r="M452" t="s">
        <v>12</v>
      </c>
      <c r="N452" t="s">
        <v>13</v>
      </c>
      <c r="O452" t="s">
        <v>14</v>
      </c>
      <c r="P452" t="s">
        <v>15</v>
      </c>
      <c r="Q452" t="s">
        <v>16</v>
      </c>
      <c r="R452" t="s">
        <v>17</v>
      </c>
      <c r="S452" t="s">
        <v>18</v>
      </c>
      <c r="T452" t="s">
        <v>19</v>
      </c>
      <c r="U452" t="s">
        <v>20</v>
      </c>
      <c r="V452" t="s">
        <v>21</v>
      </c>
      <c r="W452" t="s">
        <v>22</v>
      </c>
      <c r="X452" t="s">
        <v>23</v>
      </c>
    </row>
    <row r="453" spans="1:24" x14ac:dyDescent="0.25">
      <c r="A453">
        <v>-100696</v>
      </c>
      <c r="B453">
        <v>-272</v>
      </c>
      <c r="C453">
        <v>128</v>
      </c>
      <c r="D453">
        <v>3</v>
      </c>
      <c r="E453">
        <v>1078</v>
      </c>
      <c r="F453">
        <v>2660</v>
      </c>
      <c r="G453">
        <v>247</v>
      </c>
      <c r="H453">
        <v>14</v>
      </c>
      <c r="I453">
        <v>360</v>
      </c>
      <c r="J453">
        <v>-33</v>
      </c>
      <c r="K453">
        <v>20762</v>
      </c>
      <c r="L453">
        <v>265799</v>
      </c>
      <c r="M453">
        <v>2507</v>
      </c>
      <c r="N453">
        <v>351036</v>
      </c>
      <c r="O453">
        <v>300536</v>
      </c>
      <c r="P453">
        <v>40532</v>
      </c>
      <c r="Q453">
        <v>40532</v>
      </c>
      <c r="R453">
        <v>560</v>
      </c>
      <c r="S453">
        <v>450</v>
      </c>
      <c r="T453">
        <v>4</v>
      </c>
      <c r="U453">
        <v>-272</v>
      </c>
      <c r="V453">
        <v>-17</v>
      </c>
      <c r="W453">
        <v>100</v>
      </c>
      <c r="X453">
        <v>0</v>
      </c>
    </row>
    <row r="454" spans="1:24" x14ac:dyDescent="0.25">
      <c r="A454" t="s">
        <v>0</v>
      </c>
      <c r="B454" t="s">
        <v>1</v>
      </c>
      <c r="C454" t="s">
        <v>2</v>
      </c>
      <c r="D454" t="s">
        <v>3</v>
      </c>
      <c r="E454" t="s">
        <v>4</v>
      </c>
      <c r="F454" t="s">
        <v>5</v>
      </c>
      <c r="G454" t="s">
        <v>6</v>
      </c>
      <c r="H454" t="s">
        <v>7</v>
      </c>
      <c r="I454" t="s">
        <v>8</v>
      </c>
      <c r="J454" t="s">
        <v>9</v>
      </c>
      <c r="K454" t="s">
        <v>10</v>
      </c>
      <c r="L454" t="s">
        <v>11</v>
      </c>
      <c r="M454" t="s">
        <v>12</v>
      </c>
      <c r="N454" t="s">
        <v>13</v>
      </c>
      <c r="O454" t="s">
        <v>14</v>
      </c>
      <c r="P454" t="s">
        <v>15</v>
      </c>
      <c r="Q454" t="s">
        <v>16</v>
      </c>
      <c r="R454" t="s">
        <v>17</v>
      </c>
      <c r="S454" t="s">
        <v>18</v>
      </c>
      <c r="T454" t="s">
        <v>19</v>
      </c>
      <c r="U454" t="s">
        <v>20</v>
      </c>
      <c r="V454" t="s">
        <v>21</v>
      </c>
      <c r="W454" t="s">
        <v>22</v>
      </c>
      <c r="X454" t="s">
        <v>23</v>
      </c>
    </row>
    <row r="455" spans="1:24" x14ac:dyDescent="0.25">
      <c r="A455">
        <v>-100696</v>
      </c>
      <c r="B455">
        <v>-272</v>
      </c>
      <c r="C455">
        <v>127</v>
      </c>
      <c r="D455">
        <v>3</v>
      </c>
      <c r="E455">
        <v>1078</v>
      </c>
      <c r="F455">
        <v>2650</v>
      </c>
      <c r="G455">
        <v>247</v>
      </c>
      <c r="H455">
        <v>14</v>
      </c>
      <c r="I455">
        <v>362</v>
      </c>
      <c r="J455">
        <v>-33</v>
      </c>
      <c r="K455">
        <v>20762</v>
      </c>
      <c r="L455">
        <v>265798</v>
      </c>
      <c r="M455">
        <v>2507</v>
      </c>
      <c r="N455">
        <v>351036</v>
      </c>
      <c r="O455">
        <v>300986</v>
      </c>
      <c r="P455">
        <v>40532</v>
      </c>
      <c r="Q455">
        <v>40532</v>
      </c>
      <c r="R455">
        <v>560</v>
      </c>
      <c r="S455">
        <v>450</v>
      </c>
      <c r="T455">
        <v>4</v>
      </c>
      <c r="U455">
        <v>-272</v>
      </c>
      <c r="V455">
        <v>-17</v>
      </c>
      <c r="W455">
        <v>97</v>
      </c>
      <c r="X455">
        <v>0</v>
      </c>
    </row>
    <row r="456" spans="1:24" x14ac:dyDescent="0.25">
      <c r="A456" t="s">
        <v>0</v>
      </c>
      <c r="B456" t="s">
        <v>1</v>
      </c>
      <c r="C456" t="s">
        <v>2</v>
      </c>
      <c r="D456" t="s">
        <v>3</v>
      </c>
      <c r="E456" t="s">
        <v>4</v>
      </c>
      <c r="F456" t="s">
        <v>5</v>
      </c>
      <c r="G456" t="s">
        <v>6</v>
      </c>
      <c r="H456" t="s">
        <v>7</v>
      </c>
      <c r="I456" t="s">
        <v>8</v>
      </c>
      <c r="J456" t="s">
        <v>9</v>
      </c>
      <c r="K456" t="s">
        <v>10</v>
      </c>
      <c r="L456" t="s">
        <v>11</v>
      </c>
      <c r="M456" t="s">
        <v>12</v>
      </c>
      <c r="N456" t="s">
        <v>13</v>
      </c>
      <c r="O456" t="s">
        <v>14</v>
      </c>
      <c r="P456" t="s">
        <v>15</v>
      </c>
      <c r="Q456" t="s">
        <v>16</v>
      </c>
      <c r="R456" t="s">
        <v>17</v>
      </c>
      <c r="S456" t="s">
        <v>18</v>
      </c>
      <c r="T456" t="s">
        <v>19</v>
      </c>
      <c r="U456" t="s">
        <v>20</v>
      </c>
      <c r="V456" t="s">
        <v>21</v>
      </c>
      <c r="W456" t="s">
        <v>22</v>
      </c>
      <c r="X456" t="s">
        <v>23</v>
      </c>
    </row>
    <row r="457" spans="1:24" x14ac:dyDescent="0.25">
      <c r="A457">
        <v>-100696</v>
      </c>
      <c r="B457">
        <v>-272</v>
      </c>
      <c r="C457">
        <v>129</v>
      </c>
      <c r="D457">
        <v>3</v>
      </c>
      <c r="E457">
        <v>1078</v>
      </c>
      <c r="F457">
        <v>2660</v>
      </c>
      <c r="G457">
        <v>247</v>
      </c>
      <c r="H457">
        <v>14</v>
      </c>
      <c r="I457">
        <v>362</v>
      </c>
      <c r="J457">
        <v>-33</v>
      </c>
      <c r="K457">
        <v>207618</v>
      </c>
      <c r="L457">
        <v>265797</v>
      </c>
      <c r="M457">
        <v>2507</v>
      </c>
      <c r="N457">
        <v>351671</v>
      </c>
      <c r="O457">
        <v>300986</v>
      </c>
      <c r="P457">
        <v>40532</v>
      </c>
      <c r="Q457">
        <v>40532</v>
      </c>
      <c r="R457">
        <v>560</v>
      </c>
      <c r="S457">
        <v>450</v>
      </c>
      <c r="T457">
        <v>4</v>
      </c>
      <c r="U457">
        <v>-272</v>
      </c>
      <c r="V457">
        <v>-17</v>
      </c>
      <c r="W457">
        <v>98</v>
      </c>
      <c r="X457">
        <v>0</v>
      </c>
    </row>
    <row r="458" spans="1:24" x14ac:dyDescent="0.25">
      <c r="A458" t="s">
        <v>0</v>
      </c>
      <c r="B458" t="s">
        <v>1</v>
      </c>
      <c r="C458" t="s">
        <v>2</v>
      </c>
      <c r="D458" t="s">
        <v>3</v>
      </c>
      <c r="E458" t="s">
        <v>4</v>
      </c>
      <c r="F458" t="s">
        <v>5</v>
      </c>
      <c r="G458" t="s">
        <v>6</v>
      </c>
      <c r="H458" t="s">
        <v>7</v>
      </c>
      <c r="I458" t="s">
        <v>8</v>
      </c>
      <c r="J458" t="s">
        <v>9</v>
      </c>
      <c r="K458" t="s">
        <v>10</v>
      </c>
      <c r="L458" t="s">
        <v>11</v>
      </c>
      <c r="M458" t="s">
        <v>12</v>
      </c>
      <c r="N458" t="s">
        <v>13</v>
      </c>
      <c r="O458" t="s">
        <v>14</v>
      </c>
      <c r="P458" t="s">
        <v>15</v>
      </c>
      <c r="Q458" t="s">
        <v>16</v>
      </c>
      <c r="R458" t="s">
        <v>17</v>
      </c>
      <c r="S458" t="s">
        <v>18</v>
      </c>
      <c r="T458" t="s">
        <v>19</v>
      </c>
      <c r="U458" t="s">
        <v>20</v>
      </c>
      <c r="V458" t="s">
        <v>21</v>
      </c>
      <c r="W458" t="s">
        <v>22</v>
      </c>
      <c r="X458" t="s">
        <v>23</v>
      </c>
    </row>
    <row r="459" spans="1:24" x14ac:dyDescent="0.25">
      <c r="A459">
        <v>-100696</v>
      </c>
      <c r="B459">
        <v>-272</v>
      </c>
      <c r="C459">
        <v>129</v>
      </c>
      <c r="D459">
        <v>3</v>
      </c>
      <c r="E459">
        <v>1076</v>
      </c>
      <c r="F459">
        <v>2660</v>
      </c>
      <c r="G459">
        <v>247</v>
      </c>
      <c r="H459">
        <v>14</v>
      </c>
      <c r="I459">
        <v>364</v>
      </c>
      <c r="J459">
        <v>-33</v>
      </c>
      <c r="K459">
        <v>207618</v>
      </c>
      <c r="L459">
        <v>265796</v>
      </c>
      <c r="M459">
        <v>2507</v>
      </c>
      <c r="N459">
        <v>351036</v>
      </c>
      <c r="O459">
        <v>300986</v>
      </c>
      <c r="P459">
        <v>40532</v>
      </c>
      <c r="Q459">
        <v>409136</v>
      </c>
      <c r="R459">
        <v>560</v>
      </c>
      <c r="S459">
        <v>450</v>
      </c>
      <c r="T459">
        <v>4</v>
      </c>
      <c r="U459">
        <v>-272</v>
      </c>
      <c r="V459">
        <v>-17</v>
      </c>
      <c r="W459">
        <v>99</v>
      </c>
      <c r="X459">
        <v>0</v>
      </c>
    </row>
    <row r="460" spans="1:24" x14ac:dyDescent="0.25">
      <c r="A460" t="s">
        <v>0</v>
      </c>
      <c r="B460" t="s">
        <v>1</v>
      </c>
      <c r="C460" t="s">
        <v>2</v>
      </c>
      <c r="D460" t="s">
        <v>3</v>
      </c>
      <c r="E460" t="s">
        <v>4</v>
      </c>
      <c r="F460" t="s">
        <v>5</v>
      </c>
      <c r="G460" t="s">
        <v>6</v>
      </c>
      <c r="H460" t="s">
        <v>7</v>
      </c>
      <c r="I460" t="s">
        <v>8</v>
      </c>
      <c r="J460" t="s">
        <v>9</v>
      </c>
      <c r="K460" t="s">
        <v>10</v>
      </c>
      <c r="L460" t="s">
        <v>11</v>
      </c>
      <c r="M460" t="s">
        <v>12</v>
      </c>
      <c r="N460" t="s">
        <v>13</v>
      </c>
      <c r="O460" t="s">
        <v>14</v>
      </c>
      <c r="P460" t="s">
        <v>15</v>
      </c>
      <c r="Q460" t="s">
        <v>16</v>
      </c>
      <c r="R460" t="s">
        <v>17</v>
      </c>
      <c r="S460" t="s">
        <v>18</v>
      </c>
      <c r="T460" t="s">
        <v>19</v>
      </c>
      <c r="U460" t="s">
        <v>20</v>
      </c>
      <c r="V460" t="s">
        <v>21</v>
      </c>
      <c r="W460" t="s">
        <v>22</v>
      </c>
      <c r="X460" t="s">
        <v>23</v>
      </c>
    </row>
    <row r="461" spans="1:24" x14ac:dyDescent="0.25">
      <c r="A461">
        <v>-100696</v>
      </c>
      <c r="B461">
        <v>-272</v>
      </c>
      <c r="C461">
        <v>128</v>
      </c>
      <c r="D461">
        <v>3</v>
      </c>
      <c r="E461">
        <v>1076</v>
      </c>
      <c r="F461">
        <v>2660</v>
      </c>
      <c r="G461">
        <v>247</v>
      </c>
      <c r="H461">
        <v>14</v>
      </c>
      <c r="I461">
        <v>366</v>
      </c>
      <c r="J461">
        <v>-33</v>
      </c>
      <c r="K461">
        <v>207617</v>
      </c>
      <c r="L461">
        <v>265795</v>
      </c>
      <c r="M461">
        <v>2507</v>
      </c>
      <c r="N461">
        <v>351671</v>
      </c>
      <c r="O461">
        <v>300536</v>
      </c>
      <c r="P461">
        <v>40532</v>
      </c>
      <c r="Q461">
        <v>40532</v>
      </c>
      <c r="R461">
        <v>560</v>
      </c>
      <c r="S461">
        <v>450</v>
      </c>
      <c r="T461">
        <v>4</v>
      </c>
      <c r="U461">
        <v>-272</v>
      </c>
      <c r="V461">
        <v>-17</v>
      </c>
      <c r="W461">
        <v>98</v>
      </c>
      <c r="X461">
        <v>0</v>
      </c>
    </row>
    <row r="462" spans="1:24" x14ac:dyDescent="0.25">
      <c r="A462" t="s">
        <v>0</v>
      </c>
      <c r="B462" t="s">
        <v>1</v>
      </c>
      <c r="C462" t="s">
        <v>2</v>
      </c>
      <c r="D462" t="s">
        <v>3</v>
      </c>
      <c r="E462" t="s">
        <v>4</v>
      </c>
      <c r="F462" t="s">
        <v>5</v>
      </c>
      <c r="G462" t="s">
        <v>6</v>
      </c>
      <c r="H462" t="s">
        <v>7</v>
      </c>
      <c r="I462" t="s">
        <v>8</v>
      </c>
      <c r="J462" t="s">
        <v>9</v>
      </c>
      <c r="K462" t="s">
        <v>10</v>
      </c>
      <c r="L462" t="s">
        <v>11</v>
      </c>
      <c r="M462" t="s">
        <v>12</v>
      </c>
      <c r="N462" t="s">
        <v>13</v>
      </c>
      <c r="O462" t="s">
        <v>14</v>
      </c>
      <c r="P462" t="s">
        <v>15</v>
      </c>
      <c r="Q462" t="s">
        <v>16</v>
      </c>
      <c r="R462" t="s">
        <v>17</v>
      </c>
      <c r="S462" t="s">
        <v>18</v>
      </c>
      <c r="T462" t="s">
        <v>19</v>
      </c>
      <c r="U462" t="s">
        <v>20</v>
      </c>
      <c r="V462" t="s">
        <v>21</v>
      </c>
      <c r="W462" t="s">
        <v>22</v>
      </c>
      <c r="X462" t="s">
        <v>23</v>
      </c>
    </row>
    <row r="463" spans="1:24" x14ac:dyDescent="0.25">
      <c r="A463">
        <v>-100696</v>
      </c>
      <c r="B463">
        <v>-272</v>
      </c>
      <c r="C463">
        <v>128</v>
      </c>
      <c r="D463">
        <v>3</v>
      </c>
      <c r="E463">
        <v>1078</v>
      </c>
      <c r="F463">
        <v>2660</v>
      </c>
      <c r="G463">
        <v>247</v>
      </c>
      <c r="H463">
        <v>14</v>
      </c>
      <c r="I463">
        <v>370</v>
      </c>
      <c r="J463">
        <v>-33</v>
      </c>
      <c r="K463">
        <v>207616</v>
      </c>
      <c r="L463">
        <v>265794</v>
      </c>
      <c r="M463">
        <v>2507</v>
      </c>
      <c r="N463">
        <v>351036</v>
      </c>
      <c r="O463">
        <v>300986</v>
      </c>
      <c r="P463">
        <v>40532</v>
      </c>
      <c r="Q463">
        <v>40532</v>
      </c>
      <c r="R463">
        <v>560</v>
      </c>
      <c r="S463">
        <v>450</v>
      </c>
      <c r="T463">
        <v>4</v>
      </c>
      <c r="U463">
        <v>-272</v>
      </c>
      <c r="V463">
        <v>-17</v>
      </c>
      <c r="W463">
        <v>99</v>
      </c>
      <c r="X463">
        <v>0</v>
      </c>
    </row>
    <row r="464" spans="1:24" x14ac:dyDescent="0.25">
      <c r="A464" t="s">
        <v>0</v>
      </c>
      <c r="B464" t="s">
        <v>1</v>
      </c>
      <c r="C464" t="s">
        <v>2</v>
      </c>
      <c r="D464" t="s">
        <v>3</v>
      </c>
      <c r="E464" t="s">
        <v>4</v>
      </c>
      <c r="F464" t="s">
        <v>5</v>
      </c>
      <c r="G464" t="s">
        <v>6</v>
      </c>
      <c r="H464" t="s">
        <v>7</v>
      </c>
      <c r="I464" t="s">
        <v>8</v>
      </c>
      <c r="J464" t="s">
        <v>9</v>
      </c>
      <c r="K464" t="s">
        <v>10</v>
      </c>
      <c r="L464" t="s">
        <v>11</v>
      </c>
      <c r="M464" t="s">
        <v>12</v>
      </c>
      <c r="N464" t="s">
        <v>13</v>
      </c>
      <c r="O464" t="s">
        <v>14</v>
      </c>
      <c r="P464" t="s">
        <v>15</v>
      </c>
      <c r="Q464" t="s">
        <v>16</v>
      </c>
      <c r="R464" t="s">
        <v>17</v>
      </c>
      <c r="S464" t="s">
        <v>18</v>
      </c>
      <c r="T464" t="s">
        <v>19</v>
      </c>
      <c r="U464" t="s">
        <v>20</v>
      </c>
      <c r="V464" t="s">
        <v>21</v>
      </c>
      <c r="W464" t="s">
        <v>22</v>
      </c>
      <c r="X464" t="s">
        <v>23</v>
      </c>
    </row>
    <row r="465" spans="1:24" x14ac:dyDescent="0.25">
      <c r="A465">
        <v>-100696</v>
      </c>
      <c r="B465">
        <v>-272</v>
      </c>
      <c r="C465">
        <v>127</v>
      </c>
      <c r="D465">
        <v>3</v>
      </c>
      <c r="E465">
        <v>1078</v>
      </c>
      <c r="F465">
        <v>2650</v>
      </c>
      <c r="G465">
        <v>246</v>
      </c>
      <c r="H465">
        <v>14</v>
      </c>
      <c r="I465">
        <v>371</v>
      </c>
      <c r="J465">
        <v>-33</v>
      </c>
      <c r="K465">
        <v>207615</v>
      </c>
      <c r="L465">
        <v>265793</v>
      </c>
      <c r="M465">
        <v>2507</v>
      </c>
      <c r="N465">
        <v>351671</v>
      </c>
      <c r="O465">
        <v>300536</v>
      </c>
      <c r="P465">
        <v>40532</v>
      </c>
      <c r="Q465">
        <v>40532</v>
      </c>
      <c r="R465">
        <v>560</v>
      </c>
      <c r="S465">
        <v>450</v>
      </c>
      <c r="T465">
        <v>4</v>
      </c>
      <c r="U465">
        <v>-272</v>
      </c>
      <c r="V465">
        <v>-17</v>
      </c>
      <c r="W465">
        <v>99</v>
      </c>
      <c r="X465">
        <v>0</v>
      </c>
    </row>
    <row r="466" spans="1:24" x14ac:dyDescent="0.25">
      <c r="A466" t="s">
        <v>0</v>
      </c>
      <c r="B466" t="s">
        <v>1</v>
      </c>
      <c r="C466" t="s">
        <v>2</v>
      </c>
      <c r="D466" t="s">
        <v>3</v>
      </c>
      <c r="E466" t="s">
        <v>4</v>
      </c>
      <c r="F466" t="s">
        <v>5</v>
      </c>
      <c r="G466" t="s">
        <v>6</v>
      </c>
      <c r="H466" t="s">
        <v>7</v>
      </c>
      <c r="I466" t="s">
        <v>8</v>
      </c>
      <c r="J466" t="s">
        <v>9</v>
      </c>
      <c r="K466" t="s">
        <v>10</v>
      </c>
      <c r="L466" t="s">
        <v>11</v>
      </c>
      <c r="M466" t="s">
        <v>12</v>
      </c>
      <c r="N466" t="s">
        <v>13</v>
      </c>
      <c r="O466" t="s">
        <v>14</v>
      </c>
      <c r="P466" t="s">
        <v>15</v>
      </c>
      <c r="Q466" t="s">
        <v>16</v>
      </c>
      <c r="R466" t="s">
        <v>17</v>
      </c>
      <c r="S466" t="s">
        <v>18</v>
      </c>
      <c r="T466" t="s">
        <v>19</v>
      </c>
      <c r="U466" t="s">
        <v>20</v>
      </c>
      <c r="V466" t="s">
        <v>21</v>
      </c>
      <c r="W466" t="s">
        <v>22</v>
      </c>
      <c r="X466" t="s">
        <v>23</v>
      </c>
    </row>
    <row r="467" spans="1:24" x14ac:dyDescent="0.25">
      <c r="A467">
        <v>-100696</v>
      </c>
      <c r="B467">
        <v>-272</v>
      </c>
      <c r="C467">
        <v>128</v>
      </c>
      <c r="D467">
        <v>3</v>
      </c>
      <c r="E467">
        <v>108</v>
      </c>
      <c r="F467">
        <v>2660</v>
      </c>
      <c r="G467">
        <v>246</v>
      </c>
      <c r="H467">
        <v>14</v>
      </c>
      <c r="I467">
        <v>371</v>
      </c>
      <c r="J467">
        <v>-33</v>
      </c>
      <c r="K467">
        <v>207614</v>
      </c>
      <c r="L467">
        <v>265792</v>
      </c>
      <c r="M467">
        <v>2507</v>
      </c>
      <c r="N467">
        <v>351671</v>
      </c>
      <c r="O467">
        <v>300986</v>
      </c>
      <c r="P467">
        <v>40532</v>
      </c>
      <c r="Q467">
        <v>40532</v>
      </c>
      <c r="R467">
        <v>560</v>
      </c>
      <c r="S467">
        <v>450</v>
      </c>
      <c r="T467">
        <v>4</v>
      </c>
      <c r="U467">
        <v>-270</v>
      </c>
      <c r="V467">
        <v>-17</v>
      </c>
      <c r="W467">
        <v>97</v>
      </c>
      <c r="X467">
        <v>0</v>
      </c>
    </row>
    <row r="468" spans="1:24" x14ac:dyDescent="0.25">
      <c r="A468" t="s">
        <v>0</v>
      </c>
      <c r="B468" t="s">
        <v>1</v>
      </c>
      <c r="C468" t="s">
        <v>2</v>
      </c>
      <c r="D468" t="s">
        <v>3</v>
      </c>
      <c r="E468" t="s">
        <v>4</v>
      </c>
      <c r="F468" t="s">
        <v>5</v>
      </c>
      <c r="G468" t="s">
        <v>6</v>
      </c>
      <c r="H468" t="s">
        <v>7</v>
      </c>
      <c r="I468" t="s">
        <v>8</v>
      </c>
      <c r="J468" t="s">
        <v>9</v>
      </c>
      <c r="K468" t="s">
        <v>10</v>
      </c>
      <c r="L468" t="s">
        <v>11</v>
      </c>
      <c r="M468" t="s">
        <v>12</v>
      </c>
      <c r="N468" t="s">
        <v>13</v>
      </c>
      <c r="O468" t="s">
        <v>14</v>
      </c>
      <c r="P468" t="s">
        <v>15</v>
      </c>
      <c r="Q468" t="s">
        <v>16</v>
      </c>
      <c r="R468" t="s">
        <v>17</v>
      </c>
      <c r="S468" t="s">
        <v>18</v>
      </c>
      <c r="T468" t="s">
        <v>19</v>
      </c>
      <c r="U468" t="s">
        <v>20</v>
      </c>
      <c r="V468" t="s">
        <v>21</v>
      </c>
      <c r="W468" t="s">
        <v>22</v>
      </c>
      <c r="X468" t="s">
        <v>23</v>
      </c>
    </row>
    <row r="469" spans="1:24" x14ac:dyDescent="0.25">
      <c r="A469">
        <v>-100696</v>
      </c>
      <c r="B469">
        <v>-270</v>
      </c>
      <c r="C469">
        <v>128</v>
      </c>
      <c r="D469">
        <v>3</v>
      </c>
      <c r="E469">
        <v>108</v>
      </c>
      <c r="F469">
        <v>2660</v>
      </c>
      <c r="G469">
        <v>246</v>
      </c>
      <c r="H469">
        <v>14</v>
      </c>
      <c r="I469">
        <v>372</v>
      </c>
      <c r="J469">
        <v>-33</v>
      </c>
      <c r="K469">
        <v>207613</v>
      </c>
      <c r="L469">
        <v>265791</v>
      </c>
      <c r="M469">
        <v>2507</v>
      </c>
      <c r="N469">
        <v>351036</v>
      </c>
      <c r="O469">
        <v>300536</v>
      </c>
      <c r="P469">
        <v>40532</v>
      </c>
      <c r="Q469">
        <v>40532</v>
      </c>
      <c r="R469">
        <v>560</v>
      </c>
      <c r="S469">
        <v>450</v>
      </c>
      <c r="T469">
        <v>4</v>
      </c>
      <c r="U469">
        <v>-270</v>
      </c>
      <c r="V469">
        <v>-17</v>
      </c>
      <c r="W469">
        <v>98</v>
      </c>
      <c r="X469">
        <v>0</v>
      </c>
    </row>
    <row r="470" spans="1:24" x14ac:dyDescent="0.25">
      <c r="A470" t="s">
        <v>0</v>
      </c>
      <c r="B470" t="s">
        <v>1</v>
      </c>
      <c r="C470" t="s">
        <v>2</v>
      </c>
      <c r="D470" t="s">
        <v>3</v>
      </c>
      <c r="E470" t="s">
        <v>4</v>
      </c>
      <c r="F470" t="s">
        <v>5</v>
      </c>
      <c r="G470" t="s">
        <v>6</v>
      </c>
      <c r="H470" t="s">
        <v>7</v>
      </c>
      <c r="I470" t="s">
        <v>8</v>
      </c>
      <c r="J470" t="s">
        <v>9</v>
      </c>
      <c r="K470" t="s">
        <v>10</v>
      </c>
      <c r="L470" t="s">
        <v>11</v>
      </c>
      <c r="M470" t="s">
        <v>12</v>
      </c>
      <c r="N470" t="s">
        <v>13</v>
      </c>
      <c r="O470" t="s">
        <v>14</v>
      </c>
      <c r="P470" t="s">
        <v>15</v>
      </c>
      <c r="Q470" t="s">
        <v>16</v>
      </c>
      <c r="R470" t="s">
        <v>17</v>
      </c>
      <c r="S470" t="s">
        <v>18</v>
      </c>
      <c r="T470" t="s">
        <v>19</v>
      </c>
      <c r="U470" t="s">
        <v>20</v>
      </c>
      <c r="V470" t="s">
        <v>21</v>
      </c>
      <c r="W470" t="s">
        <v>22</v>
      </c>
      <c r="X470" t="s">
        <v>23</v>
      </c>
    </row>
    <row r="471" spans="1:24" x14ac:dyDescent="0.25">
      <c r="A471">
        <v>-100696</v>
      </c>
      <c r="B471">
        <v>-270</v>
      </c>
      <c r="C471">
        <v>128</v>
      </c>
      <c r="D471">
        <v>3</v>
      </c>
      <c r="E471">
        <v>1082</v>
      </c>
      <c r="F471">
        <v>2660</v>
      </c>
      <c r="G471">
        <v>246</v>
      </c>
      <c r="H471">
        <v>14</v>
      </c>
      <c r="I471">
        <v>374</v>
      </c>
      <c r="J471">
        <v>-33</v>
      </c>
      <c r="K471">
        <v>207612</v>
      </c>
      <c r="L471">
        <v>265791</v>
      </c>
      <c r="M471">
        <v>2507</v>
      </c>
      <c r="N471">
        <v>351671</v>
      </c>
      <c r="O471">
        <v>300986</v>
      </c>
      <c r="P471">
        <v>40532</v>
      </c>
      <c r="Q471">
        <v>40532</v>
      </c>
      <c r="R471">
        <v>560</v>
      </c>
      <c r="S471">
        <v>450</v>
      </c>
      <c r="T471">
        <v>4</v>
      </c>
      <c r="U471">
        <v>-272</v>
      </c>
      <c r="V471">
        <v>-17</v>
      </c>
      <c r="W471">
        <v>101</v>
      </c>
      <c r="X471">
        <v>0</v>
      </c>
    </row>
    <row r="472" spans="1:24" x14ac:dyDescent="0.25">
      <c r="A472" t="s">
        <v>0</v>
      </c>
      <c r="B472" t="s">
        <v>1</v>
      </c>
      <c r="C472" t="s">
        <v>2</v>
      </c>
      <c r="D472" t="s">
        <v>3</v>
      </c>
      <c r="E472" t="s">
        <v>4</v>
      </c>
      <c r="F472" t="s">
        <v>5</v>
      </c>
      <c r="G472" t="s">
        <v>6</v>
      </c>
      <c r="H472" t="s">
        <v>7</v>
      </c>
      <c r="I472" t="s">
        <v>8</v>
      </c>
      <c r="J472" t="s">
        <v>9</v>
      </c>
      <c r="K472" t="s">
        <v>10</v>
      </c>
      <c r="L472" t="s">
        <v>11</v>
      </c>
      <c r="M472" t="s">
        <v>12</v>
      </c>
      <c r="N472" t="s">
        <v>13</v>
      </c>
      <c r="O472" t="s">
        <v>14</v>
      </c>
      <c r="P472" t="s">
        <v>15</v>
      </c>
      <c r="Q472" t="s">
        <v>16</v>
      </c>
      <c r="R472" t="s">
        <v>17</v>
      </c>
      <c r="S472" t="s">
        <v>18</v>
      </c>
      <c r="T472" t="s">
        <v>19</v>
      </c>
      <c r="U472" t="s">
        <v>20</v>
      </c>
      <c r="V472" t="s">
        <v>21</v>
      </c>
      <c r="W472" t="s">
        <v>22</v>
      </c>
      <c r="X472" t="s">
        <v>23</v>
      </c>
    </row>
    <row r="473" spans="1:24" x14ac:dyDescent="0.25">
      <c r="A473">
        <v>-100696</v>
      </c>
      <c r="B473">
        <v>-272</v>
      </c>
      <c r="C473">
        <v>127</v>
      </c>
      <c r="D473">
        <v>3</v>
      </c>
      <c r="E473">
        <v>1082</v>
      </c>
      <c r="F473">
        <v>2660</v>
      </c>
      <c r="G473">
        <v>246</v>
      </c>
      <c r="H473">
        <v>14</v>
      </c>
      <c r="I473">
        <v>375</v>
      </c>
      <c r="J473">
        <v>-33</v>
      </c>
      <c r="K473">
        <v>207611</v>
      </c>
      <c r="L473">
        <v>265789</v>
      </c>
      <c r="M473">
        <v>2507</v>
      </c>
      <c r="N473">
        <v>351036</v>
      </c>
      <c r="O473">
        <v>300536</v>
      </c>
      <c r="P473">
        <v>40532</v>
      </c>
      <c r="Q473">
        <v>40532</v>
      </c>
      <c r="R473">
        <v>560</v>
      </c>
      <c r="S473">
        <v>450</v>
      </c>
      <c r="T473">
        <v>4</v>
      </c>
      <c r="U473">
        <v>-271</v>
      </c>
      <c r="V473">
        <v>-17</v>
      </c>
      <c r="W473">
        <v>98</v>
      </c>
      <c r="X473">
        <v>0</v>
      </c>
    </row>
    <row r="474" spans="1:24" x14ac:dyDescent="0.25">
      <c r="A474" t="s">
        <v>0</v>
      </c>
      <c r="B474" t="s">
        <v>1</v>
      </c>
      <c r="C474" t="s">
        <v>2</v>
      </c>
      <c r="D474" t="s">
        <v>3</v>
      </c>
      <c r="E474" t="s">
        <v>4</v>
      </c>
      <c r="F474" t="s">
        <v>5</v>
      </c>
      <c r="G474" t="s">
        <v>6</v>
      </c>
      <c r="H474" t="s">
        <v>7</v>
      </c>
      <c r="I474" t="s">
        <v>8</v>
      </c>
      <c r="J474" t="s">
        <v>9</v>
      </c>
      <c r="K474" t="s">
        <v>10</v>
      </c>
      <c r="L474" t="s">
        <v>11</v>
      </c>
      <c r="M474" t="s">
        <v>12</v>
      </c>
      <c r="N474" t="s">
        <v>13</v>
      </c>
      <c r="O474" t="s">
        <v>14</v>
      </c>
      <c r="P474" t="s">
        <v>15</v>
      </c>
      <c r="Q474" t="s">
        <v>16</v>
      </c>
      <c r="R474" t="s">
        <v>17</v>
      </c>
      <c r="S474" t="s">
        <v>18</v>
      </c>
      <c r="T474" t="s">
        <v>19</v>
      </c>
      <c r="U474" t="s">
        <v>20</v>
      </c>
      <c r="V474" t="s">
        <v>21</v>
      </c>
      <c r="W474" t="s">
        <v>22</v>
      </c>
      <c r="X474" t="s">
        <v>23</v>
      </c>
    </row>
    <row r="475" spans="1:24" x14ac:dyDescent="0.25">
      <c r="A475">
        <v>-100696</v>
      </c>
      <c r="B475">
        <v>-271</v>
      </c>
      <c r="C475">
        <v>127</v>
      </c>
      <c r="D475">
        <v>3</v>
      </c>
      <c r="E475">
        <v>108</v>
      </c>
      <c r="F475">
        <v>2660</v>
      </c>
      <c r="G475">
        <v>246</v>
      </c>
      <c r="H475">
        <v>14</v>
      </c>
      <c r="I475">
        <v>375</v>
      </c>
      <c r="J475">
        <v>-33</v>
      </c>
      <c r="K475">
        <v>20761</v>
      </c>
      <c r="L475">
        <v>265789</v>
      </c>
      <c r="M475">
        <v>2507</v>
      </c>
      <c r="N475">
        <v>351036</v>
      </c>
      <c r="O475">
        <v>300986</v>
      </c>
      <c r="P475">
        <v>40154</v>
      </c>
      <c r="Q475">
        <v>40154</v>
      </c>
      <c r="R475">
        <v>560</v>
      </c>
      <c r="S475">
        <v>450</v>
      </c>
      <c r="T475">
        <v>4</v>
      </c>
      <c r="U475">
        <v>-271</v>
      </c>
      <c r="V475">
        <v>-17</v>
      </c>
      <c r="W475">
        <v>96</v>
      </c>
      <c r="X475">
        <v>0</v>
      </c>
    </row>
    <row r="476" spans="1:24" x14ac:dyDescent="0.25">
      <c r="A476" t="s">
        <v>0</v>
      </c>
      <c r="B476" t="s">
        <v>1</v>
      </c>
      <c r="C476" t="s">
        <v>2</v>
      </c>
      <c r="D476" t="s">
        <v>3</v>
      </c>
      <c r="E476" t="s">
        <v>4</v>
      </c>
      <c r="F476" t="s">
        <v>5</v>
      </c>
      <c r="G476" t="s">
        <v>6</v>
      </c>
      <c r="H476" t="s">
        <v>7</v>
      </c>
      <c r="I476" t="s">
        <v>8</v>
      </c>
      <c r="J476" t="s">
        <v>9</v>
      </c>
      <c r="K476" t="s">
        <v>10</v>
      </c>
      <c r="L476" t="s">
        <v>11</v>
      </c>
      <c r="M476" t="s">
        <v>12</v>
      </c>
      <c r="N476" t="s">
        <v>13</v>
      </c>
      <c r="O476" t="s">
        <v>14</v>
      </c>
      <c r="P476" t="s">
        <v>15</v>
      </c>
      <c r="Q476" t="s">
        <v>16</v>
      </c>
      <c r="R476" t="s">
        <v>17</v>
      </c>
      <c r="S476" t="s">
        <v>18</v>
      </c>
      <c r="T476" t="s">
        <v>19</v>
      </c>
      <c r="U476" t="s">
        <v>20</v>
      </c>
      <c r="V476" t="s">
        <v>21</v>
      </c>
      <c r="W476" t="s">
        <v>22</v>
      </c>
      <c r="X476" t="s">
        <v>23</v>
      </c>
    </row>
    <row r="477" spans="1:24" x14ac:dyDescent="0.25">
      <c r="A477">
        <v>-100696</v>
      </c>
      <c r="B477">
        <v>-271</v>
      </c>
      <c r="C477">
        <v>127</v>
      </c>
      <c r="D477">
        <v>3</v>
      </c>
      <c r="E477">
        <v>1078</v>
      </c>
      <c r="F477">
        <v>2660</v>
      </c>
      <c r="G477">
        <v>246</v>
      </c>
      <c r="H477">
        <v>14</v>
      </c>
      <c r="I477">
        <v>378</v>
      </c>
      <c r="J477">
        <v>-33</v>
      </c>
      <c r="K477">
        <v>207609</v>
      </c>
      <c r="L477">
        <v>265788</v>
      </c>
      <c r="M477">
        <v>2507</v>
      </c>
      <c r="N477">
        <v>351036</v>
      </c>
      <c r="O477">
        <v>300536</v>
      </c>
      <c r="P477">
        <v>40532</v>
      </c>
      <c r="Q477">
        <v>40532</v>
      </c>
      <c r="R477">
        <v>560</v>
      </c>
      <c r="S477">
        <v>450</v>
      </c>
      <c r="T477">
        <v>4</v>
      </c>
      <c r="U477">
        <v>-272</v>
      </c>
      <c r="V477">
        <v>-17</v>
      </c>
      <c r="W477">
        <v>100</v>
      </c>
      <c r="X477">
        <v>0</v>
      </c>
    </row>
    <row r="478" spans="1:24" x14ac:dyDescent="0.25">
      <c r="A478" t="s">
        <v>0</v>
      </c>
      <c r="B478" t="s">
        <v>1</v>
      </c>
      <c r="C478" t="s">
        <v>2</v>
      </c>
      <c r="D478" t="s">
        <v>3</v>
      </c>
      <c r="E478" t="s">
        <v>4</v>
      </c>
      <c r="F478" t="s">
        <v>5</v>
      </c>
      <c r="G478" t="s">
        <v>6</v>
      </c>
      <c r="H478" t="s">
        <v>7</v>
      </c>
      <c r="I478" t="s">
        <v>8</v>
      </c>
      <c r="J478" t="s">
        <v>9</v>
      </c>
      <c r="K478" t="s">
        <v>10</v>
      </c>
      <c r="L478" t="s">
        <v>11</v>
      </c>
      <c r="M478" t="s">
        <v>12</v>
      </c>
      <c r="N478" t="s">
        <v>13</v>
      </c>
      <c r="O478" t="s">
        <v>14</v>
      </c>
      <c r="P478" t="s">
        <v>15</v>
      </c>
      <c r="Q478" t="s">
        <v>16</v>
      </c>
      <c r="R478" t="s">
        <v>17</v>
      </c>
      <c r="S478" t="s">
        <v>18</v>
      </c>
      <c r="T478" t="s">
        <v>19</v>
      </c>
      <c r="U478" t="s">
        <v>20</v>
      </c>
      <c r="V478" t="s">
        <v>21</v>
      </c>
      <c r="W478" t="s">
        <v>22</v>
      </c>
      <c r="X478" t="s">
        <v>23</v>
      </c>
    </row>
    <row r="479" spans="1:24" x14ac:dyDescent="0.25">
      <c r="A479">
        <v>-100696</v>
      </c>
      <c r="B479">
        <v>-272</v>
      </c>
      <c r="C479">
        <v>127</v>
      </c>
      <c r="D479">
        <v>3</v>
      </c>
      <c r="E479">
        <v>108</v>
      </c>
      <c r="F479">
        <v>2660</v>
      </c>
      <c r="G479">
        <v>246</v>
      </c>
      <c r="H479">
        <v>14</v>
      </c>
      <c r="I479">
        <v>378</v>
      </c>
      <c r="J479">
        <v>-33</v>
      </c>
      <c r="K479">
        <v>207609</v>
      </c>
      <c r="L479">
        <v>265787</v>
      </c>
      <c r="M479">
        <v>2507</v>
      </c>
      <c r="N479">
        <v>351671</v>
      </c>
      <c r="O479">
        <v>300986</v>
      </c>
      <c r="P479">
        <v>40532</v>
      </c>
      <c r="Q479">
        <v>40532</v>
      </c>
      <c r="R479">
        <v>560</v>
      </c>
      <c r="S479">
        <v>450</v>
      </c>
      <c r="T479">
        <v>4</v>
      </c>
      <c r="U479">
        <v>-272</v>
      </c>
      <c r="V479">
        <v>-17</v>
      </c>
      <c r="W479">
        <v>99</v>
      </c>
      <c r="X479">
        <v>0</v>
      </c>
    </row>
    <row r="480" spans="1:24" x14ac:dyDescent="0.25">
      <c r="A480" t="s">
        <v>0</v>
      </c>
      <c r="B480" t="s">
        <v>1</v>
      </c>
      <c r="C480" t="s">
        <v>2</v>
      </c>
      <c r="D480" t="s">
        <v>3</v>
      </c>
      <c r="E480" t="s">
        <v>4</v>
      </c>
      <c r="F480" t="s">
        <v>5</v>
      </c>
      <c r="G480" t="s">
        <v>6</v>
      </c>
      <c r="H480" t="s">
        <v>7</v>
      </c>
      <c r="I480" t="s">
        <v>8</v>
      </c>
      <c r="J480" t="s">
        <v>9</v>
      </c>
      <c r="K480" t="s">
        <v>10</v>
      </c>
      <c r="L480" t="s">
        <v>11</v>
      </c>
      <c r="M480" t="s">
        <v>12</v>
      </c>
      <c r="N480" t="s">
        <v>13</v>
      </c>
      <c r="O480" t="s">
        <v>14</v>
      </c>
      <c r="P480" t="s">
        <v>15</v>
      </c>
      <c r="Q480" t="s">
        <v>16</v>
      </c>
      <c r="R480" t="s">
        <v>17</v>
      </c>
      <c r="S480" t="s">
        <v>18</v>
      </c>
      <c r="T480" t="s">
        <v>19</v>
      </c>
      <c r="U480" t="s">
        <v>20</v>
      </c>
      <c r="V480" t="s">
        <v>21</v>
      </c>
      <c r="W480" t="s">
        <v>22</v>
      </c>
      <c r="X480" t="s">
        <v>23</v>
      </c>
    </row>
    <row r="481" spans="1:24" x14ac:dyDescent="0.25">
      <c r="A481">
        <v>-100696</v>
      </c>
      <c r="B481">
        <v>-272</v>
      </c>
      <c r="C481">
        <v>127</v>
      </c>
      <c r="D481">
        <v>3</v>
      </c>
      <c r="E481">
        <v>1078</v>
      </c>
      <c r="F481">
        <v>2650</v>
      </c>
      <c r="G481">
        <v>246</v>
      </c>
      <c r="H481">
        <v>14</v>
      </c>
      <c r="I481">
        <v>381</v>
      </c>
      <c r="J481">
        <v>-33</v>
      </c>
      <c r="K481">
        <v>207607</v>
      </c>
      <c r="L481">
        <v>265786</v>
      </c>
      <c r="M481">
        <v>2507</v>
      </c>
      <c r="N481">
        <v>351036</v>
      </c>
      <c r="O481">
        <v>300986</v>
      </c>
      <c r="P481">
        <v>40154</v>
      </c>
      <c r="Q481">
        <v>40532</v>
      </c>
      <c r="R481">
        <v>560</v>
      </c>
      <c r="S481">
        <v>450</v>
      </c>
      <c r="T481">
        <v>4</v>
      </c>
      <c r="U481">
        <v>-272</v>
      </c>
      <c r="V481">
        <v>-17</v>
      </c>
      <c r="W481">
        <v>100</v>
      </c>
      <c r="X481">
        <v>0</v>
      </c>
    </row>
    <row r="482" spans="1:24" x14ac:dyDescent="0.25">
      <c r="A482" t="s">
        <v>0</v>
      </c>
      <c r="B482" t="s">
        <v>1</v>
      </c>
      <c r="C482" t="s">
        <v>2</v>
      </c>
      <c r="D482" t="s">
        <v>3</v>
      </c>
      <c r="E482" t="s">
        <v>4</v>
      </c>
      <c r="F482" t="s">
        <v>5</v>
      </c>
      <c r="G482" t="s">
        <v>6</v>
      </c>
      <c r="H482" t="s">
        <v>7</v>
      </c>
      <c r="I482" t="s">
        <v>8</v>
      </c>
      <c r="J482" t="s">
        <v>9</v>
      </c>
      <c r="K482" t="s">
        <v>10</v>
      </c>
      <c r="L482" t="s">
        <v>11</v>
      </c>
      <c r="M482" t="s">
        <v>12</v>
      </c>
      <c r="N482" t="s">
        <v>13</v>
      </c>
      <c r="O482" t="s">
        <v>14</v>
      </c>
      <c r="P482" t="s">
        <v>15</v>
      </c>
      <c r="Q482" t="s">
        <v>16</v>
      </c>
      <c r="R482" t="s">
        <v>17</v>
      </c>
      <c r="S482" t="s">
        <v>18</v>
      </c>
      <c r="T482" t="s">
        <v>19</v>
      </c>
      <c r="U482" t="s">
        <v>20</v>
      </c>
      <c r="V482" t="s">
        <v>21</v>
      </c>
      <c r="W482" t="s">
        <v>22</v>
      </c>
      <c r="X482" t="s">
        <v>23</v>
      </c>
    </row>
    <row r="483" spans="1:24" x14ac:dyDescent="0.25">
      <c r="A483">
        <v>-100696</v>
      </c>
      <c r="B483">
        <v>-272</v>
      </c>
      <c r="C483">
        <v>128</v>
      </c>
      <c r="D483">
        <v>3</v>
      </c>
      <c r="E483">
        <v>108</v>
      </c>
      <c r="F483">
        <v>2650</v>
      </c>
      <c r="G483">
        <v>246</v>
      </c>
      <c r="H483">
        <v>14</v>
      </c>
      <c r="I483">
        <v>384</v>
      </c>
      <c r="J483">
        <v>-33</v>
      </c>
      <c r="K483">
        <v>207607</v>
      </c>
      <c r="L483">
        <v>265785</v>
      </c>
      <c r="M483">
        <v>2507</v>
      </c>
      <c r="N483">
        <v>351671</v>
      </c>
      <c r="O483">
        <v>300536</v>
      </c>
      <c r="P483">
        <v>40532</v>
      </c>
      <c r="Q483">
        <v>40532</v>
      </c>
      <c r="R483">
        <v>560</v>
      </c>
      <c r="S483">
        <v>450</v>
      </c>
      <c r="T483">
        <v>4</v>
      </c>
      <c r="U483">
        <v>-272</v>
      </c>
      <c r="V483">
        <v>-17</v>
      </c>
      <c r="W483">
        <v>101</v>
      </c>
      <c r="X483">
        <v>0</v>
      </c>
    </row>
    <row r="484" spans="1:24" x14ac:dyDescent="0.25">
      <c r="A484" t="s">
        <v>0</v>
      </c>
      <c r="B484" t="s">
        <v>1</v>
      </c>
      <c r="C484" t="s">
        <v>2</v>
      </c>
      <c r="D484" t="s">
        <v>3</v>
      </c>
      <c r="E484" t="s">
        <v>4</v>
      </c>
      <c r="F484" t="s">
        <v>5</v>
      </c>
      <c r="G484" t="s">
        <v>6</v>
      </c>
      <c r="H484" t="s">
        <v>7</v>
      </c>
      <c r="I484" t="s">
        <v>8</v>
      </c>
      <c r="J484" t="s">
        <v>9</v>
      </c>
      <c r="K484" t="s">
        <v>10</v>
      </c>
      <c r="L484" t="s">
        <v>11</v>
      </c>
      <c r="M484" t="s">
        <v>12</v>
      </c>
      <c r="N484" t="s">
        <v>13</v>
      </c>
      <c r="O484" t="s">
        <v>14</v>
      </c>
      <c r="P484" t="s">
        <v>15</v>
      </c>
      <c r="Q484" t="s">
        <v>16</v>
      </c>
      <c r="R484" t="s">
        <v>17</v>
      </c>
      <c r="S484" t="s">
        <v>18</v>
      </c>
      <c r="T484" t="s">
        <v>19</v>
      </c>
      <c r="U484" t="s">
        <v>20</v>
      </c>
      <c r="V484" t="s">
        <v>21</v>
      </c>
      <c r="W484" t="s">
        <v>22</v>
      </c>
      <c r="X484" t="s">
        <v>23</v>
      </c>
    </row>
    <row r="485" spans="1:24" x14ac:dyDescent="0.25">
      <c r="A485">
        <v>-100696</v>
      </c>
      <c r="B485">
        <v>-272</v>
      </c>
      <c r="C485">
        <v>128</v>
      </c>
      <c r="D485">
        <v>3</v>
      </c>
      <c r="E485">
        <v>1078</v>
      </c>
      <c r="F485">
        <v>2650</v>
      </c>
      <c r="G485">
        <v>246</v>
      </c>
      <c r="H485">
        <v>14</v>
      </c>
      <c r="I485">
        <v>384</v>
      </c>
      <c r="J485">
        <v>-33</v>
      </c>
      <c r="K485">
        <v>207606</v>
      </c>
      <c r="L485">
        <v>265784</v>
      </c>
      <c r="M485">
        <v>2507</v>
      </c>
      <c r="N485">
        <v>351671</v>
      </c>
      <c r="O485">
        <v>300536</v>
      </c>
      <c r="P485">
        <v>40532</v>
      </c>
      <c r="Q485">
        <v>40154</v>
      </c>
      <c r="R485">
        <v>560</v>
      </c>
      <c r="S485">
        <v>450</v>
      </c>
      <c r="T485">
        <v>4</v>
      </c>
      <c r="U485">
        <v>-272</v>
      </c>
      <c r="V485">
        <v>-17</v>
      </c>
      <c r="W485">
        <v>99</v>
      </c>
      <c r="X485">
        <v>0</v>
      </c>
    </row>
    <row r="486" spans="1:24" x14ac:dyDescent="0.25">
      <c r="A486" t="s">
        <v>0</v>
      </c>
      <c r="B486" t="s">
        <v>1</v>
      </c>
      <c r="C486" t="s">
        <v>2</v>
      </c>
      <c r="D486" t="s">
        <v>3</v>
      </c>
      <c r="E486" t="s">
        <v>4</v>
      </c>
      <c r="F486" t="s">
        <v>5</v>
      </c>
      <c r="G486" t="s">
        <v>6</v>
      </c>
      <c r="H486" t="s">
        <v>7</v>
      </c>
      <c r="I486" t="s">
        <v>8</v>
      </c>
      <c r="J486" t="s">
        <v>9</v>
      </c>
      <c r="K486" t="s">
        <v>10</v>
      </c>
      <c r="L486" t="s">
        <v>11</v>
      </c>
      <c r="M486" t="s">
        <v>12</v>
      </c>
      <c r="N486" t="s">
        <v>13</v>
      </c>
      <c r="O486" t="s">
        <v>14</v>
      </c>
      <c r="P486" t="s">
        <v>15</v>
      </c>
      <c r="Q486" t="s">
        <v>16</v>
      </c>
      <c r="R486" t="s">
        <v>17</v>
      </c>
      <c r="S486" t="s">
        <v>18</v>
      </c>
      <c r="T486" t="s">
        <v>19</v>
      </c>
      <c r="U486" t="s">
        <v>20</v>
      </c>
      <c r="V486" t="s">
        <v>21</v>
      </c>
      <c r="W486" t="s">
        <v>22</v>
      </c>
      <c r="X486" t="s">
        <v>23</v>
      </c>
    </row>
    <row r="487" spans="1:24" x14ac:dyDescent="0.25">
      <c r="A487">
        <v>-100696</v>
      </c>
      <c r="B487">
        <v>-272</v>
      </c>
      <c r="C487">
        <v>127</v>
      </c>
      <c r="D487">
        <v>3</v>
      </c>
      <c r="E487">
        <v>1078</v>
      </c>
      <c r="F487">
        <v>2650</v>
      </c>
      <c r="G487">
        <v>246</v>
      </c>
      <c r="H487">
        <v>14</v>
      </c>
      <c r="I487">
        <v>385</v>
      </c>
      <c r="J487">
        <v>-33</v>
      </c>
      <c r="K487">
        <v>207605</v>
      </c>
      <c r="L487">
        <v>265783</v>
      </c>
      <c r="M487">
        <v>2507</v>
      </c>
      <c r="N487">
        <v>351671</v>
      </c>
      <c r="O487">
        <v>300536</v>
      </c>
      <c r="P487">
        <v>40532</v>
      </c>
      <c r="Q487">
        <v>40154</v>
      </c>
      <c r="R487">
        <v>560</v>
      </c>
      <c r="S487">
        <v>450</v>
      </c>
      <c r="T487">
        <v>4</v>
      </c>
      <c r="U487">
        <v>-271</v>
      </c>
      <c r="V487">
        <v>-17</v>
      </c>
      <c r="W487">
        <v>101</v>
      </c>
      <c r="X487">
        <v>0</v>
      </c>
    </row>
    <row r="488" spans="1:24" x14ac:dyDescent="0.25">
      <c r="A488" t="s">
        <v>0</v>
      </c>
      <c r="B488" t="s">
        <v>1</v>
      </c>
      <c r="C488" t="s">
        <v>2</v>
      </c>
      <c r="D488" t="s">
        <v>3</v>
      </c>
      <c r="E488" t="s">
        <v>4</v>
      </c>
      <c r="F488" t="s">
        <v>5</v>
      </c>
      <c r="G488" t="s">
        <v>6</v>
      </c>
      <c r="H488" t="s">
        <v>7</v>
      </c>
      <c r="I488" t="s">
        <v>8</v>
      </c>
      <c r="J488" t="s">
        <v>9</v>
      </c>
      <c r="K488" t="s">
        <v>10</v>
      </c>
      <c r="L488" t="s">
        <v>11</v>
      </c>
      <c r="M488" t="s">
        <v>12</v>
      </c>
      <c r="N488" t="s">
        <v>13</v>
      </c>
      <c r="O488" t="s">
        <v>14</v>
      </c>
      <c r="P488" t="s">
        <v>15</v>
      </c>
      <c r="Q488" t="s">
        <v>16</v>
      </c>
      <c r="R488" t="s">
        <v>17</v>
      </c>
      <c r="S488" t="s">
        <v>18</v>
      </c>
      <c r="T488" t="s">
        <v>19</v>
      </c>
      <c r="U488" t="s">
        <v>20</v>
      </c>
      <c r="V488" t="s">
        <v>21</v>
      </c>
      <c r="W488" t="s">
        <v>22</v>
      </c>
      <c r="X488" t="s">
        <v>23</v>
      </c>
    </row>
    <row r="489" spans="1:24" x14ac:dyDescent="0.25">
      <c r="A489">
        <v>-100696</v>
      </c>
      <c r="B489">
        <v>-271</v>
      </c>
      <c r="C489">
        <v>127</v>
      </c>
      <c r="D489">
        <v>3</v>
      </c>
      <c r="E489">
        <v>1078</v>
      </c>
      <c r="F489">
        <v>2650</v>
      </c>
      <c r="G489">
        <v>247</v>
      </c>
      <c r="H489">
        <v>14</v>
      </c>
      <c r="I489">
        <v>386</v>
      </c>
      <c r="J489">
        <v>-33</v>
      </c>
      <c r="K489">
        <v>207604</v>
      </c>
      <c r="L489">
        <v>265782</v>
      </c>
      <c r="M489">
        <v>2507</v>
      </c>
      <c r="N489">
        <v>351036</v>
      </c>
      <c r="O489">
        <v>300536</v>
      </c>
      <c r="P489">
        <v>409136</v>
      </c>
      <c r="Q489">
        <v>40532</v>
      </c>
      <c r="R489">
        <v>560</v>
      </c>
      <c r="S489">
        <v>450</v>
      </c>
      <c r="T489">
        <v>4</v>
      </c>
      <c r="U489">
        <v>-270</v>
      </c>
      <c r="V489">
        <v>-17</v>
      </c>
      <c r="W489">
        <v>101</v>
      </c>
      <c r="X489">
        <v>0</v>
      </c>
    </row>
    <row r="490" spans="1:24" x14ac:dyDescent="0.25">
      <c r="A490" t="s">
        <v>0</v>
      </c>
      <c r="B490" t="s">
        <v>1</v>
      </c>
      <c r="C490" t="s">
        <v>2</v>
      </c>
      <c r="D490" t="s">
        <v>3</v>
      </c>
      <c r="E490" t="s">
        <v>4</v>
      </c>
      <c r="F490" t="s">
        <v>5</v>
      </c>
      <c r="G490" t="s">
        <v>6</v>
      </c>
      <c r="H490" t="s">
        <v>7</v>
      </c>
      <c r="I490" t="s">
        <v>8</v>
      </c>
      <c r="J490" t="s">
        <v>9</v>
      </c>
      <c r="K490" t="s">
        <v>10</v>
      </c>
      <c r="L490" t="s">
        <v>11</v>
      </c>
      <c r="M490" t="s">
        <v>12</v>
      </c>
      <c r="N490" t="s">
        <v>13</v>
      </c>
      <c r="O490" t="s">
        <v>14</v>
      </c>
      <c r="P490" t="s">
        <v>15</v>
      </c>
      <c r="Q490" t="s">
        <v>16</v>
      </c>
      <c r="R490" t="s">
        <v>17</v>
      </c>
      <c r="S490" t="s">
        <v>18</v>
      </c>
      <c r="T490" t="s">
        <v>19</v>
      </c>
      <c r="U490" t="s">
        <v>20</v>
      </c>
      <c r="V490" t="s">
        <v>21</v>
      </c>
      <c r="W490" t="s">
        <v>22</v>
      </c>
      <c r="X490" t="s">
        <v>23</v>
      </c>
    </row>
    <row r="491" spans="1:24" x14ac:dyDescent="0.25">
      <c r="A491">
        <v>-100696</v>
      </c>
      <c r="B491">
        <v>-270</v>
      </c>
      <c r="C491">
        <v>127</v>
      </c>
      <c r="D491">
        <v>3</v>
      </c>
      <c r="E491">
        <v>1078</v>
      </c>
      <c r="F491">
        <v>2660</v>
      </c>
      <c r="G491">
        <v>247</v>
      </c>
      <c r="H491">
        <v>14</v>
      </c>
      <c r="I491">
        <v>386</v>
      </c>
      <c r="J491">
        <v>-33</v>
      </c>
      <c r="K491">
        <v>207603</v>
      </c>
      <c r="L491">
        <v>265781</v>
      </c>
      <c r="M491">
        <v>2507</v>
      </c>
      <c r="N491">
        <v>351036</v>
      </c>
      <c r="O491">
        <v>300986</v>
      </c>
      <c r="P491">
        <v>40532</v>
      </c>
      <c r="Q491">
        <v>40532</v>
      </c>
      <c r="R491">
        <v>560</v>
      </c>
      <c r="S491">
        <v>450</v>
      </c>
      <c r="T491">
        <v>4</v>
      </c>
      <c r="U491">
        <v>-270</v>
      </c>
      <c r="V491">
        <v>-17</v>
      </c>
      <c r="W491">
        <v>99</v>
      </c>
      <c r="X491">
        <v>0</v>
      </c>
    </row>
    <row r="492" spans="1:24" x14ac:dyDescent="0.25">
      <c r="A492" t="s">
        <v>0</v>
      </c>
      <c r="B492" t="s">
        <v>1</v>
      </c>
      <c r="C492" t="s">
        <v>2</v>
      </c>
      <c r="D492" t="s">
        <v>3</v>
      </c>
      <c r="E492" t="s">
        <v>4</v>
      </c>
      <c r="F492" t="s">
        <v>5</v>
      </c>
      <c r="G492" t="s">
        <v>6</v>
      </c>
      <c r="H492" t="s">
        <v>7</v>
      </c>
      <c r="I492" t="s">
        <v>8</v>
      </c>
      <c r="J492" t="s">
        <v>9</v>
      </c>
      <c r="K492" t="s">
        <v>10</v>
      </c>
      <c r="L492" t="s">
        <v>11</v>
      </c>
      <c r="M492" t="s">
        <v>12</v>
      </c>
      <c r="N492" t="s">
        <v>13</v>
      </c>
      <c r="O492" t="s">
        <v>14</v>
      </c>
      <c r="P492" t="s">
        <v>15</v>
      </c>
      <c r="Q492" t="s">
        <v>16</v>
      </c>
      <c r="R492" t="s">
        <v>17</v>
      </c>
      <c r="S492" t="s">
        <v>18</v>
      </c>
      <c r="T492" t="s">
        <v>19</v>
      </c>
      <c r="U492" t="s">
        <v>20</v>
      </c>
      <c r="V492" t="s">
        <v>21</v>
      </c>
      <c r="W492" t="s">
        <v>22</v>
      </c>
      <c r="X492" t="s">
        <v>23</v>
      </c>
    </row>
    <row r="493" spans="1:24" x14ac:dyDescent="0.25">
      <c r="A493">
        <v>-100696</v>
      </c>
      <c r="B493">
        <v>-270</v>
      </c>
      <c r="C493">
        <v>128</v>
      </c>
      <c r="D493">
        <v>3</v>
      </c>
      <c r="E493">
        <v>1078</v>
      </c>
      <c r="F493">
        <v>2660</v>
      </c>
      <c r="G493">
        <v>247</v>
      </c>
      <c r="H493">
        <v>14</v>
      </c>
      <c r="I493">
        <v>386</v>
      </c>
      <c r="J493">
        <v>-33</v>
      </c>
      <c r="K493">
        <v>207602</v>
      </c>
      <c r="L493">
        <v>26578</v>
      </c>
      <c r="M493">
        <v>2507</v>
      </c>
      <c r="N493">
        <v>351036</v>
      </c>
      <c r="O493">
        <v>300536</v>
      </c>
      <c r="P493">
        <v>40532</v>
      </c>
      <c r="Q493">
        <v>40532</v>
      </c>
      <c r="R493">
        <v>560</v>
      </c>
      <c r="S493">
        <v>450</v>
      </c>
      <c r="T493">
        <v>4</v>
      </c>
      <c r="U493">
        <v>-272</v>
      </c>
      <c r="V493">
        <v>-17</v>
      </c>
      <c r="W493">
        <v>98</v>
      </c>
      <c r="X493">
        <v>0</v>
      </c>
    </row>
    <row r="494" spans="1:24" x14ac:dyDescent="0.25">
      <c r="A494" t="s">
        <v>0</v>
      </c>
      <c r="B494" t="s">
        <v>1</v>
      </c>
      <c r="C494" t="s">
        <v>2</v>
      </c>
      <c r="D494" t="s">
        <v>3</v>
      </c>
      <c r="E494" t="s">
        <v>4</v>
      </c>
      <c r="F494" t="s">
        <v>5</v>
      </c>
      <c r="G494" t="s">
        <v>6</v>
      </c>
      <c r="H494" t="s">
        <v>7</v>
      </c>
      <c r="I494" t="s">
        <v>8</v>
      </c>
      <c r="J494" t="s">
        <v>9</v>
      </c>
      <c r="K494" t="s">
        <v>10</v>
      </c>
      <c r="L494" t="s">
        <v>11</v>
      </c>
      <c r="M494" t="s">
        <v>12</v>
      </c>
      <c r="N494" t="s">
        <v>13</v>
      </c>
      <c r="O494" t="s">
        <v>14</v>
      </c>
      <c r="P494" t="s">
        <v>15</v>
      </c>
      <c r="Q494" t="s">
        <v>16</v>
      </c>
      <c r="R494" t="s">
        <v>17</v>
      </c>
      <c r="S494" t="s">
        <v>18</v>
      </c>
      <c r="T494" t="s">
        <v>19</v>
      </c>
      <c r="U494" t="s">
        <v>20</v>
      </c>
      <c r="V494" t="s">
        <v>21</v>
      </c>
      <c r="W494" t="s">
        <v>22</v>
      </c>
      <c r="X494" t="s">
        <v>23</v>
      </c>
    </row>
    <row r="495" spans="1:24" x14ac:dyDescent="0.25">
      <c r="A495">
        <v>-100696</v>
      </c>
      <c r="B495">
        <v>-272</v>
      </c>
      <c r="C495">
        <v>128</v>
      </c>
      <c r="D495">
        <v>3</v>
      </c>
      <c r="E495">
        <v>1078</v>
      </c>
      <c r="F495">
        <v>2660</v>
      </c>
      <c r="G495">
        <v>247</v>
      </c>
      <c r="H495">
        <v>14</v>
      </c>
      <c r="I495">
        <v>390</v>
      </c>
      <c r="J495">
        <v>-33</v>
      </c>
      <c r="K495">
        <v>207601</v>
      </c>
      <c r="L495">
        <v>265779</v>
      </c>
      <c r="M495">
        <v>2507</v>
      </c>
      <c r="N495">
        <v>351036</v>
      </c>
      <c r="O495">
        <v>300986</v>
      </c>
      <c r="P495">
        <v>409136</v>
      </c>
      <c r="Q495">
        <v>40532</v>
      </c>
      <c r="R495">
        <v>560</v>
      </c>
      <c r="S495">
        <v>450</v>
      </c>
      <c r="T495">
        <v>4</v>
      </c>
      <c r="U495">
        <v>-272</v>
      </c>
      <c r="V495">
        <v>-17</v>
      </c>
      <c r="W495">
        <v>98</v>
      </c>
      <c r="X495">
        <v>0</v>
      </c>
    </row>
    <row r="496" spans="1:24" x14ac:dyDescent="0.25">
      <c r="A496" t="s">
        <v>0</v>
      </c>
      <c r="B496" t="s">
        <v>1</v>
      </c>
      <c r="C496" t="s">
        <v>2</v>
      </c>
      <c r="D496" t="s">
        <v>3</v>
      </c>
      <c r="E496" t="s">
        <v>4</v>
      </c>
      <c r="F496" t="s">
        <v>5</v>
      </c>
      <c r="G496" t="s">
        <v>6</v>
      </c>
      <c r="H496" t="s">
        <v>7</v>
      </c>
      <c r="I496" t="s">
        <v>8</v>
      </c>
      <c r="J496" t="s">
        <v>9</v>
      </c>
      <c r="K496" t="s">
        <v>10</v>
      </c>
      <c r="L496" t="s">
        <v>11</v>
      </c>
      <c r="M496" t="s">
        <v>12</v>
      </c>
      <c r="N496" t="s">
        <v>13</v>
      </c>
      <c r="O496" t="s">
        <v>14</v>
      </c>
      <c r="P496" t="s">
        <v>15</v>
      </c>
      <c r="Q496" t="s">
        <v>16</v>
      </c>
      <c r="R496" t="s">
        <v>17</v>
      </c>
      <c r="S496" t="s">
        <v>18</v>
      </c>
      <c r="T496" t="s">
        <v>19</v>
      </c>
      <c r="U496" t="s">
        <v>20</v>
      </c>
      <c r="V496" t="s">
        <v>21</v>
      </c>
      <c r="W496" t="s">
        <v>22</v>
      </c>
      <c r="X496" t="s">
        <v>23</v>
      </c>
    </row>
    <row r="497" spans="1:24" x14ac:dyDescent="0.25">
      <c r="A497">
        <v>-100696</v>
      </c>
      <c r="B497">
        <v>-270</v>
      </c>
      <c r="C497">
        <v>127</v>
      </c>
      <c r="D497">
        <v>3</v>
      </c>
      <c r="E497">
        <v>1078</v>
      </c>
      <c r="F497">
        <v>2660</v>
      </c>
      <c r="G497">
        <v>247</v>
      </c>
      <c r="H497">
        <v>14</v>
      </c>
      <c r="I497">
        <v>391</v>
      </c>
      <c r="J497">
        <v>-33</v>
      </c>
      <c r="K497">
        <v>2076</v>
      </c>
      <c r="L497">
        <v>265778</v>
      </c>
      <c r="M497">
        <v>2507</v>
      </c>
      <c r="N497">
        <v>351671</v>
      </c>
      <c r="O497">
        <v>300986</v>
      </c>
      <c r="P497">
        <v>40532</v>
      </c>
      <c r="Q497">
        <v>40532</v>
      </c>
      <c r="R497">
        <v>560</v>
      </c>
      <c r="S497">
        <v>450</v>
      </c>
      <c r="T497">
        <v>4</v>
      </c>
      <c r="U497">
        <v>-270</v>
      </c>
      <c r="V497">
        <v>-17</v>
      </c>
      <c r="W497">
        <v>100</v>
      </c>
      <c r="X497">
        <v>0</v>
      </c>
    </row>
    <row r="498" spans="1:24" x14ac:dyDescent="0.25">
      <c r="A498" t="s">
        <v>0</v>
      </c>
      <c r="B498" t="s">
        <v>1</v>
      </c>
      <c r="C498" t="s">
        <v>2</v>
      </c>
      <c r="D498" t="s">
        <v>3</v>
      </c>
      <c r="E498" t="s">
        <v>4</v>
      </c>
      <c r="F498" t="s">
        <v>5</v>
      </c>
      <c r="G498" t="s">
        <v>6</v>
      </c>
      <c r="H498" t="s">
        <v>7</v>
      </c>
      <c r="I498" t="s">
        <v>8</v>
      </c>
      <c r="J498" t="s">
        <v>9</v>
      </c>
      <c r="K498" t="s">
        <v>10</v>
      </c>
      <c r="L498" t="s">
        <v>11</v>
      </c>
      <c r="M498" t="s">
        <v>12</v>
      </c>
      <c r="N498" t="s">
        <v>13</v>
      </c>
      <c r="O498" t="s">
        <v>14</v>
      </c>
      <c r="P498" t="s">
        <v>15</v>
      </c>
      <c r="Q498" t="s">
        <v>16</v>
      </c>
      <c r="R498" t="s">
        <v>17</v>
      </c>
      <c r="S498" t="s">
        <v>18</v>
      </c>
      <c r="T498" t="s">
        <v>19</v>
      </c>
      <c r="U498" t="s">
        <v>20</v>
      </c>
      <c r="V498" t="s">
        <v>21</v>
      </c>
      <c r="W498" t="s">
        <v>22</v>
      </c>
      <c r="X498" t="s">
        <v>23</v>
      </c>
    </row>
    <row r="499" spans="1:24" x14ac:dyDescent="0.25">
      <c r="A499">
        <v>-100696</v>
      </c>
      <c r="B499">
        <v>-270</v>
      </c>
      <c r="C499">
        <v>127</v>
      </c>
      <c r="D499">
        <v>3</v>
      </c>
      <c r="E499">
        <v>1078</v>
      </c>
      <c r="F499">
        <v>2660</v>
      </c>
      <c r="G499">
        <v>247</v>
      </c>
      <c r="H499">
        <v>14</v>
      </c>
      <c r="I499">
        <v>394</v>
      </c>
      <c r="J499">
        <v>-33</v>
      </c>
      <c r="K499">
        <v>207599</v>
      </c>
      <c r="L499">
        <v>265778</v>
      </c>
      <c r="M499">
        <v>2507</v>
      </c>
      <c r="N499">
        <v>351036</v>
      </c>
      <c r="O499">
        <v>300536</v>
      </c>
      <c r="P499">
        <v>409136</v>
      </c>
      <c r="Q499">
        <v>40532</v>
      </c>
      <c r="R499">
        <v>560</v>
      </c>
      <c r="S499">
        <v>450</v>
      </c>
      <c r="T499">
        <v>4</v>
      </c>
      <c r="U499">
        <v>-268</v>
      </c>
      <c r="V499">
        <v>-17</v>
      </c>
      <c r="W499">
        <v>97</v>
      </c>
      <c r="X499">
        <v>0</v>
      </c>
    </row>
    <row r="500" spans="1:24" x14ac:dyDescent="0.25">
      <c r="A500" t="s">
        <v>0</v>
      </c>
      <c r="B500" t="s">
        <v>1</v>
      </c>
      <c r="C500" t="s">
        <v>2</v>
      </c>
      <c r="D500" t="s">
        <v>3</v>
      </c>
      <c r="E500" t="s">
        <v>4</v>
      </c>
      <c r="F500" t="s">
        <v>5</v>
      </c>
      <c r="G500" t="s">
        <v>6</v>
      </c>
      <c r="H500" t="s">
        <v>7</v>
      </c>
      <c r="I500" t="s">
        <v>8</v>
      </c>
      <c r="J500" t="s">
        <v>9</v>
      </c>
      <c r="K500" t="s">
        <v>10</v>
      </c>
      <c r="L500" t="s">
        <v>11</v>
      </c>
      <c r="M500" t="s">
        <v>12</v>
      </c>
      <c r="N500" t="s">
        <v>13</v>
      </c>
      <c r="O500" t="s">
        <v>14</v>
      </c>
      <c r="P500" t="s">
        <v>15</v>
      </c>
      <c r="Q500" t="s">
        <v>16</v>
      </c>
      <c r="R500" t="s">
        <v>17</v>
      </c>
      <c r="S500" t="s">
        <v>18</v>
      </c>
      <c r="T500" t="s">
        <v>19</v>
      </c>
      <c r="U500" t="s">
        <v>20</v>
      </c>
      <c r="V500" t="s">
        <v>21</v>
      </c>
      <c r="W500" t="s">
        <v>22</v>
      </c>
      <c r="X500" t="s">
        <v>23</v>
      </c>
    </row>
    <row r="501" spans="1:24" x14ac:dyDescent="0.25">
      <c r="A501">
        <v>-100696</v>
      </c>
      <c r="B501">
        <v>-268</v>
      </c>
      <c r="C501">
        <v>127</v>
      </c>
      <c r="D501">
        <v>3</v>
      </c>
      <c r="E501">
        <v>108</v>
      </c>
      <c r="F501">
        <v>2660</v>
      </c>
      <c r="G501">
        <v>246</v>
      </c>
      <c r="H501">
        <v>14</v>
      </c>
      <c r="I501">
        <v>398</v>
      </c>
      <c r="J501">
        <v>-33</v>
      </c>
      <c r="K501">
        <v>207598</v>
      </c>
      <c r="L501">
        <v>265777</v>
      </c>
      <c r="M501">
        <v>2507</v>
      </c>
      <c r="N501">
        <v>351671</v>
      </c>
      <c r="O501">
        <v>300986</v>
      </c>
      <c r="P501">
        <v>409136</v>
      </c>
      <c r="Q501">
        <v>40532</v>
      </c>
      <c r="R501">
        <v>560</v>
      </c>
      <c r="S501">
        <v>450</v>
      </c>
      <c r="T501">
        <v>4</v>
      </c>
      <c r="U501">
        <v>-268</v>
      </c>
      <c r="V501">
        <v>-17</v>
      </c>
      <c r="W501">
        <v>98</v>
      </c>
      <c r="X501">
        <v>1</v>
      </c>
    </row>
    <row r="502" spans="1:24" x14ac:dyDescent="0.25">
      <c r="A502" t="s">
        <v>0</v>
      </c>
      <c r="B502" t="s">
        <v>1</v>
      </c>
      <c r="C502" t="s">
        <v>2</v>
      </c>
      <c r="D502" t="s">
        <v>3</v>
      </c>
      <c r="E502" t="s">
        <v>4</v>
      </c>
      <c r="F502" t="s">
        <v>5</v>
      </c>
      <c r="G502" t="s">
        <v>6</v>
      </c>
      <c r="H502" t="s">
        <v>7</v>
      </c>
      <c r="I502" t="s">
        <v>8</v>
      </c>
      <c r="J502" t="s">
        <v>9</v>
      </c>
      <c r="K502" t="s">
        <v>10</v>
      </c>
      <c r="L502" t="s">
        <v>11</v>
      </c>
      <c r="M502" t="s">
        <v>12</v>
      </c>
      <c r="N502" t="s">
        <v>13</v>
      </c>
      <c r="O502" t="s">
        <v>14</v>
      </c>
      <c r="P502" t="s">
        <v>15</v>
      </c>
      <c r="Q502" t="s">
        <v>16</v>
      </c>
      <c r="R502" t="s">
        <v>17</v>
      </c>
      <c r="S502" t="s">
        <v>18</v>
      </c>
      <c r="T502" t="s">
        <v>19</v>
      </c>
      <c r="U502" t="s">
        <v>20</v>
      </c>
      <c r="V502" t="s">
        <v>21</v>
      </c>
      <c r="W502" t="s">
        <v>22</v>
      </c>
      <c r="X502" t="s">
        <v>23</v>
      </c>
    </row>
    <row r="503" spans="1:24" x14ac:dyDescent="0.25">
      <c r="A503">
        <v>-100696</v>
      </c>
      <c r="B503">
        <v>-268</v>
      </c>
      <c r="C503">
        <v>128</v>
      </c>
      <c r="D503">
        <v>3</v>
      </c>
      <c r="E503">
        <v>1082</v>
      </c>
      <c r="F503">
        <v>2660</v>
      </c>
      <c r="G503">
        <v>246</v>
      </c>
      <c r="H503">
        <v>14</v>
      </c>
      <c r="I503">
        <v>398</v>
      </c>
      <c r="J503">
        <v>-33</v>
      </c>
      <c r="K503">
        <v>207598</v>
      </c>
      <c r="L503">
        <v>265776</v>
      </c>
      <c r="M503">
        <v>2507</v>
      </c>
      <c r="N503">
        <v>351671</v>
      </c>
      <c r="O503">
        <v>300986</v>
      </c>
      <c r="P503">
        <v>40532</v>
      </c>
      <c r="Q503">
        <v>40532</v>
      </c>
      <c r="R503">
        <v>560</v>
      </c>
      <c r="S503">
        <v>450</v>
      </c>
      <c r="T503">
        <v>4</v>
      </c>
      <c r="U503">
        <v>-272</v>
      </c>
      <c r="V503">
        <v>-17</v>
      </c>
      <c r="W503">
        <v>98</v>
      </c>
      <c r="X503">
        <v>0</v>
      </c>
    </row>
    <row r="504" spans="1:24" x14ac:dyDescent="0.25">
      <c r="A504" t="s">
        <v>0</v>
      </c>
      <c r="B504" t="s">
        <v>1</v>
      </c>
      <c r="C504" t="s">
        <v>2</v>
      </c>
      <c r="D504" t="s">
        <v>3</v>
      </c>
      <c r="E504" t="s">
        <v>4</v>
      </c>
      <c r="F504" t="s">
        <v>5</v>
      </c>
      <c r="G504" t="s">
        <v>6</v>
      </c>
      <c r="H504" t="s">
        <v>7</v>
      </c>
      <c r="I504" t="s">
        <v>8</v>
      </c>
      <c r="J504" t="s">
        <v>9</v>
      </c>
      <c r="K504" t="s">
        <v>10</v>
      </c>
      <c r="L504" t="s">
        <v>11</v>
      </c>
      <c r="M504" t="s">
        <v>12</v>
      </c>
      <c r="N504" t="s">
        <v>13</v>
      </c>
      <c r="O504" t="s">
        <v>14</v>
      </c>
      <c r="P504" t="s">
        <v>15</v>
      </c>
      <c r="Q504" t="s">
        <v>16</v>
      </c>
      <c r="R504" t="s">
        <v>17</v>
      </c>
      <c r="S504" t="s">
        <v>18</v>
      </c>
      <c r="T504" t="s">
        <v>19</v>
      </c>
      <c r="U504" t="s">
        <v>20</v>
      </c>
      <c r="V504" t="s">
        <v>21</v>
      </c>
      <c r="W504" t="s">
        <v>22</v>
      </c>
      <c r="X504" t="s">
        <v>23</v>
      </c>
    </row>
    <row r="505" spans="1:24" x14ac:dyDescent="0.25">
      <c r="A505">
        <v>-100696</v>
      </c>
      <c r="B505">
        <v>-272</v>
      </c>
      <c r="C505">
        <v>127</v>
      </c>
      <c r="D505">
        <v>3</v>
      </c>
      <c r="E505">
        <v>108</v>
      </c>
      <c r="F505">
        <v>2660</v>
      </c>
      <c r="G505">
        <v>246</v>
      </c>
      <c r="H505">
        <v>14</v>
      </c>
      <c r="I505">
        <v>400</v>
      </c>
      <c r="J505">
        <v>-33</v>
      </c>
      <c r="K505">
        <v>207596</v>
      </c>
      <c r="L505">
        <v>265775</v>
      </c>
      <c r="M505">
        <v>2507</v>
      </c>
      <c r="N505">
        <v>351036</v>
      </c>
      <c r="O505">
        <v>300536</v>
      </c>
      <c r="P505">
        <v>40532</v>
      </c>
      <c r="Q505">
        <v>409136</v>
      </c>
      <c r="R505">
        <v>560</v>
      </c>
      <c r="S505">
        <v>450</v>
      </c>
      <c r="T505">
        <v>4</v>
      </c>
      <c r="U505">
        <v>-272</v>
      </c>
      <c r="V505">
        <v>-17</v>
      </c>
      <c r="W505">
        <v>101</v>
      </c>
      <c r="X505">
        <v>0</v>
      </c>
    </row>
    <row r="506" spans="1:24" x14ac:dyDescent="0.25">
      <c r="A506" t="s">
        <v>0</v>
      </c>
      <c r="B506" t="s">
        <v>1</v>
      </c>
      <c r="C506" t="s">
        <v>2</v>
      </c>
      <c r="D506" t="s">
        <v>3</v>
      </c>
      <c r="E506" t="s">
        <v>4</v>
      </c>
      <c r="F506" t="s">
        <v>5</v>
      </c>
      <c r="G506" t="s">
        <v>6</v>
      </c>
      <c r="H506" t="s">
        <v>7</v>
      </c>
      <c r="I506" t="s">
        <v>8</v>
      </c>
      <c r="J506" t="s">
        <v>9</v>
      </c>
      <c r="K506" t="s">
        <v>10</v>
      </c>
      <c r="L506" t="s">
        <v>11</v>
      </c>
      <c r="M506" t="s">
        <v>12</v>
      </c>
      <c r="N506" t="s">
        <v>13</v>
      </c>
      <c r="O506" t="s">
        <v>14</v>
      </c>
      <c r="P506" t="s">
        <v>15</v>
      </c>
      <c r="Q506" t="s">
        <v>16</v>
      </c>
      <c r="R506" t="s">
        <v>17</v>
      </c>
      <c r="S506" t="s">
        <v>18</v>
      </c>
      <c r="T506" t="s">
        <v>19</v>
      </c>
      <c r="U506" t="s">
        <v>20</v>
      </c>
      <c r="V506" t="s">
        <v>21</v>
      </c>
      <c r="W506" t="s">
        <v>22</v>
      </c>
      <c r="X506" t="s">
        <v>23</v>
      </c>
    </row>
    <row r="507" spans="1:24" x14ac:dyDescent="0.25">
      <c r="A507">
        <v>-100696</v>
      </c>
      <c r="B507">
        <v>-272</v>
      </c>
      <c r="C507">
        <v>127</v>
      </c>
      <c r="D507">
        <v>3</v>
      </c>
      <c r="E507">
        <v>1082</v>
      </c>
      <c r="F507">
        <v>2660</v>
      </c>
      <c r="G507">
        <v>246</v>
      </c>
      <c r="H507">
        <v>14</v>
      </c>
      <c r="I507">
        <v>400</v>
      </c>
      <c r="J507">
        <v>-33</v>
      </c>
      <c r="K507">
        <v>207596</v>
      </c>
      <c r="L507">
        <v>265774</v>
      </c>
      <c r="M507">
        <v>2507</v>
      </c>
      <c r="N507">
        <v>351671</v>
      </c>
      <c r="O507">
        <v>300986</v>
      </c>
      <c r="P507">
        <v>409136</v>
      </c>
      <c r="Q507">
        <v>40532</v>
      </c>
      <c r="R507">
        <v>560</v>
      </c>
      <c r="S507">
        <v>450</v>
      </c>
      <c r="T507">
        <v>4</v>
      </c>
      <c r="U507">
        <v>-272</v>
      </c>
      <c r="V507">
        <v>-17</v>
      </c>
      <c r="W507">
        <v>97</v>
      </c>
      <c r="X507">
        <v>0</v>
      </c>
    </row>
    <row r="508" spans="1:24" x14ac:dyDescent="0.25">
      <c r="A508" t="s">
        <v>0</v>
      </c>
      <c r="B508" t="s">
        <v>1</v>
      </c>
      <c r="C508" t="s">
        <v>2</v>
      </c>
      <c r="D508" t="s">
        <v>3</v>
      </c>
      <c r="E508" t="s">
        <v>4</v>
      </c>
      <c r="F508" t="s">
        <v>5</v>
      </c>
      <c r="G508" t="s">
        <v>6</v>
      </c>
      <c r="H508" t="s">
        <v>7</v>
      </c>
      <c r="I508" t="s">
        <v>8</v>
      </c>
      <c r="J508" t="s">
        <v>9</v>
      </c>
      <c r="K508" t="s">
        <v>10</v>
      </c>
      <c r="L508" t="s">
        <v>11</v>
      </c>
      <c r="M508" t="s">
        <v>12</v>
      </c>
      <c r="N508" t="s">
        <v>13</v>
      </c>
      <c r="O508" t="s">
        <v>14</v>
      </c>
      <c r="P508" t="s">
        <v>15</v>
      </c>
      <c r="Q508" t="s">
        <v>16</v>
      </c>
      <c r="R508" t="s">
        <v>17</v>
      </c>
      <c r="S508" t="s">
        <v>18</v>
      </c>
      <c r="T508" t="s">
        <v>19</v>
      </c>
      <c r="U508" t="s">
        <v>20</v>
      </c>
      <c r="V508" t="s">
        <v>21</v>
      </c>
      <c r="W508" t="s">
        <v>22</v>
      </c>
      <c r="X508" t="s">
        <v>23</v>
      </c>
    </row>
    <row r="509" spans="1:24" x14ac:dyDescent="0.25">
      <c r="A509">
        <v>-100696</v>
      </c>
      <c r="B509">
        <v>-272</v>
      </c>
      <c r="C509">
        <v>128</v>
      </c>
      <c r="D509">
        <v>3</v>
      </c>
      <c r="E509">
        <v>1082</v>
      </c>
      <c r="F509">
        <v>2660</v>
      </c>
      <c r="G509">
        <v>246</v>
      </c>
      <c r="H509">
        <v>14</v>
      </c>
      <c r="I509">
        <v>400</v>
      </c>
      <c r="J509">
        <v>-33</v>
      </c>
      <c r="K509">
        <v>207594</v>
      </c>
      <c r="L509">
        <v>265773</v>
      </c>
      <c r="M509">
        <v>2507</v>
      </c>
      <c r="N509">
        <v>351036</v>
      </c>
      <c r="O509">
        <v>300536</v>
      </c>
      <c r="P509">
        <v>40532</v>
      </c>
      <c r="Q509">
        <v>40532</v>
      </c>
      <c r="R509">
        <v>560</v>
      </c>
      <c r="S509">
        <v>450</v>
      </c>
      <c r="T509">
        <v>4</v>
      </c>
      <c r="U509">
        <v>-272</v>
      </c>
      <c r="V509">
        <v>-17</v>
      </c>
      <c r="W509">
        <v>101</v>
      </c>
      <c r="X509">
        <v>0</v>
      </c>
    </row>
    <row r="510" spans="1:24" x14ac:dyDescent="0.25">
      <c r="A510" t="s">
        <v>0</v>
      </c>
      <c r="B510" t="s">
        <v>1</v>
      </c>
      <c r="C510" t="s">
        <v>2</v>
      </c>
      <c r="D510" t="s">
        <v>3</v>
      </c>
      <c r="E510" t="s">
        <v>4</v>
      </c>
      <c r="F510" t="s">
        <v>5</v>
      </c>
      <c r="G510" t="s">
        <v>6</v>
      </c>
      <c r="H510" t="s">
        <v>7</v>
      </c>
      <c r="I510" t="s">
        <v>8</v>
      </c>
      <c r="J510" t="s">
        <v>9</v>
      </c>
      <c r="K510" t="s">
        <v>10</v>
      </c>
      <c r="L510" t="s">
        <v>11</v>
      </c>
      <c r="M510" t="s">
        <v>12</v>
      </c>
      <c r="N510" t="s">
        <v>13</v>
      </c>
      <c r="O510" t="s">
        <v>14</v>
      </c>
      <c r="P510" t="s">
        <v>15</v>
      </c>
      <c r="Q510" t="s">
        <v>16</v>
      </c>
      <c r="R510" t="s">
        <v>17</v>
      </c>
      <c r="S510" t="s">
        <v>18</v>
      </c>
      <c r="T510" t="s">
        <v>19</v>
      </c>
      <c r="U510" t="s">
        <v>20</v>
      </c>
      <c r="V510" t="s">
        <v>21</v>
      </c>
      <c r="W510" t="s">
        <v>22</v>
      </c>
      <c r="X510" t="s">
        <v>23</v>
      </c>
    </row>
    <row r="511" spans="1:24" x14ac:dyDescent="0.25">
      <c r="A511">
        <v>-100696</v>
      </c>
      <c r="B511">
        <v>-272</v>
      </c>
      <c r="C511">
        <v>128</v>
      </c>
      <c r="D511">
        <v>3</v>
      </c>
      <c r="E511">
        <v>108</v>
      </c>
      <c r="F511">
        <v>2660</v>
      </c>
      <c r="G511">
        <v>246</v>
      </c>
      <c r="H511">
        <v>14</v>
      </c>
      <c r="I511">
        <v>404</v>
      </c>
      <c r="J511">
        <v>-33</v>
      </c>
      <c r="K511">
        <v>207594</v>
      </c>
      <c r="L511">
        <v>265772</v>
      </c>
      <c r="M511">
        <v>2507</v>
      </c>
      <c r="N511">
        <v>351036</v>
      </c>
      <c r="O511">
        <v>300986</v>
      </c>
      <c r="P511">
        <v>409136</v>
      </c>
      <c r="Q511">
        <v>40532</v>
      </c>
      <c r="R511">
        <v>560</v>
      </c>
      <c r="S511">
        <v>450</v>
      </c>
      <c r="T511">
        <v>4</v>
      </c>
      <c r="U511">
        <v>-272</v>
      </c>
      <c r="V511">
        <v>-17</v>
      </c>
      <c r="W511">
        <v>96</v>
      </c>
      <c r="X511">
        <v>0</v>
      </c>
    </row>
    <row r="512" spans="1:24" x14ac:dyDescent="0.25">
      <c r="A512" t="s">
        <v>0</v>
      </c>
      <c r="B512" t="s">
        <v>1</v>
      </c>
      <c r="C512" t="s">
        <v>2</v>
      </c>
      <c r="D512" t="s">
        <v>3</v>
      </c>
      <c r="E512" t="s">
        <v>4</v>
      </c>
      <c r="F512" t="s">
        <v>5</v>
      </c>
      <c r="G512" t="s">
        <v>6</v>
      </c>
      <c r="H512" t="s">
        <v>7</v>
      </c>
      <c r="I512" t="s">
        <v>8</v>
      </c>
      <c r="J512" t="s">
        <v>9</v>
      </c>
      <c r="K512" t="s">
        <v>10</v>
      </c>
      <c r="L512" t="s">
        <v>11</v>
      </c>
      <c r="M512" t="s">
        <v>12</v>
      </c>
      <c r="N512" t="s">
        <v>13</v>
      </c>
      <c r="O512" t="s">
        <v>14</v>
      </c>
      <c r="P512" t="s">
        <v>15</v>
      </c>
      <c r="Q512" t="s">
        <v>16</v>
      </c>
      <c r="R512" t="s">
        <v>17</v>
      </c>
      <c r="S512" t="s">
        <v>18</v>
      </c>
      <c r="T512" t="s">
        <v>19</v>
      </c>
      <c r="U512" t="s">
        <v>20</v>
      </c>
      <c r="V512" t="s">
        <v>21</v>
      </c>
      <c r="W512" t="s">
        <v>22</v>
      </c>
      <c r="X512" t="s">
        <v>23</v>
      </c>
    </row>
    <row r="513" spans="1:24" x14ac:dyDescent="0.25">
      <c r="A513">
        <v>-100696</v>
      </c>
      <c r="B513">
        <v>-272</v>
      </c>
      <c r="C513">
        <v>127</v>
      </c>
      <c r="D513">
        <v>3</v>
      </c>
      <c r="E513">
        <v>108</v>
      </c>
      <c r="F513">
        <v>2650</v>
      </c>
      <c r="G513">
        <v>246</v>
      </c>
      <c r="H513">
        <v>14</v>
      </c>
      <c r="I513">
        <v>406</v>
      </c>
      <c r="J513">
        <v>-33</v>
      </c>
      <c r="K513">
        <v>207593</v>
      </c>
      <c r="L513">
        <v>265771</v>
      </c>
      <c r="M513">
        <v>2507</v>
      </c>
      <c r="N513">
        <v>351036</v>
      </c>
      <c r="O513">
        <v>300986</v>
      </c>
      <c r="P513">
        <v>40532</v>
      </c>
      <c r="Q513">
        <v>40532</v>
      </c>
      <c r="R513">
        <v>560</v>
      </c>
      <c r="S513">
        <v>450</v>
      </c>
      <c r="T513">
        <v>4</v>
      </c>
      <c r="U513">
        <v>-272</v>
      </c>
      <c r="V513">
        <v>-17</v>
      </c>
      <c r="W513">
        <v>99</v>
      </c>
      <c r="X513">
        <v>0</v>
      </c>
    </row>
    <row r="514" spans="1:24" x14ac:dyDescent="0.25">
      <c r="A514" t="s">
        <v>0</v>
      </c>
      <c r="B514" t="s">
        <v>1</v>
      </c>
      <c r="C514" t="s">
        <v>2</v>
      </c>
      <c r="D514" t="s">
        <v>3</v>
      </c>
      <c r="E514" t="s">
        <v>4</v>
      </c>
      <c r="F514" t="s">
        <v>5</v>
      </c>
      <c r="G514" t="s">
        <v>6</v>
      </c>
      <c r="H514" t="s">
        <v>7</v>
      </c>
      <c r="I514" t="s">
        <v>8</v>
      </c>
      <c r="J514" t="s">
        <v>9</v>
      </c>
      <c r="K514" t="s">
        <v>10</v>
      </c>
      <c r="L514" t="s">
        <v>11</v>
      </c>
      <c r="M514" t="s">
        <v>12</v>
      </c>
      <c r="N514" t="s">
        <v>13</v>
      </c>
      <c r="O514" t="s">
        <v>14</v>
      </c>
      <c r="P514" t="s">
        <v>15</v>
      </c>
      <c r="Q514" t="s">
        <v>16</v>
      </c>
      <c r="R514" t="s">
        <v>17</v>
      </c>
      <c r="S514" t="s">
        <v>18</v>
      </c>
      <c r="T514" t="s">
        <v>19</v>
      </c>
      <c r="U514" t="s">
        <v>20</v>
      </c>
      <c r="V514" t="s">
        <v>21</v>
      </c>
      <c r="W514" t="s">
        <v>22</v>
      </c>
      <c r="X514" t="s">
        <v>23</v>
      </c>
    </row>
    <row r="515" spans="1:24" x14ac:dyDescent="0.25">
      <c r="A515">
        <v>-100696</v>
      </c>
      <c r="B515">
        <v>-272</v>
      </c>
      <c r="C515">
        <v>127</v>
      </c>
      <c r="D515">
        <v>3</v>
      </c>
      <c r="E515">
        <v>1078</v>
      </c>
      <c r="F515">
        <v>2650</v>
      </c>
      <c r="G515">
        <v>246</v>
      </c>
      <c r="H515">
        <v>14</v>
      </c>
      <c r="I515">
        <v>408</v>
      </c>
      <c r="J515">
        <v>-33</v>
      </c>
      <c r="K515">
        <v>207592</v>
      </c>
      <c r="L515">
        <v>26577</v>
      </c>
      <c r="M515">
        <v>2507</v>
      </c>
      <c r="N515">
        <v>351036</v>
      </c>
      <c r="O515">
        <v>300986</v>
      </c>
      <c r="P515">
        <v>409136</v>
      </c>
      <c r="Q515">
        <v>40532</v>
      </c>
      <c r="R515">
        <v>560</v>
      </c>
      <c r="S515">
        <v>450</v>
      </c>
      <c r="T515">
        <v>4</v>
      </c>
      <c r="U515">
        <v>-272</v>
      </c>
      <c r="V515">
        <v>-17</v>
      </c>
      <c r="W515">
        <v>97</v>
      </c>
      <c r="X515">
        <v>0</v>
      </c>
    </row>
    <row r="516" spans="1:24" x14ac:dyDescent="0.25">
      <c r="A516" t="s">
        <v>0</v>
      </c>
      <c r="B516" t="s">
        <v>1</v>
      </c>
      <c r="C516" t="s">
        <v>2</v>
      </c>
      <c r="D516" t="s">
        <v>3</v>
      </c>
      <c r="E516" t="s">
        <v>4</v>
      </c>
      <c r="F516" t="s">
        <v>5</v>
      </c>
      <c r="G516" t="s">
        <v>6</v>
      </c>
      <c r="H516" t="s">
        <v>7</v>
      </c>
      <c r="I516" t="s">
        <v>8</v>
      </c>
      <c r="J516" t="s">
        <v>9</v>
      </c>
      <c r="K516" t="s">
        <v>10</v>
      </c>
      <c r="L516" t="s">
        <v>11</v>
      </c>
      <c r="M516" t="s">
        <v>12</v>
      </c>
      <c r="N516" t="s">
        <v>13</v>
      </c>
      <c r="O516" t="s">
        <v>14</v>
      </c>
      <c r="P516" t="s">
        <v>15</v>
      </c>
      <c r="Q516" t="s">
        <v>16</v>
      </c>
      <c r="R516" t="s">
        <v>17</v>
      </c>
      <c r="S516" t="s">
        <v>18</v>
      </c>
      <c r="T516" t="s">
        <v>19</v>
      </c>
      <c r="U516" t="s">
        <v>20</v>
      </c>
      <c r="V516" t="s">
        <v>21</v>
      </c>
      <c r="W516" t="s">
        <v>22</v>
      </c>
      <c r="X516" t="s">
        <v>23</v>
      </c>
    </row>
    <row r="517" spans="1:24" x14ac:dyDescent="0.25">
      <c r="A517">
        <v>-100696</v>
      </c>
      <c r="B517">
        <v>-272</v>
      </c>
      <c r="C517">
        <v>127</v>
      </c>
      <c r="D517">
        <v>3</v>
      </c>
      <c r="E517">
        <v>1078</v>
      </c>
      <c r="F517">
        <v>2660</v>
      </c>
      <c r="G517">
        <v>247</v>
      </c>
      <c r="H517">
        <v>14</v>
      </c>
      <c r="I517">
        <v>410</v>
      </c>
      <c r="J517">
        <v>-33</v>
      </c>
      <c r="K517">
        <v>207591</v>
      </c>
      <c r="L517">
        <v>265769</v>
      </c>
      <c r="M517">
        <v>2507</v>
      </c>
      <c r="N517">
        <v>351671</v>
      </c>
      <c r="O517">
        <v>300986</v>
      </c>
      <c r="P517">
        <v>40532</v>
      </c>
      <c r="Q517">
        <v>40532</v>
      </c>
      <c r="R517">
        <v>560</v>
      </c>
      <c r="S517">
        <v>450</v>
      </c>
      <c r="T517">
        <v>4</v>
      </c>
      <c r="U517">
        <v>-272</v>
      </c>
      <c r="V517">
        <v>-17</v>
      </c>
      <c r="W517">
        <v>97</v>
      </c>
      <c r="X517">
        <v>1</v>
      </c>
    </row>
    <row r="518" spans="1:24" x14ac:dyDescent="0.25">
      <c r="A518" t="s">
        <v>0</v>
      </c>
      <c r="B518" t="s">
        <v>1</v>
      </c>
      <c r="C518" t="s">
        <v>2</v>
      </c>
      <c r="D518" t="s">
        <v>3</v>
      </c>
      <c r="E518" t="s">
        <v>4</v>
      </c>
      <c r="F518" t="s">
        <v>5</v>
      </c>
      <c r="G518" t="s">
        <v>6</v>
      </c>
      <c r="H518" t="s">
        <v>7</v>
      </c>
      <c r="I518" t="s">
        <v>8</v>
      </c>
      <c r="J518" t="s">
        <v>9</v>
      </c>
      <c r="K518" t="s">
        <v>10</v>
      </c>
      <c r="L518" t="s">
        <v>11</v>
      </c>
      <c r="M518" t="s">
        <v>12</v>
      </c>
      <c r="N518" t="s">
        <v>13</v>
      </c>
      <c r="O518" t="s">
        <v>14</v>
      </c>
      <c r="P518" t="s">
        <v>15</v>
      </c>
      <c r="Q518" t="s">
        <v>16</v>
      </c>
      <c r="R518" t="s">
        <v>17</v>
      </c>
      <c r="S518" t="s">
        <v>18</v>
      </c>
      <c r="T518" t="s">
        <v>19</v>
      </c>
      <c r="U518" t="s">
        <v>20</v>
      </c>
      <c r="V518" t="s">
        <v>21</v>
      </c>
      <c r="W518" t="s">
        <v>22</v>
      </c>
      <c r="X518" t="s">
        <v>23</v>
      </c>
    </row>
    <row r="519" spans="1:24" x14ac:dyDescent="0.25">
      <c r="A519">
        <v>-100696</v>
      </c>
      <c r="B519">
        <v>-272</v>
      </c>
      <c r="C519">
        <v>128</v>
      </c>
      <c r="D519">
        <v>3</v>
      </c>
      <c r="E519">
        <v>1078</v>
      </c>
      <c r="F519">
        <v>2660</v>
      </c>
      <c r="G519">
        <v>247</v>
      </c>
      <c r="H519">
        <v>14</v>
      </c>
      <c r="I519">
        <v>410</v>
      </c>
      <c r="J519">
        <v>-33</v>
      </c>
      <c r="K519">
        <v>20759</v>
      </c>
      <c r="L519">
        <v>265768</v>
      </c>
      <c r="M519">
        <v>2507</v>
      </c>
      <c r="N519">
        <v>351036</v>
      </c>
      <c r="O519">
        <v>300536</v>
      </c>
      <c r="P519">
        <v>40532</v>
      </c>
      <c r="Q519">
        <v>40532</v>
      </c>
      <c r="R519">
        <v>560</v>
      </c>
      <c r="S519">
        <v>450</v>
      </c>
      <c r="T519">
        <v>4</v>
      </c>
      <c r="U519">
        <v>-272</v>
      </c>
      <c r="V519">
        <v>-17</v>
      </c>
      <c r="W519">
        <v>99</v>
      </c>
      <c r="X519">
        <v>0</v>
      </c>
    </row>
    <row r="520" spans="1:24" x14ac:dyDescent="0.25">
      <c r="A520" t="s">
        <v>0</v>
      </c>
      <c r="B520" t="s">
        <v>1</v>
      </c>
      <c r="C520" t="s">
        <v>2</v>
      </c>
      <c r="D520" t="s">
        <v>3</v>
      </c>
      <c r="E520" t="s">
        <v>4</v>
      </c>
      <c r="F520" t="s">
        <v>5</v>
      </c>
      <c r="G520" t="s">
        <v>6</v>
      </c>
      <c r="H520" t="s">
        <v>7</v>
      </c>
      <c r="I520" t="s">
        <v>8</v>
      </c>
      <c r="J520" t="s">
        <v>9</v>
      </c>
      <c r="K520" t="s">
        <v>10</v>
      </c>
      <c r="L520" t="s">
        <v>11</v>
      </c>
      <c r="M520" t="s">
        <v>12</v>
      </c>
      <c r="N520" t="s">
        <v>13</v>
      </c>
      <c r="O520" t="s">
        <v>14</v>
      </c>
      <c r="P520" t="s">
        <v>15</v>
      </c>
      <c r="Q520" t="s">
        <v>16</v>
      </c>
      <c r="R520" t="s">
        <v>17</v>
      </c>
      <c r="S520" t="s">
        <v>18</v>
      </c>
      <c r="T520" t="s">
        <v>19</v>
      </c>
      <c r="U520" t="s">
        <v>20</v>
      </c>
      <c r="V520" t="s">
        <v>21</v>
      </c>
      <c r="W520" t="s">
        <v>22</v>
      </c>
      <c r="X520" t="s">
        <v>23</v>
      </c>
    </row>
    <row r="521" spans="1:24" x14ac:dyDescent="0.25">
      <c r="A521">
        <v>-100696</v>
      </c>
      <c r="B521">
        <v>-272</v>
      </c>
      <c r="C521">
        <v>128</v>
      </c>
      <c r="D521">
        <v>3</v>
      </c>
      <c r="E521">
        <v>1078</v>
      </c>
      <c r="F521">
        <v>2660</v>
      </c>
      <c r="G521">
        <v>247</v>
      </c>
      <c r="H521">
        <v>14</v>
      </c>
      <c r="I521">
        <v>411</v>
      </c>
      <c r="J521">
        <v>-33</v>
      </c>
      <c r="K521">
        <v>207589</v>
      </c>
      <c r="L521">
        <v>265767</v>
      </c>
      <c r="M521">
        <v>2507</v>
      </c>
      <c r="N521">
        <v>351671</v>
      </c>
      <c r="O521">
        <v>300986</v>
      </c>
      <c r="P521">
        <v>40532</v>
      </c>
      <c r="Q521">
        <v>40532</v>
      </c>
      <c r="R521">
        <v>560</v>
      </c>
      <c r="S521">
        <v>450</v>
      </c>
      <c r="T521">
        <v>4</v>
      </c>
      <c r="U521">
        <v>-272</v>
      </c>
      <c r="V521">
        <v>-17</v>
      </c>
      <c r="W521">
        <v>101</v>
      </c>
      <c r="X521">
        <v>0</v>
      </c>
    </row>
    <row r="522" spans="1:24" x14ac:dyDescent="0.25">
      <c r="A522" t="s">
        <v>0</v>
      </c>
      <c r="B522" t="s">
        <v>1</v>
      </c>
      <c r="C522" t="s">
        <v>2</v>
      </c>
      <c r="D522" t="s">
        <v>3</v>
      </c>
      <c r="E522" t="s">
        <v>4</v>
      </c>
      <c r="F522" t="s">
        <v>5</v>
      </c>
      <c r="G522" t="s">
        <v>6</v>
      </c>
      <c r="H522" t="s">
        <v>7</v>
      </c>
      <c r="I522" t="s">
        <v>8</v>
      </c>
      <c r="J522" t="s">
        <v>9</v>
      </c>
      <c r="K522" t="s">
        <v>10</v>
      </c>
      <c r="L522" t="s">
        <v>11</v>
      </c>
      <c r="M522" t="s">
        <v>12</v>
      </c>
      <c r="N522" t="s">
        <v>13</v>
      </c>
      <c r="O522" t="s">
        <v>14</v>
      </c>
      <c r="P522" t="s">
        <v>15</v>
      </c>
      <c r="Q522" t="s">
        <v>16</v>
      </c>
      <c r="R522" t="s">
        <v>17</v>
      </c>
      <c r="S522" t="s">
        <v>18</v>
      </c>
      <c r="T522" t="s">
        <v>19</v>
      </c>
      <c r="U522" t="s">
        <v>20</v>
      </c>
      <c r="V522" t="s">
        <v>21</v>
      </c>
      <c r="W522" t="s">
        <v>22</v>
      </c>
      <c r="X522" t="s">
        <v>23</v>
      </c>
    </row>
    <row r="523" spans="1:24" x14ac:dyDescent="0.25">
      <c r="A523">
        <v>-100696</v>
      </c>
      <c r="B523">
        <v>-272</v>
      </c>
      <c r="C523">
        <v>128</v>
      </c>
      <c r="D523">
        <v>3</v>
      </c>
      <c r="E523">
        <v>1076</v>
      </c>
      <c r="F523">
        <v>2660</v>
      </c>
      <c r="G523">
        <v>247</v>
      </c>
      <c r="H523">
        <v>15</v>
      </c>
      <c r="I523">
        <v>412</v>
      </c>
      <c r="J523">
        <v>-33</v>
      </c>
      <c r="K523">
        <v>207588</v>
      </c>
      <c r="L523">
        <v>265767</v>
      </c>
      <c r="M523">
        <v>2507</v>
      </c>
      <c r="N523">
        <v>351671</v>
      </c>
      <c r="O523">
        <v>300986</v>
      </c>
      <c r="P523">
        <v>409136</v>
      </c>
      <c r="Q523">
        <v>40532</v>
      </c>
      <c r="R523">
        <v>560</v>
      </c>
      <c r="S523">
        <v>450</v>
      </c>
      <c r="T523">
        <v>4</v>
      </c>
      <c r="U523">
        <v>-272</v>
      </c>
      <c r="V523">
        <v>-17</v>
      </c>
      <c r="W523">
        <v>96</v>
      </c>
      <c r="X523">
        <v>0</v>
      </c>
    </row>
    <row r="524" spans="1:24" x14ac:dyDescent="0.25">
      <c r="A524" t="s">
        <v>0</v>
      </c>
      <c r="B524" t="s">
        <v>1</v>
      </c>
      <c r="C524" t="s">
        <v>2</v>
      </c>
      <c r="D524" t="s">
        <v>3</v>
      </c>
      <c r="E524" t="s">
        <v>4</v>
      </c>
      <c r="F524" t="s">
        <v>5</v>
      </c>
      <c r="G524" t="s">
        <v>6</v>
      </c>
      <c r="H524" t="s">
        <v>7</v>
      </c>
      <c r="I524" t="s">
        <v>8</v>
      </c>
      <c r="J524" t="s">
        <v>9</v>
      </c>
      <c r="K524" t="s">
        <v>10</v>
      </c>
      <c r="L524" t="s">
        <v>11</v>
      </c>
      <c r="M524" t="s">
        <v>12</v>
      </c>
      <c r="N524" t="s">
        <v>13</v>
      </c>
      <c r="O524" t="s">
        <v>14</v>
      </c>
      <c r="P524" t="s">
        <v>15</v>
      </c>
      <c r="Q524" t="s">
        <v>16</v>
      </c>
      <c r="R524" t="s">
        <v>17</v>
      </c>
      <c r="S524" t="s">
        <v>18</v>
      </c>
      <c r="T524" t="s">
        <v>19</v>
      </c>
      <c r="U524" t="s">
        <v>20</v>
      </c>
      <c r="V524" t="s">
        <v>21</v>
      </c>
      <c r="W524" t="s">
        <v>22</v>
      </c>
      <c r="X524" t="s">
        <v>23</v>
      </c>
    </row>
    <row r="525" spans="1:24" x14ac:dyDescent="0.25">
      <c r="A525">
        <v>-100696</v>
      </c>
      <c r="B525">
        <v>-272</v>
      </c>
      <c r="C525">
        <v>127</v>
      </c>
      <c r="D525">
        <v>3</v>
      </c>
      <c r="E525">
        <v>1076</v>
      </c>
      <c r="F525">
        <v>2660</v>
      </c>
      <c r="G525">
        <v>247</v>
      </c>
      <c r="H525">
        <v>15</v>
      </c>
      <c r="I525">
        <v>417</v>
      </c>
      <c r="J525">
        <v>-33</v>
      </c>
      <c r="K525">
        <v>207587</v>
      </c>
      <c r="L525">
        <v>265766</v>
      </c>
      <c r="M525">
        <v>2507</v>
      </c>
      <c r="N525">
        <v>351036</v>
      </c>
      <c r="O525">
        <v>300536</v>
      </c>
      <c r="P525">
        <v>40532</v>
      </c>
      <c r="Q525">
        <v>409136</v>
      </c>
      <c r="R525">
        <v>560</v>
      </c>
      <c r="S525">
        <v>450</v>
      </c>
      <c r="T525">
        <v>4</v>
      </c>
      <c r="U525">
        <v>-271</v>
      </c>
      <c r="V525">
        <v>-17</v>
      </c>
      <c r="W525">
        <v>96</v>
      </c>
      <c r="X525">
        <v>0</v>
      </c>
    </row>
    <row r="526" spans="1:24" x14ac:dyDescent="0.25">
      <c r="A526" t="s">
        <v>0</v>
      </c>
      <c r="B526" t="s">
        <v>1</v>
      </c>
      <c r="C526" t="s">
        <v>2</v>
      </c>
      <c r="D526" t="s">
        <v>3</v>
      </c>
      <c r="E526" t="s">
        <v>4</v>
      </c>
      <c r="F526" t="s">
        <v>5</v>
      </c>
      <c r="G526" t="s">
        <v>6</v>
      </c>
      <c r="H526" t="s">
        <v>7</v>
      </c>
      <c r="I526" t="s">
        <v>8</v>
      </c>
      <c r="J526" t="s">
        <v>9</v>
      </c>
      <c r="K526" t="s">
        <v>10</v>
      </c>
      <c r="L526" t="s">
        <v>11</v>
      </c>
      <c r="M526" t="s">
        <v>12</v>
      </c>
      <c r="N526" t="s">
        <v>13</v>
      </c>
      <c r="O526" t="s">
        <v>14</v>
      </c>
      <c r="P526" t="s">
        <v>15</v>
      </c>
      <c r="Q526" t="s">
        <v>16</v>
      </c>
      <c r="R526" t="s">
        <v>17</v>
      </c>
      <c r="S526" t="s">
        <v>18</v>
      </c>
      <c r="T526" t="s">
        <v>19</v>
      </c>
      <c r="U526" t="s">
        <v>20</v>
      </c>
      <c r="V526" t="s">
        <v>21</v>
      </c>
      <c r="W526" t="s">
        <v>22</v>
      </c>
      <c r="X526" t="s">
        <v>23</v>
      </c>
    </row>
    <row r="527" spans="1:24" x14ac:dyDescent="0.25">
      <c r="A527">
        <v>-100696</v>
      </c>
      <c r="B527">
        <v>-271</v>
      </c>
      <c r="C527">
        <v>127</v>
      </c>
      <c r="D527">
        <v>3</v>
      </c>
      <c r="E527">
        <v>1078</v>
      </c>
      <c r="F527">
        <v>2650</v>
      </c>
      <c r="G527">
        <v>247</v>
      </c>
      <c r="H527">
        <v>15</v>
      </c>
      <c r="I527">
        <v>419</v>
      </c>
      <c r="J527">
        <v>-33</v>
      </c>
      <c r="K527">
        <v>207586</v>
      </c>
      <c r="L527">
        <v>265765</v>
      </c>
      <c r="M527">
        <v>2507</v>
      </c>
      <c r="N527">
        <v>351671</v>
      </c>
      <c r="O527">
        <v>300986</v>
      </c>
      <c r="P527">
        <v>409136</v>
      </c>
      <c r="Q527">
        <v>409136</v>
      </c>
      <c r="R527">
        <v>560</v>
      </c>
      <c r="S527">
        <v>450</v>
      </c>
      <c r="T527">
        <v>4</v>
      </c>
      <c r="U527">
        <v>-271</v>
      </c>
      <c r="V527">
        <v>-17</v>
      </c>
      <c r="W527">
        <v>99</v>
      </c>
      <c r="X527">
        <v>0</v>
      </c>
    </row>
    <row r="528" spans="1:24" x14ac:dyDescent="0.25">
      <c r="A528" t="s">
        <v>0</v>
      </c>
      <c r="B528" t="s">
        <v>1</v>
      </c>
      <c r="C528" t="s">
        <v>2</v>
      </c>
      <c r="D528" t="s">
        <v>3</v>
      </c>
      <c r="E528" t="s">
        <v>4</v>
      </c>
      <c r="F528" t="s">
        <v>5</v>
      </c>
      <c r="G528" t="s">
        <v>6</v>
      </c>
      <c r="H528" t="s">
        <v>7</v>
      </c>
      <c r="I528" t="s">
        <v>8</v>
      </c>
      <c r="J528" t="s">
        <v>9</v>
      </c>
      <c r="K528" t="s">
        <v>10</v>
      </c>
      <c r="L528" t="s">
        <v>11</v>
      </c>
      <c r="M528" t="s">
        <v>12</v>
      </c>
      <c r="N528" t="s">
        <v>13</v>
      </c>
      <c r="O528" t="s">
        <v>14</v>
      </c>
      <c r="P528" t="s">
        <v>15</v>
      </c>
      <c r="Q528" t="s">
        <v>16</v>
      </c>
      <c r="R528" t="s">
        <v>17</v>
      </c>
      <c r="S528" t="s">
        <v>18</v>
      </c>
      <c r="T528" t="s">
        <v>19</v>
      </c>
      <c r="U528" t="s">
        <v>20</v>
      </c>
      <c r="V528" t="s">
        <v>21</v>
      </c>
      <c r="W528" t="s">
        <v>22</v>
      </c>
      <c r="X528" t="s">
        <v>23</v>
      </c>
    </row>
    <row r="529" spans="1:24" x14ac:dyDescent="0.25">
      <c r="A529">
        <v>-100696</v>
      </c>
      <c r="B529">
        <v>-271</v>
      </c>
      <c r="C529">
        <v>127</v>
      </c>
      <c r="D529">
        <v>3</v>
      </c>
      <c r="E529">
        <v>1078</v>
      </c>
      <c r="F529">
        <v>2650</v>
      </c>
      <c r="G529">
        <v>246</v>
      </c>
      <c r="H529">
        <v>15</v>
      </c>
      <c r="I529">
        <v>419</v>
      </c>
      <c r="J529">
        <v>-33</v>
      </c>
      <c r="K529">
        <v>207585</v>
      </c>
      <c r="L529">
        <v>265764</v>
      </c>
      <c r="M529">
        <v>2507</v>
      </c>
      <c r="N529">
        <v>351036</v>
      </c>
      <c r="O529">
        <v>300536</v>
      </c>
      <c r="P529">
        <v>409136</v>
      </c>
      <c r="Q529">
        <v>40532</v>
      </c>
      <c r="R529">
        <v>560</v>
      </c>
      <c r="S529">
        <v>450</v>
      </c>
      <c r="T529">
        <v>4</v>
      </c>
      <c r="U529">
        <v>-272</v>
      </c>
      <c r="V529">
        <v>-17</v>
      </c>
      <c r="W529">
        <v>97</v>
      </c>
      <c r="X529">
        <v>0</v>
      </c>
    </row>
    <row r="530" spans="1:24" x14ac:dyDescent="0.25">
      <c r="A530" t="s">
        <v>0</v>
      </c>
      <c r="B530" t="s">
        <v>1</v>
      </c>
      <c r="C530" t="s">
        <v>2</v>
      </c>
      <c r="D530" t="s">
        <v>3</v>
      </c>
      <c r="E530" t="s">
        <v>4</v>
      </c>
      <c r="F530" t="s">
        <v>5</v>
      </c>
      <c r="G530" t="s">
        <v>6</v>
      </c>
      <c r="H530" t="s">
        <v>7</v>
      </c>
      <c r="I530" t="s">
        <v>8</v>
      </c>
      <c r="J530" t="s">
        <v>9</v>
      </c>
      <c r="K530" t="s">
        <v>10</v>
      </c>
      <c r="L530" t="s">
        <v>11</v>
      </c>
      <c r="M530" t="s">
        <v>12</v>
      </c>
      <c r="N530" t="s">
        <v>13</v>
      </c>
      <c r="O530" t="s">
        <v>14</v>
      </c>
      <c r="P530" t="s">
        <v>15</v>
      </c>
      <c r="Q530" t="s">
        <v>16</v>
      </c>
      <c r="R530" t="s">
        <v>17</v>
      </c>
      <c r="S530" t="s">
        <v>18</v>
      </c>
      <c r="T530" t="s">
        <v>19</v>
      </c>
      <c r="U530" t="s">
        <v>20</v>
      </c>
      <c r="V530" t="s">
        <v>21</v>
      </c>
      <c r="W530" t="s">
        <v>22</v>
      </c>
      <c r="X530" t="s">
        <v>23</v>
      </c>
    </row>
    <row r="531" spans="1:24" x14ac:dyDescent="0.25">
      <c r="A531">
        <v>-100696</v>
      </c>
      <c r="B531">
        <v>-272</v>
      </c>
      <c r="C531">
        <v>127</v>
      </c>
      <c r="D531">
        <v>3</v>
      </c>
      <c r="E531">
        <v>1078</v>
      </c>
      <c r="F531">
        <v>2650</v>
      </c>
      <c r="G531">
        <v>246</v>
      </c>
      <c r="H531">
        <v>16</v>
      </c>
      <c r="I531">
        <v>422</v>
      </c>
      <c r="J531">
        <v>-33</v>
      </c>
      <c r="K531">
        <v>207585</v>
      </c>
      <c r="L531">
        <v>265763</v>
      </c>
      <c r="M531">
        <v>2507</v>
      </c>
      <c r="N531">
        <v>351036</v>
      </c>
      <c r="O531">
        <v>300986</v>
      </c>
      <c r="P531">
        <v>409136</v>
      </c>
      <c r="Q531">
        <v>40532</v>
      </c>
      <c r="R531">
        <v>560</v>
      </c>
      <c r="S531">
        <v>450</v>
      </c>
      <c r="T531">
        <v>4</v>
      </c>
      <c r="U531">
        <v>-272</v>
      </c>
      <c r="V531">
        <v>-17</v>
      </c>
      <c r="W531">
        <v>98</v>
      </c>
      <c r="X531">
        <v>0</v>
      </c>
    </row>
    <row r="532" spans="1:24" x14ac:dyDescent="0.25">
      <c r="A532" t="s">
        <v>0</v>
      </c>
      <c r="B532" t="s">
        <v>1</v>
      </c>
      <c r="C532" t="s">
        <v>2</v>
      </c>
      <c r="D532" t="s">
        <v>3</v>
      </c>
      <c r="E532" t="s">
        <v>4</v>
      </c>
      <c r="F532" t="s">
        <v>5</v>
      </c>
      <c r="G532" t="s">
        <v>6</v>
      </c>
      <c r="H532" t="s">
        <v>7</v>
      </c>
      <c r="I532" t="s">
        <v>8</v>
      </c>
      <c r="J532" t="s">
        <v>9</v>
      </c>
      <c r="K532" t="s">
        <v>10</v>
      </c>
      <c r="L532" t="s">
        <v>11</v>
      </c>
      <c r="M532" t="s">
        <v>12</v>
      </c>
      <c r="N532" t="s">
        <v>13</v>
      </c>
      <c r="O532" t="s">
        <v>14</v>
      </c>
      <c r="P532" t="s">
        <v>15</v>
      </c>
      <c r="Q532" t="s">
        <v>16</v>
      </c>
      <c r="R532" t="s">
        <v>17</v>
      </c>
      <c r="S532" t="s">
        <v>18</v>
      </c>
      <c r="T532" t="s">
        <v>19</v>
      </c>
      <c r="U532" t="s">
        <v>20</v>
      </c>
      <c r="V532" t="s">
        <v>21</v>
      </c>
      <c r="W532" t="s">
        <v>22</v>
      </c>
      <c r="X532" t="s">
        <v>23</v>
      </c>
    </row>
    <row r="533" spans="1:24" x14ac:dyDescent="0.25">
      <c r="A533">
        <v>-100696</v>
      </c>
      <c r="B533">
        <v>-271</v>
      </c>
      <c r="C533">
        <v>127</v>
      </c>
      <c r="D533">
        <v>3</v>
      </c>
      <c r="E533">
        <v>1082</v>
      </c>
      <c r="F533">
        <v>2660</v>
      </c>
      <c r="G533">
        <v>246</v>
      </c>
      <c r="H533">
        <v>17</v>
      </c>
      <c r="I533">
        <v>426</v>
      </c>
      <c r="J533">
        <v>-33</v>
      </c>
      <c r="K533">
        <v>207583</v>
      </c>
      <c r="L533">
        <v>265762</v>
      </c>
      <c r="M533">
        <v>2507</v>
      </c>
      <c r="N533">
        <v>351671</v>
      </c>
      <c r="O533">
        <v>300536</v>
      </c>
      <c r="P533">
        <v>40532</v>
      </c>
      <c r="Q533">
        <v>40532</v>
      </c>
      <c r="R533">
        <v>560</v>
      </c>
      <c r="S533">
        <v>450</v>
      </c>
      <c r="T533">
        <v>4</v>
      </c>
      <c r="U533">
        <v>-271</v>
      </c>
      <c r="V533">
        <v>-17</v>
      </c>
      <c r="W533">
        <v>97</v>
      </c>
      <c r="X533">
        <v>0</v>
      </c>
    </row>
    <row r="534" spans="1:24" x14ac:dyDescent="0.25">
      <c r="A534" t="s">
        <v>0</v>
      </c>
      <c r="B534" t="s">
        <v>1</v>
      </c>
      <c r="C534" t="s">
        <v>2</v>
      </c>
      <c r="D534" t="s">
        <v>3</v>
      </c>
      <c r="E534" t="s">
        <v>4</v>
      </c>
      <c r="F534" t="s">
        <v>5</v>
      </c>
      <c r="G534" t="s">
        <v>6</v>
      </c>
      <c r="H534" t="s">
        <v>7</v>
      </c>
      <c r="I534" t="s">
        <v>8</v>
      </c>
      <c r="J534" t="s">
        <v>9</v>
      </c>
      <c r="K534" t="s">
        <v>10</v>
      </c>
      <c r="L534" t="s">
        <v>11</v>
      </c>
      <c r="M534" t="s">
        <v>12</v>
      </c>
      <c r="N534" t="s">
        <v>13</v>
      </c>
      <c r="O534" t="s">
        <v>14</v>
      </c>
      <c r="P534" t="s">
        <v>15</v>
      </c>
      <c r="Q534" t="s">
        <v>16</v>
      </c>
      <c r="R534" t="s">
        <v>17</v>
      </c>
      <c r="S534" t="s">
        <v>18</v>
      </c>
      <c r="T534" t="s">
        <v>19</v>
      </c>
      <c r="U534" t="s">
        <v>20</v>
      </c>
      <c r="V534" t="s">
        <v>21</v>
      </c>
      <c r="W534" t="s">
        <v>22</v>
      </c>
      <c r="X534" t="s">
        <v>23</v>
      </c>
    </row>
    <row r="535" spans="1:24" x14ac:dyDescent="0.25">
      <c r="A535">
        <v>-100696</v>
      </c>
      <c r="B535">
        <v>-271</v>
      </c>
      <c r="C535">
        <v>127</v>
      </c>
      <c r="D535">
        <v>3</v>
      </c>
      <c r="E535">
        <v>1082</v>
      </c>
      <c r="F535">
        <v>2660</v>
      </c>
      <c r="G535">
        <v>246</v>
      </c>
      <c r="H535">
        <v>17</v>
      </c>
      <c r="I535">
        <v>429</v>
      </c>
      <c r="J535">
        <v>-33</v>
      </c>
      <c r="K535">
        <v>207583</v>
      </c>
      <c r="L535">
        <v>265761</v>
      </c>
      <c r="M535">
        <v>2507</v>
      </c>
      <c r="N535">
        <v>351036</v>
      </c>
      <c r="O535">
        <v>300986</v>
      </c>
      <c r="P535">
        <v>409136</v>
      </c>
      <c r="Q535">
        <v>409136</v>
      </c>
      <c r="R535">
        <v>560</v>
      </c>
      <c r="S535">
        <v>450</v>
      </c>
      <c r="T535">
        <v>4</v>
      </c>
      <c r="U535">
        <v>-272</v>
      </c>
      <c r="V535">
        <v>-17</v>
      </c>
      <c r="W535">
        <v>98</v>
      </c>
      <c r="X535">
        <v>0</v>
      </c>
    </row>
    <row r="536" spans="1:24" x14ac:dyDescent="0.25">
      <c r="A536" t="s">
        <v>0</v>
      </c>
      <c r="B536" t="s">
        <v>1</v>
      </c>
      <c r="C536" t="s">
        <v>2</v>
      </c>
      <c r="D536" t="s">
        <v>3</v>
      </c>
      <c r="E536" t="s">
        <v>4</v>
      </c>
      <c r="F536" t="s">
        <v>5</v>
      </c>
      <c r="G536" t="s">
        <v>6</v>
      </c>
      <c r="H536" t="s">
        <v>7</v>
      </c>
      <c r="I536" t="s">
        <v>8</v>
      </c>
      <c r="J536" t="s">
        <v>9</v>
      </c>
      <c r="K536" t="s">
        <v>10</v>
      </c>
      <c r="L536" t="s">
        <v>11</v>
      </c>
      <c r="M536" t="s">
        <v>12</v>
      </c>
      <c r="N536" t="s">
        <v>13</v>
      </c>
      <c r="O536" t="s">
        <v>14</v>
      </c>
      <c r="P536" t="s">
        <v>15</v>
      </c>
      <c r="Q536" t="s">
        <v>16</v>
      </c>
      <c r="R536" t="s">
        <v>17</v>
      </c>
      <c r="S536" t="s">
        <v>18</v>
      </c>
      <c r="T536" t="s">
        <v>19</v>
      </c>
      <c r="U536" t="s">
        <v>20</v>
      </c>
      <c r="V536" t="s">
        <v>21</v>
      </c>
      <c r="W536" t="s">
        <v>22</v>
      </c>
      <c r="X536" t="s">
        <v>23</v>
      </c>
    </row>
    <row r="537" spans="1:24" x14ac:dyDescent="0.25">
      <c r="A537">
        <v>-100696</v>
      </c>
      <c r="B537">
        <v>-272</v>
      </c>
      <c r="C537">
        <v>127</v>
      </c>
      <c r="D537">
        <v>3</v>
      </c>
      <c r="E537">
        <v>1082</v>
      </c>
      <c r="F537">
        <v>2660</v>
      </c>
      <c r="G537">
        <v>246</v>
      </c>
      <c r="H537">
        <v>17</v>
      </c>
      <c r="I537">
        <v>429</v>
      </c>
      <c r="J537">
        <v>-33</v>
      </c>
      <c r="K537">
        <v>207582</v>
      </c>
      <c r="L537">
        <v>26576</v>
      </c>
      <c r="M537">
        <v>2507</v>
      </c>
      <c r="N537">
        <v>351036</v>
      </c>
      <c r="O537">
        <v>300986</v>
      </c>
      <c r="P537">
        <v>409136</v>
      </c>
      <c r="Q537">
        <v>40532</v>
      </c>
      <c r="R537">
        <v>560</v>
      </c>
      <c r="S537">
        <v>450</v>
      </c>
      <c r="T537">
        <v>4</v>
      </c>
      <c r="U537">
        <v>-272</v>
      </c>
      <c r="V537">
        <v>-17</v>
      </c>
      <c r="W537">
        <v>97</v>
      </c>
      <c r="X537">
        <v>0</v>
      </c>
    </row>
    <row r="538" spans="1:24" x14ac:dyDescent="0.25">
      <c r="A538" t="s">
        <v>0</v>
      </c>
      <c r="B538" t="s">
        <v>1</v>
      </c>
      <c r="C538" t="s">
        <v>2</v>
      </c>
      <c r="D538" t="s">
        <v>3</v>
      </c>
      <c r="E538" t="s">
        <v>4</v>
      </c>
      <c r="F538" t="s">
        <v>5</v>
      </c>
      <c r="G538" t="s">
        <v>6</v>
      </c>
      <c r="H538" t="s">
        <v>7</v>
      </c>
      <c r="I538" t="s">
        <v>8</v>
      </c>
      <c r="J538" t="s">
        <v>9</v>
      </c>
      <c r="K538" t="s">
        <v>10</v>
      </c>
      <c r="L538" t="s">
        <v>11</v>
      </c>
      <c r="M538" t="s">
        <v>12</v>
      </c>
      <c r="N538" t="s">
        <v>13</v>
      </c>
      <c r="O538" t="s">
        <v>14</v>
      </c>
      <c r="P538" t="s">
        <v>15</v>
      </c>
      <c r="Q538" t="s">
        <v>16</v>
      </c>
      <c r="R538" t="s">
        <v>17</v>
      </c>
      <c r="S538" t="s">
        <v>18</v>
      </c>
      <c r="T538" t="s">
        <v>19</v>
      </c>
      <c r="U538" t="s">
        <v>20</v>
      </c>
      <c r="V538" t="s">
        <v>21</v>
      </c>
      <c r="W538" t="s">
        <v>22</v>
      </c>
      <c r="X538" t="s">
        <v>23</v>
      </c>
    </row>
    <row r="539" spans="1:24" x14ac:dyDescent="0.25">
      <c r="A539">
        <v>-100696</v>
      </c>
      <c r="B539">
        <v>-272</v>
      </c>
      <c r="C539">
        <v>128</v>
      </c>
      <c r="D539">
        <v>3</v>
      </c>
      <c r="E539">
        <v>108</v>
      </c>
      <c r="F539">
        <v>2660</v>
      </c>
      <c r="G539">
        <v>246</v>
      </c>
      <c r="H539">
        <v>17</v>
      </c>
      <c r="I539">
        <v>431</v>
      </c>
      <c r="J539">
        <v>-33</v>
      </c>
      <c r="K539">
        <v>207581</v>
      </c>
      <c r="L539">
        <v>265759</v>
      </c>
      <c r="M539">
        <v>2507</v>
      </c>
      <c r="N539">
        <v>351036</v>
      </c>
      <c r="O539">
        <v>300536</v>
      </c>
      <c r="P539">
        <v>40532</v>
      </c>
      <c r="Q539">
        <v>40532</v>
      </c>
      <c r="R539">
        <v>560</v>
      </c>
      <c r="S539">
        <v>450</v>
      </c>
      <c r="T539">
        <v>4</v>
      </c>
      <c r="U539">
        <v>-272</v>
      </c>
      <c r="V539">
        <v>-17</v>
      </c>
      <c r="W539">
        <v>97</v>
      </c>
      <c r="X539">
        <v>0</v>
      </c>
    </row>
    <row r="540" spans="1:24" x14ac:dyDescent="0.25">
      <c r="A540" t="s">
        <v>0</v>
      </c>
      <c r="B540" t="s">
        <v>1</v>
      </c>
      <c r="C540" t="s">
        <v>2</v>
      </c>
      <c r="D540" t="s">
        <v>3</v>
      </c>
      <c r="E540" t="s">
        <v>4</v>
      </c>
      <c r="F540" t="s">
        <v>5</v>
      </c>
      <c r="G540" t="s">
        <v>6</v>
      </c>
      <c r="H540" t="s">
        <v>7</v>
      </c>
      <c r="I540" t="s">
        <v>8</v>
      </c>
      <c r="J540" t="s">
        <v>9</v>
      </c>
      <c r="K540" t="s">
        <v>10</v>
      </c>
      <c r="L540" t="s">
        <v>11</v>
      </c>
      <c r="M540" t="s">
        <v>12</v>
      </c>
      <c r="N540" t="s">
        <v>13</v>
      </c>
      <c r="O540" t="s">
        <v>14</v>
      </c>
      <c r="P540" t="s">
        <v>15</v>
      </c>
      <c r="Q540" t="s">
        <v>16</v>
      </c>
      <c r="R540" t="s">
        <v>17</v>
      </c>
      <c r="S540" t="s">
        <v>18</v>
      </c>
      <c r="T540" t="s">
        <v>19</v>
      </c>
      <c r="U540" t="s">
        <v>20</v>
      </c>
      <c r="V540" t="s">
        <v>21</v>
      </c>
      <c r="W540" t="s">
        <v>22</v>
      </c>
      <c r="X540" t="s">
        <v>23</v>
      </c>
    </row>
    <row r="541" spans="1:24" x14ac:dyDescent="0.25">
      <c r="A541">
        <v>-100696</v>
      </c>
      <c r="B541">
        <v>-272</v>
      </c>
      <c r="C541">
        <v>127</v>
      </c>
      <c r="D541">
        <v>3</v>
      </c>
      <c r="E541">
        <v>108</v>
      </c>
      <c r="F541">
        <v>2660</v>
      </c>
      <c r="G541">
        <v>246</v>
      </c>
      <c r="H541">
        <v>17</v>
      </c>
      <c r="I541">
        <v>433</v>
      </c>
      <c r="J541">
        <v>-33</v>
      </c>
      <c r="K541">
        <v>20758</v>
      </c>
      <c r="L541">
        <v>265758</v>
      </c>
      <c r="M541">
        <v>2507</v>
      </c>
      <c r="N541">
        <v>351036</v>
      </c>
      <c r="O541">
        <v>300986</v>
      </c>
      <c r="P541">
        <v>409136</v>
      </c>
      <c r="Q541">
        <v>409136</v>
      </c>
      <c r="R541">
        <v>560</v>
      </c>
      <c r="S541">
        <v>450</v>
      </c>
      <c r="T541">
        <v>4</v>
      </c>
      <c r="U541">
        <v>-270</v>
      </c>
      <c r="V541">
        <v>-17</v>
      </c>
      <c r="W541">
        <v>98</v>
      </c>
      <c r="X541">
        <v>0</v>
      </c>
    </row>
    <row r="542" spans="1:24" x14ac:dyDescent="0.25">
      <c r="A542" t="s">
        <v>0</v>
      </c>
      <c r="B542" t="s">
        <v>1</v>
      </c>
      <c r="C542" t="s">
        <v>2</v>
      </c>
      <c r="D542" t="s">
        <v>3</v>
      </c>
      <c r="E542" t="s">
        <v>4</v>
      </c>
      <c r="F542" t="s">
        <v>5</v>
      </c>
      <c r="G542" t="s">
        <v>6</v>
      </c>
      <c r="H542" t="s">
        <v>7</v>
      </c>
      <c r="I542" t="s">
        <v>8</v>
      </c>
      <c r="J542" t="s">
        <v>9</v>
      </c>
      <c r="K542" t="s">
        <v>10</v>
      </c>
      <c r="L542" t="s">
        <v>11</v>
      </c>
      <c r="M542" t="s">
        <v>12</v>
      </c>
      <c r="N542" t="s">
        <v>13</v>
      </c>
      <c r="O542" t="s">
        <v>14</v>
      </c>
      <c r="P542" t="s">
        <v>15</v>
      </c>
      <c r="Q542" t="s">
        <v>16</v>
      </c>
      <c r="R542" t="s">
        <v>17</v>
      </c>
      <c r="S542" t="s">
        <v>18</v>
      </c>
      <c r="T542" t="s">
        <v>19</v>
      </c>
      <c r="U542" t="s">
        <v>20</v>
      </c>
      <c r="V542" t="s">
        <v>21</v>
      </c>
      <c r="W542" t="s">
        <v>22</v>
      </c>
      <c r="X542" t="s">
        <v>23</v>
      </c>
    </row>
    <row r="543" spans="1:24" x14ac:dyDescent="0.25">
      <c r="A543">
        <v>-100696</v>
      </c>
      <c r="B543">
        <v>-270</v>
      </c>
      <c r="C543">
        <v>127</v>
      </c>
      <c r="D543">
        <v>3</v>
      </c>
      <c r="E543">
        <v>108</v>
      </c>
      <c r="F543">
        <v>2660</v>
      </c>
      <c r="G543">
        <v>246</v>
      </c>
      <c r="H543">
        <v>17</v>
      </c>
      <c r="I543">
        <v>435</v>
      </c>
      <c r="J543">
        <v>-33</v>
      </c>
      <c r="K543">
        <v>207579</v>
      </c>
      <c r="L543">
        <v>265757</v>
      </c>
      <c r="M543">
        <v>2507</v>
      </c>
      <c r="N543">
        <v>351671</v>
      </c>
      <c r="O543">
        <v>300986</v>
      </c>
      <c r="P543">
        <v>40532</v>
      </c>
      <c r="Q543">
        <v>40532</v>
      </c>
      <c r="R543">
        <v>560</v>
      </c>
      <c r="S543">
        <v>450</v>
      </c>
      <c r="T543">
        <v>4</v>
      </c>
      <c r="U543">
        <v>-270</v>
      </c>
      <c r="V543">
        <v>-17</v>
      </c>
      <c r="W543">
        <v>102</v>
      </c>
      <c r="X543">
        <v>0</v>
      </c>
    </row>
    <row r="544" spans="1:24" x14ac:dyDescent="0.25">
      <c r="A544" t="s">
        <v>0</v>
      </c>
      <c r="B544" t="s">
        <v>1</v>
      </c>
      <c r="C544" t="s">
        <v>2</v>
      </c>
      <c r="D544" t="s">
        <v>3</v>
      </c>
      <c r="E544" t="s">
        <v>4</v>
      </c>
      <c r="F544" t="s">
        <v>5</v>
      </c>
      <c r="G544" t="s">
        <v>6</v>
      </c>
      <c r="H544" t="s">
        <v>7</v>
      </c>
      <c r="I544" t="s">
        <v>8</v>
      </c>
      <c r="J544" t="s">
        <v>9</v>
      </c>
      <c r="K544" t="s">
        <v>10</v>
      </c>
      <c r="L544" t="s">
        <v>11</v>
      </c>
      <c r="M544" t="s">
        <v>12</v>
      </c>
      <c r="N544" t="s">
        <v>13</v>
      </c>
      <c r="O544" t="s">
        <v>14</v>
      </c>
      <c r="P544" t="s">
        <v>15</v>
      </c>
      <c r="Q544" t="s">
        <v>16</v>
      </c>
      <c r="R544" t="s">
        <v>17</v>
      </c>
      <c r="S544" t="s">
        <v>18</v>
      </c>
      <c r="T544" t="s">
        <v>19</v>
      </c>
      <c r="U544" t="s">
        <v>20</v>
      </c>
      <c r="V544" t="s">
        <v>21</v>
      </c>
      <c r="W544" t="s">
        <v>22</v>
      </c>
      <c r="X544" t="s">
        <v>23</v>
      </c>
    </row>
    <row r="545" spans="1:24" x14ac:dyDescent="0.25">
      <c r="A545">
        <v>-100696</v>
      </c>
      <c r="B545">
        <v>-270</v>
      </c>
      <c r="C545">
        <v>128</v>
      </c>
      <c r="D545">
        <v>3</v>
      </c>
      <c r="E545">
        <v>108</v>
      </c>
      <c r="F545">
        <v>2660</v>
      </c>
      <c r="G545">
        <v>246</v>
      </c>
      <c r="H545">
        <v>17</v>
      </c>
      <c r="I545">
        <v>438</v>
      </c>
      <c r="J545">
        <v>-33</v>
      </c>
      <c r="K545">
        <v>207578</v>
      </c>
      <c r="L545">
        <v>265756</v>
      </c>
      <c r="M545">
        <v>2507</v>
      </c>
      <c r="N545">
        <v>351036</v>
      </c>
      <c r="O545">
        <v>300536</v>
      </c>
      <c r="P545">
        <v>412987</v>
      </c>
      <c r="Q545">
        <v>40532</v>
      </c>
      <c r="R545">
        <v>560</v>
      </c>
      <c r="S545">
        <v>450</v>
      </c>
      <c r="T545">
        <v>4</v>
      </c>
      <c r="U545">
        <v>-270</v>
      </c>
      <c r="V545">
        <v>-17</v>
      </c>
      <c r="W545">
        <v>99</v>
      </c>
      <c r="X545">
        <v>0</v>
      </c>
    </row>
    <row r="546" spans="1:24" x14ac:dyDescent="0.25">
      <c r="A546" t="s">
        <v>0</v>
      </c>
      <c r="B546" t="s">
        <v>1</v>
      </c>
      <c r="C546" t="s">
        <v>2</v>
      </c>
      <c r="D546" t="s">
        <v>3</v>
      </c>
      <c r="E546" t="s">
        <v>4</v>
      </c>
      <c r="F546" t="s">
        <v>5</v>
      </c>
      <c r="G546" t="s">
        <v>6</v>
      </c>
      <c r="H546" t="s">
        <v>7</v>
      </c>
      <c r="I546" t="s">
        <v>8</v>
      </c>
      <c r="J546" t="s">
        <v>9</v>
      </c>
      <c r="K546" t="s">
        <v>10</v>
      </c>
      <c r="L546" t="s">
        <v>11</v>
      </c>
      <c r="M546" t="s">
        <v>12</v>
      </c>
      <c r="N546" t="s">
        <v>13</v>
      </c>
      <c r="O546" t="s">
        <v>14</v>
      </c>
      <c r="P546" t="s">
        <v>15</v>
      </c>
      <c r="Q546" t="s">
        <v>16</v>
      </c>
      <c r="R546" t="s">
        <v>17</v>
      </c>
      <c r="S546" t="s">
        <v>18</v>
      </c>
      <c r="T546" t="s">
        <v>19</v>
      </c>
      <c r="U546" t="s">
        <v>20</v>
      </c>
      <c r="V546" t="s">
        <v>21</v>
      </c>
      <c r="W546" t="s">
        <v>22</v>
      </c>
      <c r="X546" t="s">
        <v>23</v>
      </c>
    </row>
    <row r="547" spans="1:24" x14ac:dyDescent="0.25">
      <c r="A547">
        <v>-100696</v>
      </c>
      <c r="B547">
        <v>-270</v>
      </c>
      <c r="C547">
        <v>126</v>
      </c>
      <c r="D547">
        <v>3</v>
      </c>
      <c r="E547">
        <v>108</v>
      </c>
      <c r="F547">
        <v>2660</v>
      </c>
      <c r="G547">
        <v>246</v>
      </c>
      <c r="H547">
        <v>17</v>
      </c>
      <c r="I547">
        <v>438</v>
      </c>
      <c r="J547">
        <v>-33</v>
      </c>
      <c r="K547">
        <v>207577</v>
      </c>
      <c r="L547">
        <v>265755</v>
      </c>
      <c r="M547">
        <v>2507</v>
      </c>
      <c r="N547">
        <v>351036</v>
      </c>
      <c r="O547">
        <v>300986</v>
      </c>
      <c r="P547">
        <v>409136</v>
      </c>
      <c r="Q547">
        <v>40532</v>
      </c>
      <c r="R547">
        <v>560</v>
      </c>
      <c r="S547">
        <v>450</v>
      </c>
      <c r="T547">
        <v>4</v>
      </c>
      <c r="U547">
        <v>-270</v>
      </c>
      <c r="V547">
        <v>-17</v>
      </c>
      <c r="W547">
        <v>96</v>
      </c>
      <c r="X547">
        <v>0</v>
      </c>
    </row>
    <row r="548" spans="1:24" x14ac:dyDescent="0.25">
      <c r="A548" t="s">
        <v>0</v>
      </c>
      <c r="B548" t="s">
        <v>1</v>
      </c>
      <c r="C548" t="s">
        <v>2</v>
      </c>
      <c r="D548" t="s">
        <v>3</v>
      </c>
      <c r="E548" t="s">
        <v>4</v>
      </c>
      <c r="F548" t="s">
        <v>5</v>
      </c>
      <c r="G548" t="s">
        <v>6</v>
      </c>
      <c r="H548" t="s">
        <v>7</v>
      </c>
      <c r="I548" t="s">
        <v>8</v>
      </c>
      <c r="J548" t="s">
        <v>9</v>
      </c>
      <c r="K548" t="s">
        <v>10</v>
      </c>
      <c r="L548" t="s">
        <v>11</v>
      </c>
      <c r="M548" t="s">
        <v>12</v>
      </c>
      <c r="N548" t="s">
        <v>13</v>
      </c>
      <c r="O548" t="s">
        <v>14</v>
      </c>
      <c r="P548" t="s">
        <v>15</v>
      </c>
      <c r="Q548" t="s">
        <v>16</v>
      </c>
      <c r="R548" t="s">
        <v>17</v>
      </c>
      <c r="S548" t="s">
        <v>18</v>
      </c>
      <c r="T548" t="s">
        <v>19</v>
      </c>
      <c r="U548" t="s">
        <v>20</v>
      </c>
      <c r="V548" t="s">
        <v>21</v>
      </c>
      <c r="W548" t="s">
        <v>22</v>
      </c>
      <c r="X548" t="s">
        <v>23</v>
      </c>
    </row>
    <row r="549" spans="1:24" x14ac:dyDescent="0.25">
      <c r="A549">
        <v>-100696</v>
      </c>
      <c r="B549">
        <v>-272</v>
      </c>
      <c r="C549">
        <v>126</v>
      </c>
      <c r="D549">
        <v>3</v>
      </c>
      <c r="E549">
        <v>1078</v>
      </c>
      <c r="F549">
        <v>2650</v>
      </c>
      <c r="G549">
        <v>246</v>
      </c>
      <c r="H549">
        <v>17</v>
      </c>
      <c r="I549">
        <v>441</v>
      </c>
      <c r="J549">
        <v>-33</v>
      </c>
      <c r="K549">
        <v>207576</v>
      </c>
      <c r="L549">
        <v>265754</v>
      </c>
      <c r="M549">
        <v>2507</v>
      </c>
      <c r="N549">
        <v>351671</v>
      </c>
      <c r="O549">
        <v>300536</v>
      </c>
      <c r="P549">
        <v>40532</v>
      </c>
      <c r="Q549">
        <v>40532</v>
      </c>
      <c r="R549">
        <v>560</v>
      </c>
      <c r="S549">
        <v>450</v>
      </c>
      <c r="T549">
        <v>4</v>
      </c>
      <c r="U549">
        <v>-272</v>
      </c>
      <c r="V549">
        <v>-17</v>
      </c>
      <c r="W549">
        <v>97</v>
      </c>
      <c r="X549">
        <v>0</v>
      </c>
    </row>
    <row r="550" spans="1:24" x14ac:dyDescent="0.25">
      <c r="A550" t="s">
        <v>0</v>
      </c>
      <c r="B550" t="s">
        <v>1</v>
      </c>
      <c r="C550" t="s">
        <v>2</v>
      </c>
      <c r="D550" t="s">
        <v>3</v>
      </c>
      <c r="E550" t="s">
        <v>4</v>
      </c>
      <c r="F550" t="s">
        <v>5</v>
      </c>
      <c r="G550" t="s">
        <v>6</v>
      </c>
      <c r="H550" t="s">
        <v>7</v>
      </c>
      <c r="I550" t="s">
        <v>8</v>
      </c>
      <c r="J550" t="s">
        <v>9</v>
      </c>
      <c r="K550" t="s">
        <v>10</v>
      </c>
      <c r="L550" t="s">
        <v>11</v>
      </c>
      <c r="M550" t="s">
        <v>12</v>
      </c>
      <c r="N550" t="s">
        <v>13</v>
      </c>
      <c r="O550" t="s">
        <v>14</v>
      </c>
      <c r="P550" t="s">
        <v>15</v>
      </c>
      <c r="Q550" t="s">
        <v>16</v>
      </c>
      <c r="R550" t="s">
        <v>17</v>
      </c>
      <c r="S550" t="s">
        <v>18</v>
      </c>
      <c r="T550" t="s">
        <v>19</v>
      </c>
      <c r="U550" t="s">
        <v>20</v>
      </c>
      <c r="V550" t="s">
        <v>21</v>
      </c>
      <c r="W550" t="s">
        <v>22</v>
      </c>
      <c r="X550" t="s">
        <v>23</v>
      </c>
    </row>
    <row r="551" spans="1:24" x14ac:dyDescent="0.25">
      <c r="A551">
        <v>-100696</v>
      </c>
      <c r="B551">
        <v>-272</v>
      </c>
      <c r="C551">
        <v>127</v>
      </c>
      <c r="D551">
        <v>3</v>
      </c>
      <c r="E551">
        <v>1078</v>
      </c>
      <c r="F551">
        <v>2650</v>
      </c>
      <c r="G551">
        <v>246</v>
      </c>
      <c r="H551">
        <v>17</v>
      </c>
      <c r="I551">
        <v>443</v>
      </c>
      <c r="J551">
        <v>-33</v>
      </c>
      <c r="K551">
        <v>207575</v>
      </c>
      <c r="L551">
        <v>265754</v>
      </c>
      <c r="M551">
        <v>2507</v>
      </c>
      <c r="N551">
        <v>351036</v>
      </c>
      <c r="O551">
        <v>300986</v>
      </c>
      <c r="P551">
        <v>409136</v>
      </c>
      <c r="Q551">
        <v>409136</v>
      </c>
      <c r="R551">
        <v>560</v>
      </c>
      <c r="S551">
        <v>450</v>
      </c>
      <c r="T551">
        <v>4</v>
      </c>
      <c r="U551">
        <v>-272</v>
      </c>
      <c r="V551">
        <v>-17</v>
      </c>
      <c r="W551">
        <v>98</v>
      </c>
      <c r="X551">
        <v>1</v>
      </c>
    </row>
    <row r="552" spans="1:24" x14ac:dyDescent="0.25">
      <c r="A552" t="s">
        <v>0</v>
      </c>
      <c r="B552" t="s">
        <v>1</v>
      </c>
      <c r="C552" t="s">
        <v>2</v>
      </c>
      <c r="D552" t="s">
        <v>3</v>
      </c>
      <c r="E552" t="s">
        <v>4</v>
      </c>
      <c r="F552" t="s">
        <v>5</v>
      </c>
      <c r="G552" t="s">
        <v>6</v>
      </c>
      <c r="H552" t="s">
        <v>7</v>
      </c>
      <c r="I552" t="s">
        <v>8</v>
      </c>
      <c r="J552" t="s">
        <v>9</v>
      </c>
      <c r="K552" t="s">
        <v>10</v>
      </c>
      <c r="L552" t="s">
        <v>11</v>
      </c>
      <c r="M552" t="s">
        <v>12</v>
      </c>
      <c r="N552" t="s">
        <v>13</v>
      </c>
      <c r="O552" t="s">
        <v>14</v>
      </c>
      <c r="P552" t="s">
        <v>15</v>
      </c>
      <c r="Q552" t="s">
        <v>16</v>
      </c>
      <c r="R552" t="s">
        <v>17</v>
      </c>
      <c r="S552" t="s">
        <v>18</v>
      </c>
      <c r="T552" t="s">
        <v>19</v>
      </c>
      <c r="U552" t="s">
        <v>20</v>
      </c>
      <c r="V552" t="s">
        <v>21</v>
      </c>
      <c r="W552" t="s">
        <v>22</v>
      </c>
      <c r="X552" t="s">
        <v>23</v>
      </c>
    </row>
    <row r="553" spans="1:24" x14ac:dyDescent="0.25">
      <c r="A553">
        <v>-100696</v>
      </c>
      <c r="B553">
        <v>-272</v>
      </c>
      <c r="C553">
        <v>127</v>
      </c>
      <c r="D553">
        <v>3</v>
      </c>
      <c r="E553">
        <v>1078</v>
      </c>
      <c r="F553">
        <v>2650</v>
      </c>
      <c r="G553">
        <v>247</v>
      </c>
      <c r="H553">
        <v>17</v>
      </c>
      <c r="I553">
        <v>443</v>
      </c>
      <c r="J553">
        <v>-33</v>
      </c>
      <c r="K553">
        <v>207574</v>
      </c>
      <c r="L553">
        <v>265753</v>
      </c>
      <c r="M553">
        <v>2507</v>
      </c>
      <c r="N553">
        <v>351671</v>
      </c>
      <c r="O553">
        <v>300986</v>
      </c>
      <c r="P553">
        <v>40532</v>
      </c>
      <c r="Q553">
        <v>40532</v>
      </c>
      <c r="R553">
        <v>560</v>
      </c>
      <c r="S553">
        <v>450</v>
      </c>
      <c r="T553">
        <v>4</v>
      </c>
      <c r="U553">
        <v>-272</v>
      </c>
      <c r="V553">
        <v>-17</v>
      </c>
      <c r="W553">
        <v>101</v>
      </c>
      <c r="X553">
        <v>0</v>
      </c>
    </row>
    <row r="554" spans="1:24" x14ac:dyDescent="0.25">
      <c r="A554" t="s">
        <v>0</v>
      </c>
      <c r="B554" t="s">
        <v>1</v>
      </c>
      <c r="C554" t="s">
        <v>2</v>
      </c>
      <c r="D554" t="s">
        <v>3</v>
      </c>
      <c r="E554" t="s">
        <v>4</v>
      </c>
      <c r="F554" t="s">
        <v>5</v>
      </c>
      <c r="G554" t="s">
        <v>6</v>
      </c>
      <c r="H554" t="s">
        <v>7</v>
      </c>
      <c r="I554" t="s">
        <v>8</v>
      </c>
      <c r="J554" t="s">
        <v>9</v>
      </c>
      <c r="K554" t="s">
        <v>10</v>
      </c>
      <c r="L554" t="s">
        <v>11</v>
      </c>
      <c r="M554" t="s">
        <v>12</v>
      </c>
      <c r="N554" t="s">
        <v>13</v>
      </c>
      <c r="O554" t="s">
        <v>14</v>
      </c>
      <c r="P554" t="s">
        <v>15</v>
      </c>
      <c r="Q554" t="s">
        <v>16</v>
      </c>
      <c r="R554" t="s">
        <v>17</v>
      </c>
      <c r="S554" t="s">
        <v>18</v>
      </c>
      <c r="T554" t="s">
        <v>19</v>
      </c>
      <c r="U554" t="s">
        <v>20</v>
      </c>
      <c r="V554" t="s">
        <v>21</v>
      </c>
      <c r="W554" t="s">
        <v>22</v>
      </c>
      <c r="X554" t="s">
        <v>23</v>
      </c>
    </row>
    <row r="555" spans="1:24" x14ac:dyDescent="0.25">
      <c r="A555">
        <v>-100696</v>
      </c>
      <c r="B555">
        <v>-271</v>
      </c>
      <c r="C555">
        <v>127</v>
      </c>
      <c r="D555">
        <v>3</v>
      </c>
      <c r="E555">
        <v>1078</v>
      </c>
      <c r="F555">
        <v>2660</v>
      </c>
      <c r="G555">
        <v>247</v>
      </c>
      <c r="H555">
        <v>17</v>
      </c>
      <c r="I555">
        <v>445</v>
      </c>
      <c r="J555">
        <v>-33</v>
      </c>
      <c r="K555">
        <v>207574</v>
      </c>
      <c r="L555">
        <v>265752</v>
      </c>
      <c r="M555">
        <v>2507</v>
      </c>
      <c r="N555">
        <v>351036</v>
      </c>
      <c r="O555">
        <v>300536</v>
      </c>
      <c r="P555">
        <v>40154</v>
      </c>
      <c r="Q555">
        <v>409136</v>
      </c>
      <c r="R555">
        <v>560</v>
      </c>
      <c r="S555">
        <v>450</v>
      </c>
      <c r="T555">
        <v>4</v>
      </c>
      <c r="U555">
        <v>-271</v>
      </c>
      <c r="V555">
        <v>-17</v>
      </c>
      <c r="W555">
        <v>99</v>
      </c>
      <c r="X555">
        <v>0</v>
      </c>
    </row>
    <row r="556" spans="1:24" x14ac:dyDescent="0.25">
      <c r="A556" t="s">
        <v>0</v>
      </c>
      <c r="B556" t="s">
        <v>1</v>
      </c>
      <c r="C556" t="s">
        <v>2</v>
      </c>
      <c r="D556" t="s">
        <v>3</v>
      </c>
      <c r="E556" t="s">
        <v>4</v>
      </c>
      <c r="F556" t="s">
        <v>5</v>
      </c>
      <c r="G556" t="s">
        <v>6</v>
      </c>
      <c r="H556" t="s">
        <v>7</v>
      </c>
      <c r="I556" t="s">
        <v>8</v>
      </c>
      <c r="J556" t="s">
        <v>9</v>
      </c>
      <c r="K556" t="s">
        <v>10</v>
      </c>
      <c r="L556" t="s">
        <v>11</v>
      </c>
      <c r="M556" t="s">
        <v>12</v>
      </c>
      <c r="N556" t="s">
        <v>13</v>
      </c>
      <c r="O556" t="s">
        <v>14</v>
      </c>
      <c r="P556" t="s">
        <v>15</v>
      </c>
      <c r="Q556" t="s">
        <v>16</v>
      </c>
      <c r="R556" t="s">
        <v>17</v>
      </c>
      <c r="S556" t="s">
        <v>18</v>
      </c>
      <c r="T556" t="s">
        <v>19</v>
      </c>
      <c r="U556" t="s">
        <v>20</v>
      </c>
      <c r="V556" t="s">
        <v>21</v>
      </c>
      <c r="W556" t="s">
        <v>22</v>
      </c>
      <c r="X556" t="s">
        <v>23</v>
      </c>
    </row>
    <row r="557" spans="1:24" x14ac:dyDescent="0.25">
      <c r="A557">
        <v>-100696</v>
      </c>
      <c r="B557">
        <v>-271</v>
      </c>
      <c r="C557">
        <v>127</v>
      </c>
      <c r="D557">
        <v>3</v>
      </c>
      <c r="E557">
        <v>1078</v>
      </c>
      <c r="F557">
        <v>2650</v>
      </c>
      <c r="G557">
        <v>247</v>
      </c>
      <c r="H557">
        <v>17</v>
      </c>
      <c r="I557">
        <v>446</v>
      </c>
      <c r="J557">
        <v>-33</v>
      </c>
      <c r="K557">
        <v>207572</v>
      </c>
      <c r="L557">
        <v>265751</v>
      </c>
      <c r="M557">
        <v>2507</v>
      </c>
      <c r="N557">
        <v>351671</v>
      </c>
      <c r="O557">
        <v>300986</v>
      </c>
      <c r="P557">
        <v>40532</v>
      </c>
      <c r="Q557">
        <v>409136</v>
      </c>
      <c r="R557">
        <v>560</v>
      </c>
      <c r="S557">
        <v>450</v>
      </c>
      <c r="T557">
        <v>4</v>
      </c>
      <c r="U557">
        <v>-271</v>
      </c>
      <c r="V557">
        <v>-17</v>
      </c>
      <c r="W557">
        <v>99</v>
      </c>
      <c r="X557">
        <v>0</v>
      </c>
    </row>
    <row r="558" spans="1:24" x14ac:dyDescent="0.25">
      <c r="A558" t="s">
        <v>0</v>
      </c>
      <c r="B558" t="s">
        <v>1</v>
      </c>
      <c r="C558" t="s">
        <v>2</v>
      </c>
      <c r="D558" t="s">
        <v>3</v>
      </c>
      <c r="E558" t="s">
        <v>4</v>
      </c>
      <c r="F558" t="s">
        <v>5</v>
      </c>
      <c r="G558" t="s">
        <v>6</v>
      </c>
      <c r="H558" t="s">
        <v>7</v>
      </c>
      <c r="I558" t="s">
        <v>8</v>
      </c>
      <c r="J558" t="s">
        <v>9</v>
      </c>
      <c r="K558" t="s">
        <v>10</v>
      </c>
      <c r="L558" t="s">
        <v>11</v>
      </c>
      <c r="M558" t="s">
        <v>12</v>
      </c>
      <c r="N558" t="s">
        <v>13</v>
      </c>
      <c r="O558" t="s">
        <v>14</v>
      </c>
      <c r="P558" t="s">
        <v>15</v>
      </c>
      <c r="Q558" t="s">
        <v>16</v>
      </c>
      <c r="R558" t="s">
        <v>17</v>
      </c>
      <c r="S558" t="s">
        <v>18</v>
      </c>
      <c r="T558" t="s">
        <v>19</v>
      </c>
      <c r="U558" t="s">
        <v>20</v>
      </c>
      <c r="V558" t="s">
        <v>21</v>
      </c>
      <c r="W558" t="s">
        <v>22</v>
      </c>
      <c r="X558" t="s">
        <v>23</v>
      </c>
    </row>
    <row r="559" spans="1:24" x14ac:dyDescent="0.25">
      <c r="A559">
        <v>-100696</v>
      </c>
      <c r="B559">
        <v>-270</v>
      </c>
      <c r="C559">
        <v>127</v>
      </c>
      <c r="D559">
        <v>3</v>
      </c>
      <c r="E559">
        <v>1078</v>
      </c>
      <c r="F559">
        <v>2650</v>
      </c>
      <c r="G559">
        <v>247</v>
      </c>
      <c r="H559">
        <v>17</v>
      </c>
      <c r="I559">
        <v>447</v>
      </c>
      <c r="J559">
        <v>-33</v>
      </c>
      <c r="K559">
        <v>207572</v>
      </c>
      <c r="L559">
        <v>26575</v>
      </c>
      <c r="M559">
        <v>2507</v>
      </c>
      <c r="N559">
        <v>351036</v>
      </c>
      <c r="O559">
        <v>300536</v>
      </c>
      <c r="P559">
        <v>40532</v>
      </c>
      <c r="Q559">
        <v>40532</v>
      </c>
      <c r="R559">
        <v>560</v>
      </c>
      <c r="S559">
        <v>450</v>
      </c>
      <c r="T559">
        <v>4</v>
      </c>
      <c r="U559">
        <v>-270</v>
      </c>
      <c r="V559">
        <v>-17</v>
      </c>
      <c r="W559">
        <v>100</v>
      </c>
      <c r="X559">
        <v>0</v>
      </c>
    </row>
    <row r="560" spans="1:24" x14ac:dyDescent="0.25">
      <c r="A560" t="s">
        <v>0</v>
      </c>
      <c r="B560" t="s">
        <v>1</v>
      </c>
      <c r="C560" t="s">
        <v>2</v>
      </c>
      <c r="D560" t="s">
        <v>3</v>
      </c>
      <c r="E560" t="s">
        <v>4</v>
      </c>
      <c r="F560" t="s">
        <v>5</v>
      </c>
      <c r="G560" t="s">
        <v>6</v>
      </c>
      <c r="H560" t="s">
        <v>7</v>
      </c>
      <c r="I560" t="s">
        <v>8</v>
      </c>
      <c r="J560" t="s">
        <v>9</v>
      </c>
      <c r="K560" t="s">
        <v>10</v>
      </c>
      <c r="L560" t="s">
        <v>11</v>
      </c>
      <c r="M560" t="s">
        <v>12</v>
      </c>
      <c r="N560" t="s">
        <v>13</v>
      </c>
      <c r="O560" t="s">
        <v>14</v>
      </c>
      <c r="P560" t="s">
        <v>15</v>
      </c>
      <c r="Q560" t="s">
        <v>16</v>
      </c>
      <c r="R560" t="s">
        <v>17</v>
      </c>
      <c r="S560" t="s">
        <v>18</v>
      </c>
      <c r="T560" t="s">
        <v>19</v>
      </c>
      <c r="U560" t="s">
        <v>20</v>
      </c>
      <c r="V560" t="s">
        <v>21</v>
      </c>
      <c r="W560" t="s">
        <v>22</v>
      </c>
      <c r="X560" t="s">
        <v>23</v>
      </c>
    </row>
    <row r="561" spans="1:24" x14ac:dyDescent="0.25">
      <c r="A561">
        <v>-100696</v>
      </c>
      <c r="B561">
        <v>-270</v>
      </c>
      <c r="C561">
        <v>127</v>
      </c>
      <c r="D561">
        <v>3</v>
      </c>
      <c r="E561">
        <v>1078</v>
      </c>
      <c r="F561">
        <v>2660</v>
      </c>
      <c r="G561">
        <v>247</v>
      </c>
      <c r="H561">
        <v>17</v>
      </c>
      <c r="I561">
        <v>449</v>
      </c>
      <c r="J561">
        <v>-33</v>
      </c>
      <c r="K561">
        <v>20757</v>
      </c>
      <c r="L561">
        <v>265749</v>
      </c>
      <c r="M561">
        <v>2507</v>
      </c>
      <c r="N561">
        <v>352306</v>
      </c>
      <c r="O561">
        <v>301435</v>
      </c>
      <c r="P561">
        <v>40532</v>
      </c>
      <c r="Q561">
        <v>40532</v>
      </c>
      <c r="R561">
        <v>560</v>
      </c>
      <c r="S561">
        <v>450</v>
      </c>
      <c r="T561">
        <v>4</v>
      </c>
      <c r="U561">
        <v>-272</v>
      </c>
      <c r="V561">
        <v>-17</v>
      </c>
      <c r="W561">
        <v>99</v>
      </c>
      <c r="X561">
        <v>0</v>
      </c>
    </row>
    <row r="562" spans="1:24" x14ac:dyDescent="0.25">
      <c r="A562" t="s">
        <v>0</v>
      </c>
      <c r="B562" t="s">
        <v>1</v>
      </c>
      <c r="C562" t="s">
        <v>2</v>
      </c>
      <c r="D562" t="s">
        <v>3</v>
      </c>
      <c r="E562" t="s">
        <v>4</v>
      </c>
      <c r="F562" t="s">
        <v>5</v>
      </c>
      <c r="G562" t="s">
        <v>6</v>
      </c>
      <c r="H562" t="s">
        <v>7</v>
      </c>
      <c r="I562" t="s">
        <v>8</v>
      </c>
      <c r="J562" t="s">
        <v>9</v>
      </c>
      <c r="K562" t="s">
        <v>10</v>
      </c>
      <c r="L562" t="s">
        <v>11</v>
      </c>
      <c r="M562" t="s">
        <v>12</v>
      </c>
      <c r="N562" t="s">
        <v>13</v>
      </c>
      <c r="O562" t="s">
        <v>14</v>
      </c>
      <c r="P562" t="s">
        <v>15</v>
      </c>
      <c r="Q562" t="s">
        <v>16</v>
      </c>
      <c r="R562" t="s">
        <v>17</v>
      </c>
      <c r="S562" t="s">
        <v>18</v>
      </c>
      <c r="T562" t="s">
        <v>19</v>
      </c>
      <c r="U562" t="s">
        <v>20</v>
      </c>
      <c r="V562" t="s">
        <v>21</v>
      </c>
      <c r="W562" t="s">
        <v>22</v>
      </c>
      <c r="X562" t="s">
        <v>23</v>
      </c>
    </row>
    <row r="563" spans="1:24" x14ac:dyDescent="0.25">
      <c r="A563">
        <v>-100696</v>
      </c>
      <c r="B563">
        <v>-272</v>
      </c>
      <c r="C563">
        <v>126</v>
      </c>
      <c r="D563">
        <v>3</v>
      </c>
      <c r="E563">
        <v>1078</v>
      </c>
      <c r="F563">
        <v>2660</v>
      </c>
      <c r="G563">
        <v>247</v>
      </c>
      <c r="H563">
        <v>17</v>
      </c>
      <c r="I563">
        <v>451</v>
      </c>
      <c r="J563">
        <v>-33</v>
      </c>
      <c r="K563">
        <v>20757</v>
      </c>
      <c r="L563">
        <v>265748</v>
      </c>
      <c r="M563">
        <v>2507</v>
      </c>
      <c r="N563">
        <v>352306</v>
      </c>
      <c r="O563">
        <v>300536</v>
      </c>
      <c r="P563">
        <v>40532</v>
      </c>
      <c r="Q563">
        <v>409136</v>
      </c>
      <c r="R563">
        <v>560</v>
      </c>
      <c r="S563">
        <v>450</v>
      </c>
      <c r="T563">
        <v>4</v>
      </c>
      <c r="U563">
        <v>-272</v>
      </c>
      <c r="V563">
        <v>-17</v>
      </c>
      <c r="W563">
        <v>97</v>
      </c>
      <c r="X563">
        <v>0</v>
      </c>
    </row>
    <row r="564" spans="1:24" x14ac:dyDescent="0.25">
      <c r="A564" t="s">
        <v>0</v>
      </c>
      <c r="B564" t="s">
        <v>1</v>
      </c>
      <c r="C564" t="s">
        <v>2</v>
      </c>
      <c r="D564" t="s">
        <v>3</v>
      </c>
      <c r="E564" t="s">
        <v>4</v>
      </c>
      <c r="F564" t="s">
        <v>5</v>
      </c>
      <c r="G564" t="s">
        <v>6</v>
      </c>
      <c r="H564" t="s">
        <v>7</v>
      </c>
      <c r="I564" t="s">
        <v>8</v>
      </c>
      <c r="J564" t="s">
        <v>9</v>
      </c>
      <c r="K564" t="s">
        <v>10</v>
      </c>
      <c r="L564" t="s">
        <v>11</v>
      </c>
      <c r="M564" t="s">
        <v>12</v>
      </c>
      <c r="N564" t="s">
        <v>13</v>
      </c>
      <c r="O564" t="s">
        <v>14</v>
      </c>
      <c r="P564" t="s">
        <v>15</v>
      </c>
      <c r="Q564" t="s">
        <v>16</v>
      </c>
      <c r="R564" t="s">
        <v>17</v>
      </c>
      <c r="S564" t="s">
        <v>18</v>
      </c>
      <c r="T564" t="s">
        <v>19</v>
      </c>
      <c r="U564" t="s">
        <v>20</v>
      </c>
      <c r="V564" t="s">
        <v>21</v>
      </c>
      <c r="W564" t="s">
        <v>22</v>
      </c>
      <c r="X564" t="s">
        <v>23</v>
      </c>
    </row>
    <row r="565" spans="1:24" x14ac:dyDescent="0.25">
      <c r="A565">
        <v>-100696</v>
      </c>
      <c r="B565">
        <v>-272</v>
      </c>
      <c r="C565">
        <v>126</v>
      </c>
      <c r="D565">
        <v>3</v>
      </c>
      <c r="E565">
        <v>1078</v>
      </c>
      <c r="F565">
        <v>2650</v>
      </c>
      <c r="G565">
        <v>247</v>
      </c>
      <c r="H565">
        <v>17</v>
      </c>
      <c r="I565">
        <v>451</v>
      </c>
      <c r="J565">
        <v>-33</v>
      </c>
      <c r="K565">
        <v>207569</v>
      </c>
      <c r="L565">
        <v>265747</v>
      </c>
      <c r="M565">
        <v>2507</v>
      </c>
      <c r="N565">
        <v>351671</v>
      </c>
      <c r="O565">
        <v>300986</v>
      </c>
      <c r="P565">
        <v>409136</v>
      </c>
      <c r="Q565">
        <v>40532</v>
      </c>
      <c r="R565">
        <v>560</v>
      </c>
      <c r="S565">
        <v>450</v>
      </c>
      <c r="T565">
        <v>4</v>
      </c>
      <c r="U565">
        <v>-272</v>
      </c>
      <c r="V565">
        <v>-17</v>
      </c>
      <c r="W565">
        <v>98</v>
      </c>
      <c r="X565">
        <v>0</v>
      </c>
    </row>
    <row r="566" spans="1:24" x14ac:dyDescent="0.25">
      <c r="A566" t="s">
        <v>0</v>
      </c>
      <c r="B566" t="s">
        <v>1</v>
      </c>
      <c r="C566" t="s">
        <v>2</v>
      </c>
      <c r="D566" t="s">
        <v>3</v>
      </c>
      <c r="E566" t="s">
        <v>4</v>
      </c>
      <c r="F566" t="s">
        <v>5</v>
      </c>
      <c r="G566" t="s">
        <v>6</v>
      </c>
      <c r="H566" t="s">
        <v>7</v>
      </c>
      <c r="I566" t="s">
        <v>8</v>
      </c>
      <c r="J566" t="s">
        <v>9</v>
      </c>
      <c r="K566" t="s">
        <v>10</v>
      </c>
      <c r="L566" t="s">
        <v>11</v>
      </c>
      <c r="M566" t="s">
        <v>12</v>
      </c>
      <c r="N566" t="s">
        <v>13</v>
      </c>
      <c r="O566" t="s">
        <v>14</v>
      </c>
      <c r="P566" t="s">
        <v>15</v>
      </c>
      <c r="Q566" t="s">
        <v>16</v>
      </c>
      <c r="R566" t="s">
        <v>17</v>
      </c>
      <c r="S566" t="s">
        <v>18</v>
      </c>
      <c r="T566" t="s">
        <v>19</v>
      </c>
      <c r="U566" t="s">
        <v>20</v>
      </c>
      <c r="V566" t="s">
        <v>21</v>
      </c>
      <c r="W566" t="s">
        <v>22</v>
      </c>
      <c r="X566" t="s">
        <v>23</v>
      </c>
    </row>
    <row r="567" spans="1:24" x14ac:dyDescent="0.25">
      <c r="A567">
        <v>-100696</v>
      </c>
      <c r="B567">
        <v>-272</v>
      </c>
      <c r="C567">
        <v>127</v>
      </c>
      <c r="D567">
        <v>3</v>
      </c>
      <c r="E567">
        <v>108</v>
      </c>
      <c r="F567">
        <v>2650</v>
      </c>
      <c r="G567">
        <v>247</v>
      </c>
      <c r="H567">
        <v>17</v>
      </c>
      <c r="I567">
        <v>455</v>
      </c>
      <c r="J567">
        <v>-33</v>
      </c>
      <c r="K567">
        <v>207568</v>
      </c>
      <c r="L567">
        <v>265746</v>
      </c>
      <c r="M567">
        <v>2507</v>
      </c>
      <c r="N567">
        <v>351671</v>
      </c>
      <c r="O567">
        <v>300986</v>
      </c>
      <c r="P567">
        <v>40154</v>
      </c>
      <c r="Q567">
        <v>40532</v>
      </c>
      <c r="R567">
        <v>560</v>
      </c>
      <c r="S567">
        <v>450</v>
      </c>
      <c r="T567">
        <v>4</v>
      </c>
      <c r="U567">
        <v>-272</v>
      </c>
      <c r="V567">
        <v>-17</v>
      </c>
      <c r="W567">
        <v>98</v>
      </c>
      <c r="X567">
        <v>0</v>
      </c>
    </row>
    <row r="568" spans="1:24" x14ac:dyDescent="0.25">
      <c r="A568" t="s">
        <v>0</v>
      </c>
      <c r="B568" t="s">
        <v>1</v>
      </c>
      <c r="C568" t="s">
        <v>2</v>
      </c>
      <c r="D568" t="s">
        <v>3</v>
      </c>
      <c r="E568" t="s">
        <v>4</v>
      </c>
      <c r="F568" t="s">
        <v>5</v>
      </c>
      <c r="G568" t="s">
        <v>6</v>
      </c>
      <c r="H568" t="s">
        <v>7</v>
      </c>
      <c r="I568" t="s">
        <v>8</v>
      </c>
      <c r="J568" t="s">
        <v>9</v>
      </c>
      <c r="K568" t="s">
        <v>10</v>
      </c>
      <c r="L568" t="s">
        <v>11</v>
      </c>
      <c r="M568" t="s">
        <v>12</v>
      </c>
      <c r="N568" t="s">
        <v>13</v>
      </c>
      <c r="O568" t="s">
        <v>14</v>
      </c>
      <c r="P568" t="s">
        <v>15</v>
      </c>
      <c r="Q568" t="s">
        <v>16</v>
      </c>
      <c r="R568" t="s">
        <v>17</v>
      </c>
      <c r="S568" t="s">
        <v>18</v>
      </c>
      <c r="T568" t="s">
        <v>19</v>
      </c>
      <c r="U568" t="s">
        <v>20</v>
      </c>
      <c r="V568" t="s">
        <v>21</v>
      </c>
      <c r="W568" t="s">
        <v>22</v>
      </c>
      <c r="X568" t="s">
        <v>23</v>
      </c>
    </row>
    <row r="569" spans="1:24" x14ac:dyDescent="0.25">
      <c r="A569">
        <v>-100696</v>
      </c>
      <c r="B569">
        <v>-272</v>
      </c>
      <c r="C569">
        <v>127</v>
      </c>
      <c r="D569">
        <v>3</v>
      </c>
      <c r="E569">
        <v>108</v>
      </c>
      <c r="F569">
        <v>2660</v>
      </c>
      <c r="G569">
        <v>246</v>
      </c>
      <c r="H569">
        <v>17</v>
      </c>
      <c r="I569">
        <v>458</v>
      </c>
      <c r="J569">
        <v>-33</v>
      </c>
      <c r="K569">
        <v>207567</v>
      </c>
      <c r="L569">
        <v>265745</v>
      </c>
      <c r="M569">
        <v>2507</v>
      </c>
      <c r="N569">
        <v>351671</v>
      </c>
      <c r="O569">
        <v>300986</v>
      </c>
      <c r="P569">
        <v>40532</v>
      </c>
      <c r="Q569">
        <v>40532</v>
      </c>
      <c r="R569">
        <v>560</v>
      </c>
      <c r="S569">
        <v>450</v>
      </c>
      <c r="T569">
        <v>4</v>
      </c>
      <c r="U569">
        <v>-272</v>
      </c>
      <c r="V569">
        <v>-17</v>
      </c>
      <c r="W569">
        <v>99</v>
      </c>
      <c r="X569">
        <v>0</v>
      </c>
    </row>
    <row r="570" spans="1:24" x14ac:dyDescent="0.25">
      <c r="A570" t="s">
        <v>0</v>
      </c>
      <c r="B570" t="s">
        <v>1</v>
      </c>
      <c r="C570" t="s">
        <v>2</v>
      </c>
      <c r="D570" t="s">
        <v>3</v>
      </c>
      <c r="E570" t="s">
        <v>4</v>
      </c>
      <c r="F570" t="s">
        <v>5</v>
      </c>
      <c r="G570" t="s">
        <v>6</v>
      </c>
      <c r="H570" t="s">
        <v>7</v>
      </c>
      <c r="I570" t="s">
        <v>8</v>
      </c>
      <c r="J570" t="s">
        <v>9</v>
      </c>
      <c r="K570" t="s">
        <v>10</v>
      </c>
      <c r="L570" t="s">
        <v>11</v>
      </c>
      <c r="M570" t="s">
        <v>12</v>
      </c>
      <c r="N570" t="s">
        <v>13</v>
      </c>
      <c r="O570" t="s">
        <v>14</v>
      </c>
      <c r="P570" t="s">
        <v>15</v>
      </c>
      <c r="Q570" t="s">
        <v>16</v>
      </c>
      <c r="R570" t="s">
        <v>17</v>
      </c>
      <c r="S570" t="s">
        <v>18</v>
      </c>
      <c r="T570" t="s">
        <v>19</v>
      </c>
      <c r="U570" t="s">
        <v>20</v>
      </c>
      <c r="V570" t="s">
        <v>21</v>
      </c>
      <c r="W570" t="s">
        <v>22</v>
      </c>
      <c r="X570" t="s">
        <v>23</v>
      </c>
    </row>
    <row r="571" spans="1:24" x14ac:dyDescent="0.25">
      <c r="A571">
        <v>-100696</v>
      </c>
      <c r="B571">
        <v>-272</v>
      </c>
      <c r="C571">
        <v>127</v>
      </c>
      <c r="D571">
        <v>3</v>
      </c>
      <c r="E571">
        <v>1082</v>
      </c>
      <c r="F571">
        <v>2660</v>
      </c>
      <c r="G571">
        <v>246</v>
      </c>
      <c r="H571">
        <v>17</v>
      </c>
      <c r="I571">
        <v>458</v>
      </c>
      <c r="J571">
        <v>-33</v>
      </c>
      <c r="K571">
        <v>207566</v>
      </c>
      <c r="L571">
        <v>265744</v>
      </c>
      <c r="M571">
        <v>2507</v>
      </c>
      <c r="N571">
        <v>351671</v>
      </c>
      <c r="O571">
        <v>300986</v>
      </c>
      <c r="P571">
        <v>40532</v>
      </c>
      <c r="Q571">
        <v>40532</v>
      </c>
      <c r="R571">
        <v>560</v>
      </c>
      <c r="S571">
        <v>450</v>
      </c>
      <c r="T571">
        <v>4</v>
      </c>
      <c r="U571">
        <v>-272</v>
      </c>
      <c r="V571">
        <v>-17</v>
      </c>
      <c r="W571">
        <v>97</v>
      </c>
      <c r="X571">
        <v>0</v>
      </c>
    </row>
    <row r="572" spans="1:24" x14ac:dyDescent="0.25">
      <c r="A572" t="s">
        <v>0</v>
      </c>
      <c r="B572" t="s">
        <v>1</v>
      </c>
      <c r="C572" t="s">
        <v>2</v>
      </c>
      <c r="D572" t="s">
        <v>3</v>
      </c>
      <c r="E572" t="s">
        <v>4</v>
      </c>
      <c r="F572" t="s">
        <v>5</v>
      </c>
      <c r="G572" t="s">
        <v>6</v>
      </c>
      <c r="H572" t="s">
        <v>7</v>
      </c>
      <c r="I572" t="s">
        <v>8</v>
      </c>
      <c r="J572" t="s">
        <v>9</v>
      </c>
      <c r="K572" t="s">
        <v>10</v>
      </c>
      <c r="L572" t="s">
        <v>11</v>
      </c>
      <c r="M572" t="s">
        <v>12</v>
      </c>
      <c r="N572" t="s">
        <v>13</v>
      </c>
      <c r="O572" t="s">
        <v>14</v>
      </c>
      <c r="P572" t="s">
        <v>15</v>
      </c>
      <c r="Q572" t="s">
        <v>16</v>
      </c>
      <c r="R572" t="s">
        <v>17</v>
      </c>
      <c r="S572" t="s">
        <v>18</v>
      </c>
      <c r="T572" t="s">
        <v>19</v>
      </c>
      <c r="U572" t="s">
        <v>20</v>
      </c>
      <c r="V572" t="s">
        <v>21</v>
      </c>
      <c r="W572" t="s">
        <v>22</v>
      </c>
      <c r="X572" t="s">
        <v>23</v>
      </c>
    </row>
    <row r="573" spans="1:24" x14ac:dyDescent="0.25">
      <c r="A573">
        <v>-100696</v>
      </c>
      <c r="B573">
        <v>-272</v>
      </c>
      <c r="C573">
        <v>127</v>
      </c>
      <c r="D573">
        <v>3</v>
      </c>
      <c r="E573">
        <v>1082</v>
      </c>
      <c r="F573">
        <v>2660</v>
      </c>
      <c r="G573">
        <v>246</v>
      </c>
      <c r="H573">
        <v>17</v>
      </c>
      <c r="I573">
        <v>459</v>
      </c>
      <c r="J573">
        <v>-33</v>
      </c>
      <c r="K573">
        <v>207565</v>
      </c>
      <c r="L573">
        <v>265743</v>
      </c>
      <c r="M573">
        <v>2507</v>
      </c>
      <c r="N573">
        <v>351671</v>
      </c>
      <c r="O573">
        <v>300986</v>
      </c>
      <c r="P573">
        <v>40532</v>
      </c>
      <c r="Q573">
        <v>40532</v>
      </c>
      <c r="R573">
        <v>560</v>
      </c>
      <c r="S573">
        <v>450</v>
      </c>
      <c r="T573">
        <v>4</v>
      </c>
      <c r="U573">
        <v>-272</v>
      </c>
      <c r="V573">
        <v>-17</v>
      </c>
      <c r="W573">
        <v>98</v>
      </c>
      <c r="X573">
        <v>0</v>
      </c>
    </row>
    <row r="574" spans="1:24" x14ac:dyDescent="0.25">
      <c r="A574" t="s">
        <v>0</v>
      </c>
      <c r="B574" t="s">
        <v>1</v>
      </c>
      <c r="C574" t="s">
        <v>2</v>
      </c>
      <c r="D574" t="s">
        <v>3</v>
      </c>
      <c r="E574" t="s">
        <v>4</v>
      </c>
      <c r="F574" t="s">
        <v>5</v>
      </c>
      <c r="G574" t="s">
        <v>6</v>
      </c>
      <c r="H574" t="s">
        <v>7</v>
      </c>
      <c r="I574" t="s">
        <v>8</v>
      </c>
      <c r="J574" t="s">
        <v>9</v>
      </c>
      <c r="K574" t="s">
        <v>10</v>
      </c>
      <c r="L574" t="s">
        <v>11</v>
      </c>
      <c r="M574" t="s">
        <v>12</v>
      </c>
      <c r="N574" t="s">
        <v>13</v>
      </c>
      <c r="O574" t="s">
        <v>14</v>
      </c>
      <c r="P574" t="s">
        <v>15</v>
      </c>
      <c r="Q574" t="s">
        <v>16</v>
      </c>
      <c r="R574" t="s">
        <v>17</v>
      </c>
      <c r="S574" t="s">
        <v>18</v>
      </c>
      <c r="T574" t="s">
        <v>19</v>
      </c>
      <c r="U574" t="s">
        <v>20</v>
      </c>
      <c r="V574" t="s">
        <v>21</v>
      </c>
      <c r="W574" t="s">
        <v>22</v>
      </c>
      <c r="X574" t="s">
        <v>23</v>
      </c>
    </row>
    <row r="575" spans="1:24" x14ac:dyDescent="0.25">
      <c r="A575">
        <v>-100696</v>
      </c>
      <c r="B575">
        <v>-269</v>
      </c>
      <c r="C575">
        <v>127</v>
      </c>
      <c r="D575">
        <v>3</v>
      </c>
      <c r="E575">
        <v>108</v>
      </c>
      <c r="F575">
        <v>2660</v>
      </c>
      <c r="G575">
        <v>246</v>
      </c>
      <c r="H575">
        <v>17</v>
      </c>
      <c r="I575">
        <v>461</v>
      </c>
      <c r="J575">
        <v>-33</v>
      </c>
      <c r="K575">
        <v>207564</v>
      </c>
      <c r="L575">
        <v>265743</v>
      </c>
      <c r="M575">
        <v>2507</v>
      </c>
      <c r="N575">
        <v>351036</v>
      </c>
      <c r="O575">
        <v>300986</v>
      </c>
      <c r="P575">
        <v>40532</v>
      </c>
      <c r="Q575">
        <v>40154</v>
      </c>
      <c r="R575">
        <v>560</v>
      </c>
      <c r="S575">
        <v>450</v>
      </c>
      <c r="T575">
        <v>4</v>
      </c>
      <c r="U575">
        <v>-269</v>
      </c>
      <c r="V575">
        <v>-17</v>
      </c>
      <c r="W575">
        <v>97</v>
      </c>
      <c r="X575">
        <v>0</v>
      </c>
    </row>
    <row r="576" spans="1:24" x14ac:dyDescent="0.25">
      <c r="A576" t="s">
        <v>0</v>
      </c>
      <c r="B576" t="s">
        <v>1</v>
      </c>
      <c r="C576" t="s">
        <v>2</v>
      </c>
      <c r="D576" t="s">
        <v>3</v>
      </c>
      <c r="E576" t="s">
        <v>4</v>
      </c>
      <c r="F576" t="s">
        <v>5</v>
      </c>
      <c r="G576" t="s">
        <v>6</v>
      </c>
      <c r="H576" t="s">
        <v>7</v>
      </c>
      <c r="I576" t="s">
        <v>8</v>
      </c>
      <c r="J576" t="s">
        <v>9</v>
      </c>
      <c r="K576" t="s">
        <v>10</v>
      </c>
      <c r="L576" t="s">
        <v>11</v>
      </c>
      <c r="M576" t="s">
        <v>12</v>
      </c>
      <c r="N576" t="s">
        <v>13</v>
      </c>
      <c r="O576" t="s">
        <v>14</v>
      </c>
      <c r="P576" t="s">
        <v>15</v>
      </c>
      <c r="Q576" t="s">
        <v>16</v>
      </c>
      <c r="R576" t="s">
        <v>17</v>
      </c>
      <c r="S576" t="s">
        <v>18</v>
      </c>
      <c r="T576" t="s">
        <v>19</v>
      </c>
      <c r="U576" t="s">
        <v>20</v>
      </c>
      <c r="V576" t="s">
        <v>21</v>
      </c>
      <c r="W576" t="s">
        <v>22</v>
      </c>
      <c r="X576" t="s">
        <v>23</v>
      </c>
    </row>
    <row r="577" spans="1:24" x14ac:dyDescent="0.25">
      <c r="A577">
        <v>-100696</v>
      </c>
      <c r="B577">
        <v>-272</v>
      </c>
      <c r="C577">
        <v>126</v>
      </c>
      <c r="D577">
        <v>3</v>
      </c>
      <c r="E577">
        <v>108</v>
      </c>
      <c r="F577">
        <v>2650</v>
      </c>
      <c r="G577">
        <v>246</v>
      </c>
      <c r="H577">
        <v>17</v>
      </c>
      <c r="I577">
        <v>465</v>
      </c>
      <c r="J577">
        <v>-33</v>
      </c>
      <c r="K577">
        <v>207562</v>
      </c>
      <c r="L577">
        <v>265741</v>
      </c>
      <c r="M577">
        <v>2507</v>
      </c>
      <c r="N577">
        <v>351671</v>
      </c>
      <c r="O577">
        <v>301435</v>
      </c>
      <c r="P577">
        <v>40532</v>
      </c>
      <c r="Q577">
        <v>40532</v>
      </c>
      <c r="R577">
        <v>560</v>
      </c>
      <c r="S577">
        <v>450</v>
      </c>
      <c r="T577">
        <v>4</v>
      </c>
      <c r="U577">
        <v>-272</v>
      </c>
      <c r="V577">
        <v>-17</v>
      </c>
      <c r="W577">
        <v>98</v>
      </c>
      <c r="X577">
        <v>0</v>
      </c>
    </row>
    <row r="578" spans="1:24" x14ac:dyDescent="0.25">
      <c r="A578" t="s">
        <v>0</v>
      </c>
      <c r="B578" t="s">
        <v>1</v>
      </c>
      <c r="C578" t="s">
        <v>2</v>
      </c>
      <c r="D578" t="s">
        <v>3</v>
      </c>
      <c r="E578" t="s">
        <v>4</v>
      </c>
      <c r="F578" t="s">
        <v>5</v>
      </c>
      <c r="G578" t="s">
        <v>6</v>
      </c>
      <c r="H578" t="s">
        <v>7</v>
      </c>
      <c r="I578" t="s">
        <v>8</v>
      </c>
      <c r="J578" t="s">
        <v>9</v>
      </c>
      <c r="K578" t="s">
        <v>10</v>
      </c>
      <c r="L578" t="s">
        <v>11</v>
      </c>
      <c r="M578" t="s">
        <v>12</v>
      </c>
      <c r="N578" t="s">
        <v>13</v>
      </c>
      <c r="O578" t="s">
        <v>14</v>
      </c>
      <c r="P578" t="s">
        <v>15</v>
      </c>
      <c r="Q578" t="s">
        <v>16</v>
      </c>
      <c r="R578" t="s">
        <v>17</v>
      </c>
      <c r="S578" t="s">
        <v>18</v>
      </c>
      <c r="T578" t="s">
        <v>19</v>
      </c>
      <c r="U578" t="s">
        <v>20</v>
      </c>
      <c r="V578" t="s">
        <v>21</v>
      </c>
      <c r="W578" t="s">
        <v>22</v>
      </c>
      <c r="X578" t="s">
        <v>23</v>
      </c>
    </row>
    <row r="579" spans="1:24" x14ac:dyDescent="0.25">
      <c r="A579">
        <v>-100696</v>
      </c>
      <c r="B579">
        <v>-270</v>
      </c>
      <c r="C579">
        <v>126</v>
      </c>
      <c r="D579">
        <v>3</v>
      </c>
      <c r="E579">
        <v>1078</v>
      </c>
      <c r="F579">
        <v>2650</v>
      </c>
      <c r="G579">
        <v>246</v>
      </c>
      <c r="H579">
        <v>17</v>
      </c>
      <c r="I579">
        <v>469</v>
      </c>
      <c r="J579">
        <v>-33</v>
      </c>
      <c r="K579">
        <v>207561</v>
      </c>
      <c r="L579">
        <v>26574</v>
      </c>
      <c r="M579">
        <v>2507</v>
      </c>
      <c r="N579">
        <v>351036</v>
      </c>
      <c r="O579">
        <v>300536</v>
      </c>
      <c r="P579">
        <v>40532</v>
      </c>
      <c r="Q579">
        <v>409136</v>
      </c>
      <c r="R579">
        <v>560</v>
      </c>
      <c r="S579">
        <v>450</v>
      </c>
      <c r="T579">
        <v>4</v>
      </c>
      <c r="U579">
        <v>-272</v>
      </c>
      <c r="V579">
        <v>-17</v>
      </c>
      <c r="W579">
        <v>101</v>
      </c>
      <c r="X579">
        <v>1</v>
      </c>
    </row>
    <row r="580" spans="1:24" x14ac:dyDescent="0.25">
      <c r="A580" t="s">
        <v>0</v>
      </c>
      <c r="B580" t="s">
        <v>1</v>
      </c>
      <c r="C580" t="s">
        <v>2</v>
      </c>
      <c r="D580" t="s">
        <v>3</v>
      </c>
      <c r="E580" t="s">
        <v>4</v>
      </c>
      <c r="F580" t="s">
        <v>5</v>
      </c>
      <c r="G580" t="s">
        <v>6</v>
      </c>
      <c r="H580" t="s">
        <v>7</v>
      </c>
      <c r="I580" t="s">
        <v>8</v>
      </c>
      <c r="J580" t="s">
        <v>9</v>
      </c>
      <c r="K580" t="s">
        <v>10</v>
      </c>
      <c r="L580" t="s">
        <v>11</v>
      </c>
      <c r="M580" t="s">
        <v>12</v>
      </c>
      <c r="N580" t="s">
        <v>13</v>
      </c>
      <c r="O580" t="s">
        <v>14</v>
      </c>
      <c r="P580" t="s">
        <v>15</v>
      </c>
      <c r="Q580" t="s">
        <v>16</v>
      </c>
      <c r="R580" t="s">
        <v>17</v>
      </c>
      <c r="S580" t="s">
        <v>18</v>
      </c>
      <c r="T580" t="s">
        <v>19</v>
      </c>
      <c r="U580" t="s">
        <v>20</v>
      </c>
      <c r="V580" t="s">
        <v>21</v>
      </c>
      <c r="W580" t="s">
        <v>22</v>
      </c>
      <c r="X580" t="s">
        <v>23</v>
      </c>
    </row>
    <row r="581" spans="1:24" x14ac:dyDescent="0.25">
      <c r="A581">
        <v>-100696</v>
      </c>
      <c r="B581">
        <v>-270</v>
      </c>
      <c r="C581">
        <v>127</v>
      </c>
      <c r="D581">
        <v>3</v>
      </c>
      <c r="E581">
        <v>1078</v>
      </c>
      <c r="F581">
        <v>2660</v>
      </c>
      <c r="G581">
        <v>247</v>
      </c>
      <c r="H581">
        <v>17</v>
      </c>
      <c r="I581">
        <v>469</v>
      </c>
      <c r="J581">
        <v>-33</v>
      </c>
      <c r="K581">
        <v>207561</v>
      </c>
      <c r="L581">
        <v>265739</v>
      </c>
      <c r="M581">
        <v>2507</v>
      </c>
      <c r="N581">
        <v>352306</v>
      </c>
      <c r="O581">
        <v>300986</v>
      </c>
      <c r="P581">
        <v>409136</v>
      </c>
      <c r="Q581">
        <v>40532</v>
      </c>
      <c r="R581">
        <v>560</v>
      </c>
      <c r="S581">
        <v>450</v>
      </c>
      <c r="T581">
        <v>4</v>
      </c>
      <c r="U581">
        <v>-270</v>
      </c>
      <c r="V581">
        <v>-17</v>
      </c>
      <c r="W581">
        <v>99</v>
      </c>
      <c r="X581">
        <v>1</v>
      </c>
    </row>
    <row r="582" spans="1:24" x14ac:dyDescent="0.25">
      <c r="A582" t="s">
        <v>0</v>
      </c>
      <c r="B582" t="s">
        <v>1</v>
      </c>
      <c r="C582" t="s">
        <v>2</v>
      </c>
      <c r="D582" t="s">
        <v>3</v>
      </c>
      <c r="E582" t="s">
        <v>4</v>
      </c>
      <c r="F582" t="s">
        <v>5</v>
      </c>
      <c r="G582" t="s">
        <v>6</v>
      </c>
      <c r="H582" t="s">
        <v>7</v>
      </c>
      <c r="I582" t="s">
        <v>8</v>
      </c>
      <c r="J582" t="s">
        <v>9</v>
      </c>
      <c r="K582" t="s">
        <v>10</v>
      </c>
      <c r="L582" t="s">
        <v>11</v>
      </c>
      <c r="M582" t="s">
        <v>12</v>
      </c>
      <c r="N582" t="s">
        <v>13</v>
      </c>
      <c r="O582" t="s">
        <v>14</v>
      </c>
      <c r="P582" t="s">
        <v>15</v>
      </c>
      <c r="Q582" t="s">
        <v>16</v>
      </c>
      <c r="R582" t="s">
        <v>17</v>
      </c>
      <c r="S582" t="s">
        <v>18</v>
      </c>
      <c r="T582" t="s">
        <v>19</v>
      </c>
      <c r="U582" t="s">
        <v>20</v>
      </c>
      <c r="V582" t="s">
        <v>21</v>
      </c>
      <c r="W582" t="s">
        <v>22</v>
      </c>
      <c r="X582" t="s">
        <v>23</v>
      </c>
    </row>
    <row r="583" spans="1:24" x14ac:dyDescent="0.25">
      <c r="A583">
        <v>-100696</v>
      </c>
      <c r="B583">
        <v>-272</v>
      </c>
      <c r="C583">
        <v>127</v>
      </c>
      <c r="D583">
        <v>3</v>
      </c>
      <c r="E583">
        <v>1078</v>
      </c>
      <c r="F583">
        <v>2650</v>
      </c>
      <c r="G583">
        <v>247</v>
      </c>
      <c r="H583">
        <v>17</v>
      </c>
      <c r="I583">
        <v>471</v>
      </c>
      <c r="J583">
        <v>-33</v>
      </c>
      <c r="K583">
        <v>207559</v>
      </c>
      <c r="L583">
        <v>265738</v>
      </c>
      <c r="M583">
        <v>2507</v>
      </c>
      <c r="N583">
        <v>351671</v>
      </c>
      <c r="O583">
        <v>300986</v>
      </c>
      <c r="P583">
        <v>409136</v>
      </c>
      <c r="Q583">
        <v>40532</v>
      </c>
      <c r="R583">
        <v>560</v>
      </c>
      <c r="S583">
        <v>450</v>
      </c>
      <c r="T583">
        <v>4</v>
      </c>
      <c r="U583">
        <v>-272</v>
      </c>
      <c r="V583">
        <v>-17</v>
      </c>
      <c r="W583">
        <v>100</v>
      </c>
      <c r="X583">
        <v>0</v>
      </c>
    </row>
    <row r="584" spans="1:24" x14ac:dyDescent="0.25">
      <c r="A584" t="s">
        <v>0</v>
      </c>
      <c r="B584" t="s">
        <v>1</v>
      </c>
      <c r="C584" t="s">
        <v>2</v>
      </c>
      <c r="D584" t="s">
        <v>3</v>
      </c>
      <c r="E584" t="s">
        <v>4</v>
      </c>
      <c r="F584" t="s">
        <v>5</v>
      </c>
      <c r="G584" t="s">
        <v>6</v>
      </c>
      <c r="H584" t="s">
        <v>7</v>
      </c>
      <c r="I584" t="s">
        <v>8</v>
      </c>
      <c r="J584" t="s">
        <v>9</v>
      </c>
      <c r="K584" t="s">
        <v>10</v>
      </c>
      <c r="L584" t="s">
        <v>11</v>
      </c>
      <c r="M584" t="s">
        <v>12</v>
      </c>
      <c r="N584" t="s">
        <v>13</v>
      </c>
      <c r="O584" t="s">
        <v>14</v>
      </c>
      <c r="P584" t="s">
        <v>15</v>
      </c>
      <c r="Q584" t="s">
        <v>16</v>
      </c>
      <c r="R584" t="s">
        <v>17</v>
      </c>
      <c r="S584" t="s">
        <v>18</v>
      </c>
      <c r="T584" t="s">
        <v>19</v>
      </c>
      <c r="U584" t="s">
        <v>20</v>
      </c>
      <c r="V584" t="s">
        <v>21</v>
      </c>
      <c r="W584" t="s">
        <v>22</v>
      </c>
      <c r="X584" t="s">
        <v>23</v>
      </c>
    </row>
    <row r="585" spans="1:24" x14ac:dyDescent="0.25">
      <c r="A585">
        <v>-100696</v>
      </c>
      <c r="B585">
        <v>-272</v>
      </c>
      <c r="C585">
        <v>127</v>
      </c>
      <c r="D585">
        <v>3</v>
      </c>
      <c r="E585">
        <v>1078</v>
      </c>
      <c r="F585">
        <v>2660</v>
      </c>
      <c r="G585">
        <v>247</v>
      </c>
      <c r="H585">
        <v>17</v>
      </c>
      <c r="I585">
        <v>474</v>
      </c>
      <c r="J585">
        <v>-33</v>
      </c>
      <c r="K585">
        <v>207559</v>
      </c>
      <c r="L585">
        <v>265737</v>
      </c>
      <c r="M585">
        <v>2507</v>
      </c>
      <c r="N585">
        <v>351036</v>
      </c>
      <c r="O585">
        <v>300536</v>
      </c>
      <c r="P585">
        <v>40532</v>
      </c>
      <c r="Q585">
        <v>409136</v>
      </c>
      <c r="R585">
        <v>560</v>
      </c>
      <c r="S585">
        <v>450</v>
      </c>
      <c r="T585">
        <v>4</v>
      </c>
      <c r="U585">
        <v>-272</v>
      </c>
      <c r="V585">
        <v>-17</v>
      </c>
      <c r="W585">
        <v>98</v>
      </c>
      <c r="X585">
        <v>0</v>
      </c>
    </row>
    <row r="586" spans="1:24" x14ac:dyDescent="0.25">
      <c r="A586" t="s">
        <v>0</v>
      </c>
      <c r="B586" t="s">
        <v>1</v>
      </c>
      <c r="C586" t="s">
        <v>2</v>
      </c>
      <c r="D586" t="s">
        <v>3</v>
      </c>
      <c r="E586" t="s">
        <v>4</v>
      </c>
      <c r="F586" t="s">
        <v>5</v>
      </c>
      <c r="G586" t="s">
        <v>6</v>
      </c>
      <c r="H586" t="s">
        <v>7</v>
      </c>
      <c r="I586" t="s">
        <v>8</v>
      </c>
      <c r="J586" t="s">
        <v>9</v>
      </c>
      <c r="K586" t="s">
        <v>10</v>
      </c>
      <c r="L586" t="s">
        <v>11</v>
      </c>
      <c r="M586" t="s">
        <v>12</v>
      </c>
      <c r="N586" t="s">
        <v>13</v>
      </c>
      <c r="O586" t="s">
        <v>14</v>
      </c>
      <c r="P586" t="s">
        <v>15</v>
      </c>
      <c r="Q586" t="s">
        <v>16</v>
      </c>
      <c r="R586" t="s">
        <v>17</v>
      </c>
      <c r="S586" t="s">
        <v>18</v>
      </c>
      <c r="T586" t="s">
        <v>19</v>
      </c>
      <c r="U586" t="s">
        <v>20</v>
      </c>
      <c r="V586" t="s">
        <v>21</v>
      </c>
      <c r="W586" t="s">
        <v>22</v>
      </c>
      <c r="X586" t="s">
        <v>23</v>
      </c>
    </row>
    <row r="587" spans="1:24" x14ac:dyDescent="0.25">
      <c r="A587">
        <v>-100696</v>
      </c>
      <c r="B587">
        <v>-270</v>
      </c>
      <c r="C587">
        <v>127</v>
      </c>
      <c r="D587">
        <v>3</v>
      </c>
      <c r="E587">
        <v>1078</v>
      </c>
      <c r="F587">
        <v>2660</v>
      </c>
      <c r="G587">
        <v>247</v>
      </c>
      <c r="H587">
        <v>17</v>
      </c>
      <c r="I587">
        <v>477</v>
      </c>
      <c r="J587">
        <v>-33</v>
      </c>
      <c r="K587">
        <v>207558</v>
      </c>
      <c r="L587">
        <v>265736</v>
      </c>
      <c r="M587">
        <v>2507</v>
      </c>
      <c r="N587">
        <v>351671</v>
      </c>
      <c r="O587">
        <v>300986</v>
      </c>
      <c r="P587">
        <v>409136</v>
      </c>
      <c r="Q587">
        <v>40532</v>
      </c>
      <c r="R587">
        <v>560</v>
      </c>
      <c r="S587">
        <v>450</v>
      </c>
      <c r="T587">
        <v>4</v>
      </c>
      <c r="U587">
        <v>-270</v>
      </c>
      <c r="V587">
        <v>-17</v>
      </c>
      <c r="W587">
        <v>96</v>
      </c>
      <c r="X587">
        <v>0</v>
      </c>
    </row>
    <row r="588" spans="1:24" x14ac:dyDescent="0.25">
      <c r="A588" t="s">
        <v>0</v>
      </c>
      <c r="B588" t="s">
        <v>1</v>
      </c>
      <c r="C588" t="s">
        <v>2</v>
      </c>
      <c r="D588" t="s">
        <v>3</v>
      </c>
      <c r="E588" t="s">
        <v>4</v>
      </c>
      <c r="F588" t="s">
        <v>5</v>
      </c>
      <c r="G588" t="s">
        <v>6</v>
      </c>
      <c r="H588" t="s">
        <v>7</v>
      </c>
      <c r="I588" t="s">
        <v>8</v>
      </c>
      <c r="J588" t="s">
        <v>9</v>
      </c>
      <c r="K588" t="s">
        <v>10</v>
      </c>
      <c r="L588" t="s">
        <v>11</v>
      </c>
      <c r="M588" t="s">
        <v>12</v>
      </c>
      <c r="N588" t="s">
        <v>13</v>
      </c>
      <c r="O588" t="s">
        <v>14</v>
      </c>
      <c r="P588" t="s">
        <v>15</v>
      </c>
      <c r="Q588" t="s">
        <v>16</v>
      </c>
      <c r="R588" t="s">
        <v>17</v>
      </c>
      <c r="S588" t="s">
        <v>18</v>
      </c>
      <c r="T588" t="s">
        <v>19</v>
      </c>
      <c r="U588" t="s">
        <v>20</v>
      </c>
      <c r="V588" t="s">
        <v>21</v>
      </c>
      <c r="W588" t="s">
        <v>22</v>
      </c>
      <c r="X588" t="s">
        <v>23</v>
      </c>
    </row>
    <row r="589" spans="1:24" x14ac:dyDescent="0.25">
      <c r="A589">
        <v>-100696</v>
      </c>
      <c r="B589">
        <v>-272</v>
      </c>
      <c r="C589">
        <v>128</v>
      </c>
      <c r="D589">
        <v>3</v>
      </c>
      <c r="E589">
        <v>1078</v>
      </c>
      <c r="F589">
        <v>2660</v>
      </c>
      <c r="G589">
        <v>247</v>
      </c>
      <c r="H589">
        <v>17</v>
      </c>
      <c r="I589">
        <v>477</v>
      </c>
      <c r="J589">
        <v>-33</v>
      </c>
      <c r="K589">
        <v>207557</v>
      </c>
      <c r="L589">
        <v>265735</v>
      </c>
      <c r="M589">
        <v>2507</v>
      </c>
      <c r="N589">
        <v>351036</v>
      </c>
      <c r="O589">
        <v>300536</v>
      </c>
      <c r="P589">
        <v>40532</v>
      </c>
      <c r="Q589">
        <v>40532</v>
      </c>
      <c r="R589">
        <v>560</v>
      </c>
      <c r="S589">
        <v>450</v>
      </c>
      <c r="T589">
        <v>4</v>
      </c>
      <c r="U589">
        <v>-272</v>
      </c>
      <c r="V589">
        <v>-17</v>
      </c>
      <c r="W589">
        <v>97</v>
      </c>
      <c r="X589">
        <v>0</v>
      </c>
    </row>
    <row r="590" spans="1:24" x14ac:dyDescent="0.25">
      <c r="A590" t="s">
        <v>0</v>
      </c>
      <c r="B590" t="s">
        <v>1</v>
      </c>
      <c r="C590" t="s">
        <v>2</v>
      </c>
      <c r="D590" t="s">
        <v>3</v>
      </c>
      <c r="E590" t="s">
        <v>4</v>
      </c>
      <c r="F590" t="s">
        <v>5</v>
      </c>
      <c r="G590" t="s">
        <v>6</v>
      </c>
      <c r="H590" t="s">
        <v>7</v>
      </c>
      <c r="I590" t="s">
        <v>8</v>
      </c>
      <c r="J590" t="s">
        <v>9</v>
      </c>
      <c r="K590" t="s">
        <v>10</v>
      </c>
      <c r="L590" t="s">
        <v>11</v>
      </c>
      <c r="M590" t="s">
        <v>12</v>
      </c>
      <c r="N590" t="s">
        <v>13</v>
      </c>
      <c r="O590" t="s">
        <v>14</v>
      </c>
      <c r="P590" t="s">
        <v>15</v>
      </c>
      <c r="Q590" t="s">
        <v>16</v>
      </c>
      <c r="R590" t="s">
        <v>17</v>
      </c>
      <c r="S590" t="s">
        <v>18</v>
      </c>
      <c r="T590" t="s">
        <v>19</v>
      </c>
      <c r="U590" t="s">
        <v>20</v>
      </c>
      <c r="V590" t="s">
        <v>21</v>
      </c>
      <c r="W590" t="s">
        <v>22</v>
      </c>
      <c r="X590" t="s">
        <v>23</v>
      </c>
    </row>
    <row r="591" spans="1:24" x14ac:dyDescent="0.25">
      <c r="A591">
        <v>-100696</v>
      </c>
      <c r="B591">
        <v>-272</v>
      </c>
      <c r="C591">
        <v>128</v>
      </c>
      <c r="D591">
        <v>3</v>
      </c>
      <c r="E591">
        <v>1078</v>
      </c>
      <c r="F591">
        <v>2660</v>
      </c>
      <c r="G591">
        <v>247</v>
      </c>
      <c r="H591">
        <v>17</v>
      </c>
      <c r="I591">
        <v>479</v>
      </c>
      <c r="J591">
        <v>-33</v>
      </c>
      <c r="K591">
        <v>207556</v>
      </c>
      <c r="L591">
        <v>265734</v>
      </c>
      <c r="M591">
        <v>2507</v>
      </c>
      <c r="N591">
        <v>351036</v>
      </c>
      <c r="O591">
        <v>300536</v>
      </c>
      <c r="P591">
        <v>409136</v>
      </c>
      <c r="Q591">
        <v>40532</v>
      </c>
      <c r="R591">
        <v>560</v>
      </c>
      <c r="S591">
        <v>450</v>
      </c>
      <c r="T591">
        <v>4</v>
      </c>
      <c r="U591">
        <v>-272</v>
      </c>
      <c r="V591">
        <v>-17</v>
      </c>
      <c r="W591">
        <v>99</v>
      </c>
      <c r="X591">
        <v>0</v>
      </c>
    </row>
    <row r="592" spans="1:24" x14ac:dyDescent="0.25">
      <c r="A592" t="s">
        <v>0</v>
      </c>
      <c r="B592" t="s">
        <v>1</v>
      </c>
      <c r="C592" t="s">
        <v>2</v>
      </c>
      <c r="D592" t="s">
        <v>3</v>
      </c>
      <c r="E592" t="s">
        <v>4</v>
      </c>
      <c r="F592" t="s">
        <v>5</v>
      </c>
      <c r="G592" t="s">
        <v>6</v>
      </c>
      <c r="H592" t="s">
        <v>7</v>
      </c>
      <c r="I592" t="s">
        <v>8</v>
      </c>
      <c r="J592" t="s">
        <v>9</v>
      </c>
      <c r="K592" t="s">
        <v>10</v>
      </c>
      <c r="L592" t="s">
        <v>11</v>
      </c>
      <c r="M592" t="s">
        <v>12</v>
      </c>
      <c r="N592" t="s">
        <v>13</v>
      </c>
      <c r="O592" t="s">
        <v>14</v>
      </c>
      <c r="P592" t="s">
        <v>15</v>
      </c>
      <c r="Q592" t="s">
        <v>16</v>
      </c>
      <c r="R592" t="s">
        <v>17</v>
      </c>
      <c r="S592" t="s">
        <v>18</v>
      </c>
      <c r="T592" t="s">
        <v>19</v>
      </c>
      <c r="U592" t="s">
        <v>20</v>
      </c>
      <c r="V592" t="s">
        <v>21</v>
      </c>
      <c r="W592" t="s">
        <v>22</v>
      </c>
      <c r="X592" t="s">
        <v>23</v>
      </c>
    </row>
    <row r="593" spans="1:24" x14ac:dyDescent="0.25">
      <c r="A593">
        <v>-100696</v>
      </c>
      <c r="B593">
        <v>-272</v>
      </c>
      <c r="C593">
        <v>127</v>
      </c>
      <c r="D593">
        <v>3</v>
      </c>
      <c r="E593">
        <v>1076</v>
      </c>
      <c r="F593">
        <v>2660</v>
      </c>
      <c r="G593">
        <v>247</v>
      </c>
      <c r="H593">
        <v>17</v>
      </c>
      <c r="I593">
        <v>480</v>
      </c>
      <c r="J593">
        <v>-33</v>
      </c>
      <c r="K593">
        <v>207555</v>
      </c>
      <c r="L593">
        <v>265733</v>
      </c>
      <c r="M593">
        <v>2507</v>
      </c>
      <c r="N593">
        <v>351671</v>
      </c>
      <c r="O593">
        <v>300986</v>
      </c>
      <c r="P593">
        <v>40532</v>
      </c>
      <c r="Q593">
        <v>40532</v>
      </c>
      <c r="R593">
        <v>560</v>
      </c>
      <c r="S593">
        <v>450</v>
      </c>
      <c r="T593">
        <v>4</v>
      </c>
      <c r="U593">
        <v>-272</v>
      </c>
      <c r="V593">
        <v>-17</v>
      </c>
      <c r="W593">
        <v>99</v>
      </c>
      <c r="X593">
        <v>0</v>
      </c>
    </row>
    <row r="594" spans="1:24" x14ac:dyDescent="0.25">
      <c r="A594" t="s">
        <v>0</v>
      </c>
      <c r="B594" t="s">
        <v>1</v>
      </c>
      <c r="C594" t="s">
        <v>2</v>
      </c>
      <c r="D594" t="s">
        <v>3</v>
      </c>
      <c r="E594" t="s">
        <v>4</v>
      </c>
      <c r="F594" t="s">
        <v>5</v>
      </c>
      <c r="G594" t="s">
        <v>6</v>
      </c>
      <c r="H594" t="s">
        <v>7</v>
      </c>
      <c r="I594" t="s">
        <v>8</v>
      </c>
      <c r="J594" t="s">
        <v>9</v>
      </c>
      <c r="K594" t="s">
        <v>10</v>
      </c>
      <c r="L594" t="s">
        <v>11</v>
      </c>
      <c r="M594" t="s">
        <v>12</v>
      </c>
      <c r="N594" t="s">
        <v>13</v>
      </c>
      <c r="O594" t="s">
        <v>14</v>
      </c>
      <c r="P594" t="s">
        <v>15</v>
      </c>
      <c r="Q594" t="s">
        <v>16</v>
      </c>
      <c r="R594" t="s">
        <v>17</v>
      </c>
      <c r="S594" t="s">
        <v>18</v>
      </c>
      <c r="T594" t="s">
        <v>19</v>
      </c>
      <c r="U594" t="s">
        <v>20</v>
      </c>
      <c r="V594" t="s">
        <v>21</v>
      </c>
      <c r="W594" t="s">
        <v>22</v>
      </c>
      <c r="X594" t="s">
        <v>23</v>
      </c>
    </row>
    <row r="595" spans="1:24" x14ac:dyDescent="0.25">
      <c r="A595">
        <v>-100696</v>
      </c>
      <c r="B595">
        <v>-269</v>
      </c>
      <c r="C595">
        <v>127</v>
      </c>
      <c r="D595">
        <v>3</v>
      </c>
      <c r="E595">
        <v>1076</v>
      </c>
      <c r="F595">
        <v>2660</v>
      </c>
      <c r="G595">
        <v>247</v>
      </c>
      <c r="H595">
        <v>17</v>
      </c>
      <c r="I595">
        <v>481</v>
      </c>
      <c r="J595">
        <v>-33</v>
      </c>
      <c r="K595">
        <v>207554</v>
      </c>
      <c r="L595">
        <v>265732</v>
      </c>
      <c r="M595">
        <v>2507</v>
      </c>
      <c r="N595">
        <v>351036</v>
      </c>
      <c r="O595">
        <v>300986</v>
      </c>
      <c r="P595">
        <v>409136</v>
      </c>
      <c r="Q595">
        <v>409136</v>
      </c>
      <c r="R595">
        <v>560</v>
      </c>
      <c r="S595">
        <v>450</v>
      </c>
      <c r="T595">
        <v>4</v>
      </c>
      <c r="U595">
        <v>-272</v>
      </c>
      <c r="V595">
        <v>-17</v>
      </c>
      <c r="W595">
        <v>100</v>
      </c>
      <c r="X595">
        <v>0</v>
      </c>
    </row>
    <row r="596" spans="1:24" x14ac:dyDescent="0.25">
      <c r="A596" t="s">
        <v>0</v>
      </c>
      <c r="B596" t="s">
        <v>1</v>
      </c>
      <c r="C596" t="s">
        <v>2</v>
      </c>
      <c r="D596" t="s">
        <v>3</v>
      </c>
      <c r="E596" t="s">
        <v>4</v>
      </c>
      <c r="F596" t="s">
        <v>5</v>
      </c>
      <c r="G596" t="s">
        <v>6</v>
      </c>
      <c r="H596" t="s">
        <v>7</v>
      </c>
      <c r="I596" t="s">
        <v>8</v>
      </c>
      <c r="J596" t="s">
        <v>9</v>
      </c>
      <c r="K596" t="s">
        <v>10</v>
      </c>
      <c r="L596" t="s">
        <v>11</v>
      </c>
      <c r="M596" t="s">
        <v>12</v>
      </c>
      <c r="N596" t="s">
        <v>13</v>
      </c>
      <c r="O596" t="s">
        <v>14</v>
      </c>
      <c r="P596" t="s">
        <v>15</v>
      </c>
      <c r="Q596" t="s">
        <v>16</v>
      </c>
      <c r="R596" t="s">
        <v>17</v>
      </c>
      <c r="S596" t="s">
        <v>18</v>
      </c>
      <c r="T596" t="s">
        <v>19</v>
      </c>
      <c r="U596" t="s">
        <v>20</v>
      </c>
      <c r="V596" t="s">
        <v>21</v>
      </c>
      <c r="W596" t="s">
        <v>22</v>
      </c>
      <c r="X596" t="s">
        <v>23</v>
      </c>
    </row>
    <row r="597" spans="1:24" x14ac:dyDescent="0.25">
      <c r="A597">
        <v>-100696</v>
      </c>
      <c r="B597">
        <v>-269</v>
      </c>
      <c r="C597">
        <v>126</v>
      </c>
      <c r="D597">
        <v>3</v>
      </c>
      <c r="E597">
        <v>1078</v>
      </c>
      <c r="F597">
        <v>2650</v>
      </c>
      <c r="G597">
        <v>247</v>
      </c>
      <c r="H597">
        <v>17</v>
      </c>
      <c r="I597">
        <v>484</v>
      </c>
      <c r="J597">
        <v>-33</v>
      </c>
      <c r="K597">
        <v>207553</v>
      </c>
      <c r="L597">
        <v>265732</v>
      </c>
      <c r="M597">
        <v>2507</v>
      </c>
      <c r="N597">
        <v>351036</v>
      </c>
      <c r="O597">
        <v>300986</v>
      </c>
      <c r="P597">
        <v>409136</v>
      </c>
      <c r="Q597">
        <v>409136</v>
      </c>
      <c r="R597">
        <v>560</v>
      </c>
      <c r="S597">
        <v>450</v>
      </c>
      <c r="T597">
        <v>4</v>
      </c>
      <c r="U597">
        <v>-269</v>
      </c>
      <c r="V597">
        <v>-17</v>
      </c>
      <c r="W597">
        <v>98</v>
      </c>
      <c r="X597">
        <v>0</v>
      </c>
    </row>
    <row r="598" spans="1:24" x14ac:dyDescent="0.25">
      <c r="A598" t="s">
        <v>0</v>
      </c>
      <c r="B598" t="s">
        <v>1</v>
      </c>
      <c r="C598" t="s">
        <v>2</v>
      </c>
      <c r="D598" t="s">
        <v>3</v>
      </c>
      <c r="E598" t="s">
        <v>4</v>
      </c>
      <c r="F598" t="s">
        <v>5</v>
      </c>
      <c r="G598" t="s">
        <v>6</v>
      </c>
      <c r="H598" t="s">
        <v>7</v>
      </c>
      <c r="I598" t="s">
        <v>8</v>
      </c>
      <c r="J598" t="s">
        <v>9</v>
      </c>
      <c r="K598" t="s">
        <v>10</v>
      </c>
      <c r="L598" t="s">
        <v>11</v>
      </c>
      <c r="M598" t="s">
        <v>12</v>
      </c>
      <c r="N598" t="s">
        <v>13</v>
      </c>
      <c r="O598" t="s">
        <v>14</v>
      </c>
      <c r="P598" t="s">
        <v>15</v>
      </c>
      <c r="Q598" t="s">
        <v>16</v>
      </c>
      <c r="R598" t="s">
        <v>17</v>
      </c>
      <c r="S598" t="s">
        <v>18</v>
      </c>
      <c r="T598" t="s">
        <v>19</v>
      </c>
      <c r="U598" t="s">
        <v>20</v>
      </c>
      <c r="V598" t="s">
        <v>21</v>
      </c>
      <c r="W598" t="s">
        <v>22</v>
      </c>
      <c r="X598" t="s">
        <v>23</v>
      </c>
    </row>
    <row r="599" spans="1:24" x14ac:dyDescent="0.25">
      <c r="A599">
        <v>-100696</v>
      </c>
      <c r="B599">
        <v>-272</v>
      </c>
      <c r="C599">
        <v>127</v>
      </c>
      <c r="D599">
        <v>3</v>
      </c>
      <c r="E599">
        <v>1078</v>
      </c>
      <c r="F599">
        <v>2650</v>
      </c>
      <c r="G599">
        <v>246</v>
      </c>
      <c r="H599">
        <v>17</v>
      </c>
      <c r="I599">
        <v>484</v>
      </c>
      <c r="J599">
        <v>-33</v>
      </c>
      <c r="K599">
        <v>207552</v>
      </c>
      <c r="L599">
        <v>265731</v>
      </c>
      <c r="M599">
        <v>2507</v>
      </c>
      <c r="N599">
        <v>351671</v>
      </c>
      <c r="O599">
        <v>300536</v>
      </c>
      <c r="P599">
        <v>409136</v>
      </c>
      <c r="Q599">
        <v>40532</v>
      </c>
      <c r="R599">
        <v>560</v>
      </c>
      <c r="S599">
        <v>450</v>
      </c>
      <c r="T599">
        <v>4</v>
      </c>
      <c r="U599">
        <v>-272</v>
      </c>
      <c r="V599">
        <v>-17</v>
      </c>
      <c r="W599">
        <v>99</v>
      </c>
      <c r="X599">
        <v>0</v>
      </c>
    </row>
    <row r="600" spans="1:24" x14ac:dyDescent="0.25">
      <c r="A600" t="s">
        <v>0</v>
      </c>
      <c r="B600" t="s">
        <v>1</v>
      </c>
      <c r="C600" t="s">
        <v>2</v>
      </c>
      <c r="D600" t="s">
        <v>3</v>
      </c>
      <c r="E600" t="s">
        <v>4</v>
      </c>
      <c r="F600" t="s">
        <v>5</v>
      </c>
      <c r="G600" t="s">
        <v>6</v>
      </c>
      <c r="H600" t="s">
        <v>7</v>
      </c>
      <c r="I600" t="s">
        <v>8</v>
      </c>
      <c r="J600" t="s">
        <v>9</v>
      </c>
      <c r="K600" t="s">
        <v>10</v>
      </c>
      <c r="L600" t="s">
        <v>11</v>
      </c>
      <c r="M600" t="s">
        <v>12</v>
      </c>
      <c r="N600" t="s">
        <v>13</v>
      </c>
      <c r="O600" t="s">
        <v>14</v>
      </c>
      <c r="P600" t="s">
        <v>15</v>
      </c>
      <c r="Q600" t="s">
        <v>16</v>
      </c>
      <c r="R600" t="s">
        <v>17</v>
      </c>
      <c r="S600" t="s">
        <v>18</v>
      </c>
      <c r="T600" t="s">
        <v>19</v>
      </c>
      <c r="U600" t="s">
        <v>20</v>
      </c>
      <c r="V600" t="s">
        <v>21</v>
      </c>
      <c r="W600" t="s">
        <v>22</v>
      </c>
      <c r="X600" t="s">
        <v>23</v>
      </c>
    </row>
    <row r="601" spans="1:24" x14ac:dyDescent="0.25">
      <c r="A601">
        <v>-100696</v>
      </c>
      <c r="B601">
        <v>-272</v>
      </c>
      <c r="C601">
        <v>127</v>
      </c>
      <c r="D601">
        <v>3</v>
      </c>
      <c r="E601">
        <v>108</v>
      </c>
      <c r="F601">
        <v>2660</v>
      </c>
      <c r="G601">
        <v>246</v>
      </c>
      <c r="H601">
        <v>17</v>
      </c>
      <c r="I601">
        <v>487</v>
      </c>
      <c r="J601">
        <v>-33</v>
      </c>
      <c r="K601">
        <v>207551</v>
      </c>
      <c r="L601">
        <v>26573</v>
      </c>
      <c r="M601">
        <v>2507</v>
      </c>
      <c r="N601">
        <v>351671</v>
      </c>
      <c r="O601">
        <v>300986</v>
      </c>
      <c r="P601">
        <v>40532</v>
      </c>
      <c r="Q601">
        <v>40532</v>
      </c>
      <c r="R601">
        <v>560</v>
      </c>
      <c r="S601">
        <v>450</v>
      </c>
      <c r="T601">
        <v>4</v>
      </c>
      <c r="U601">
        <v>-272</v>
      </c>
      <c r="V601">
        <v>-17</v>
      </c>
      <c r="W601">
        <v>99</v>
      </c>
      <c r="X601">
        <v>0</v>
      </c>
    </row>
    <row r="602" spans="1:24" x14ac:dyDescent="0.25">
      <c r="A602" t="s">
        <v>0</v>
      </c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7</v>
      </c>
      <c r="I602" t="s">
        <v>8</v>
      </c>
      <c r="J602" t="s">
        <v>9</v>
      </c>
      <c r="K602" t="s">
        <v>10</v>
      </c>
      <c r="L602" t="s">
        <v>11</v>
      </c>
      <c r="M602" t="s">
        <v>12</v>
      </c>
      <c r="N602" t="s">
        <v>13</v>
      </c>
      <c r="O602" t="s">
        <v>14</v>
      </c>
      <c r="P602" t="s">
        <v>15</v>
      </c>
      <c r="Q602" t="s">
        <v>16</v>
      </c>
      <c r="R602" t="s">
        <v>17</v>
      </c>
      <c r="S602" t="s">
        <v>18</v>
      </c>
      <c r="T602" t="s">
        <v>19</v>
      </c>
      <c r="U602" t="s">
        <v>20</v>
      </c>
      <c r="V602" t="s">
        <v>21</v>
      </c>
      <c r="W602" t="s">
        <v>22</v>
      </c>
      <c r="X602" t="s">
        <v>23</v>
      </c>
    </row>
    <row r="603" spans="1:24" x14ac:dyDescent="0.25">
      <c r="A603">
        <v>-100696</v>
      </c>
      <c r="B603">
        <v>-272</v>
      </c>
      <c r="C603">
        <v>127</v>
      </c>
      <c r="D603">
        <v>3</v>
      </c>
      <c r="E603">
        <v>108</v>
      </c>
      <c r="F603">
        <v>2660</v>
      </c>
      <c r="G603">
        <v>246</v>
      </c>
      <c r="H603">
        <v>17</v>
      </c>
      <c r="I603">
        <v>488</v>
      </c>
      <c r="J603">
        <v>-33</v>
      </c>
      <c r="K603">
        <v>20755</v>
      </c>
      <c r="L603">
        <v>265729</v>
      </c>
      <c r="M603">
        <v>2507</v>
      </c>
      <c r="N603">
        <v>351671</v>
      </c>
      <c r="O603">
        <v>300986</v>
      </c>
      <c r="P603">
        <v>40532</v>
      </c>
      <c r="Q603">
        <v>40532</v>
      </c>
      <c r="R603">
        <v>560</v>
      </c>
      <c r="S603">
        <v>450</v>
      </c>
      <c r="T603">
        <v>4</v>
      </c>
      <c r="U603">
        <v>-272</v>
      </c>
      <c r="V603">
        <v>-17</v>
      </c>
      <c r="W603">
        <v>100</v>
      </c>
      <c r="X603">
        <v>0</v>
      </c>
    </row>
    <row r="604" spans="1:24" x14ac:dyDescent="0.25">
      <c r="A604" t="s">
        <v>0</v>
      </c>
      <c r="B604" t="s">
        <v>1</v>
      </c>
      <c r="C604" t="s">
        <v>2</v>
      </c>
      <c r="D604" t="s">
        <v>3</v>
      </c>
      <c r="E604" t="s">
        <v>4</v>
      </c>
      <c r="F604" t="s">
        <v>5</v>
      </c>
      <c r="G604" t="s">
        <v>6</v>
      </c>
      <c r="H604" t="s">
        <v>7</v>
      </c>
      <c r="I604" t="s">
        <v>8</v>
      </c>
      <c r="J604" t="s">
        <v>9</v>
      </c>
      <c r="K604" t="s">
        <v>10</v>
      </c>
      <c r="L604" t="s">
        <v>11</v>
      </c>
      <c r="M604" t="s">
        <v>12</v>
      </c>
      <c r="N604" t="s">
        <v>13</v>
      </c>
      <c r="O604" t="s">
        <v>14</v>
      </c>
      <c r="P604" t="s">
        <v>15</v>
      </c>
      <c r="Q604" t="s">
        <v>16</v>
      </c>
      <c r="R604" t="s">
        <v>17</v>
      </c>
      <c r="S604" t="s">
        <v>18</v>
      </c>
      <c r="T604" t="s">
        <v>19</v>
      </c>
      <c r="U604" t="s">
        <v>20</v>
      </c>
      <c r="V604" t="s">
        <v>21</v>
      </c>
      <c r="W604" t="s">
        <v>22</v>
      </c>
      <c r="X604" t="s">
        <v>23</v>
      </c>
    </row>
    <row r="605" spans="1:24" x14ac:dyDescent="0.25">
      <c r="A605">
        <v>-100696</v>
      </c>
      <c r="B605">
        <v>-271</v>
      </c>
      <c r="C605">
        <v>127</v>
      </c>
      <c r="D605">
        <v>3</v>
      </c>
      <c r="E605">
        <v>108</v>
      </c>
      <c r="F605">
        <v>2660</v>
      </c>
      <c r="G605">
        <v>246</v>
      </c>
      <c r="H605">
        <v>17</v>
      </c>
      <c r="I605">
        <v>491</v>
      </c>
      <c r="J605">
        <v>-33</v>
      </c>
      <c r="K605">
        <v>20755</v>
      </c>
      <c r="L605">
        <v>265728</v>
      </c>
      <c r="M605">
        <v>2507</v>
      </c>
      <c r="N605">
        <v>351671</v>
      </c>
      <c r="O605">
        <v>300536</v>
      </c>
      <c r="P605">
        <v>40532</v>
      </c>
      <c r="Q605">
        <v>40532</v>
      </c>
      <c r="R605">
        <v>560</v>
      </c>
      <c r="S605">
        <v>450</v>
      </c>
      <c r="T605">
        <v>4</v>
      </c>
      <c r="U605">
        <v>-272</v>
      </c>
      <c r="V605">
        <v>-17</v>
      </c>
      <c r="W605">
        <v>99</v>
      </c>
      <c r="X605">
        <v>0</v>
      </c>
    </row>
    <row r="606" spans="1:24" x14ac:dyDescent="0.25">
      <c r="A606" t="s">
        <v>0</v>
      </c>
      <c r="B606" t="s">
        <v>1</v>
      </c>
      <c r="C606" t="s">
        <v>2</v>
      </c>
      <c r="D606" t="s">
        <v>3</v>
      </c>
      <c r="E606" t="s">
        <v>4</v>
      </c>
      <c r="F606" t="s">
        <v>5</v>
      </c>
      <c r="G606" t="s">
        <v>6</v>
      </c>
      <c r="H606" t="s">
        <v>7</v>
      </c>
      <c r="I606" t="s">
        <v>8</v>
      </c>
      <c r="J606" t="s">
        <v>9</v>
      </c>
      <c r="K606" t="s">
        <v>10</v>
      </c>
      <c r="L606" t="s">
        <v>11</v>
      </c>
      <c r="M606" t="s">
        <v>12</v>
      </c>
      <c r="N606" t="s">
        <v>13</v>
      </c>
      <c r="O606" t="s">
        <v>14</v>
      </c>
      <c r="P606" t="s">
        <v>15</v>
      </c>
      <c r="Q606" t="s">
        <v>16</v>
      </c>
      <c r="R606" t="s">
        <v>17</v>
      </c>
      <c r="S606" t="s">
        <v>18</v>
      </c>
      <c r="T606" t="s">
        <v>19</v>
      </c>
      <c r="U606" t="s">
        <v>20</v>
      </c>
      <c r="V606" t="s">
        <v>21</v>
      </c>
      <c r="W606" t="s">
        <v>22</v>
      </c>
      <c r="X606" t="s">
        <v>23</v>
      </c>
    </row>
    <row r="607" spans="1:24" x14ac:dyDescent="0.25">
      <c r="A607">
        <v>-100696</v>
      </c>
      <c r="B607">
        <v>-271</v>
      </c>
      <c r="C607">
        <v>127</v>
      </c>
      <c r="D607">
        <v>3</v>
      </c>
      <c r="E607">
        <v>108</v>
      </c>
      <c r="F607">
        <v>2660</v>
      </c>
      <c r="G607">
        <v>246</v>
      </c>
      <c r="H607">
        <v>17</v>
      </c>
      <c r="I607">
        <v>491</v>
      </c>
      <c r="J607">
        <v>-33</v>
      </c>
      <c r="K607">
        <v>207548</v>
      </c>
      <c r="L607">
        <v>265727</v>
      </c>
      <c r="M607">
        <v>2507</v>
      </c>
      <c r="N607">
        <v>351671</v>
      </c>
      <c r="O607">
        <v>300986</v>
      </c>
      <c r="P607">
        <v>40532</v>
      </c>
      <c r="Q607">
        <v>40532</v>
      </c>
      <c r="R607">
        <v>560</v>
      </c>
      <c r="S607">
        <v>450</v>
      </c>
      <c r="T607">
        <v>4</v>
      </c>
      <c r="U607">
        <v>-271</v>
      </c>
      <c r="V607">
        <v>-17</v>
      </c>
      <c r="W607">
        <v>101</v>
      </c>
      <c r="X607">
        <v>0</v>
      </c>
    </row>
    <row r="608" spans="1:24" x14ac:dyDescent="0.25">
      <c r="A608" t="s">
        <v>0</v>
      </c>
      <c r="B608" t="s">
        <v>1</v>
      </c>
      <c r="C608" t="s">
        <v>2</v>
      </c>
      <c r="D608" t="s">
        <v>3</v>
      </c>
      <c r="E608" t="s">
        <v>4</v>
      </c>
      <c r="F608" t="s">
        <v>5</v>
      </c>
      <c r="G608" t="s">
        <v>6</v>
      </c>
      <c r="H608" t="s">
        <v>7</v>
      </c>
      <c r="I608" t="s">
        <v>8</v>
      </c>
      <c r="J608" t="s">
        <v>9</v>
      </c>
      <c r="K608" t="s">
        <v>10</v>
      </c>
      <c r="L608" t="s">
        <v>11</v>
      </c>
      <c r="M608" t="s">
        <v>12</v>
      </c>
      <c r="N608" t="s">
        <v>13</v>
      </c>
      <c r="O608" t="s">
        <v>14</v>
      </c>
      <c r="P608" t="s">
        <v>15</v>
      </c>
      <c r="Q608" t="s">
        <v>16</v>
      </c>
      <c r="R608" t="s">
        <v>17</v>
      </c>
      <c r="S608" t="s">
        <v>18</v>
      </c>
      <c r="T608" t="s">
        <v>19</v>
      </c>
      <c r="U608" t="s">
        <v>20</v>
      </c>
      <c r="V608" t="s">
        <v>21</v>
      </c>
      <c r="W608" t="s">
        <v>22</v>
      </c>
      <c r="X608" t="s">
        <v>23</v>
      </c>
    </row>
    <row r="609" spans="1:24" x14ac:dyDescent="0.25">
      <c r="A609">
        <v>-100696</v>
      </c>
      <c r="B609">
        <v>-271</v>
      </c>
      <c r="C609">
        <v>126</v>
      </c>
      <c r="D609">
        <v>3</v>
      </c>
      <c r="E609">
        <v>108</v>
      </c>
      <c r="F609">
        <v>2660</v>
      </c>
      <c r="G609">
        <v>246</v>
      </c>
      <c r="H609">
        <v>17</v>
      </c>
      <c r="I609">
        <v>492</v>
      </c>
      <c r="J609">
        <v>-33</v>
      </c>
      <c r="K609">
        <v>207548</v>
      </c>
      <c r="L609">
        <v>265726</v>
      </c>
      <c r="M609">
        <v>2507</v>
      </c>
      <c r="N609">
        <v>351036</v>
      </c>
      <c r="O609">
        <v>300536</v>
      </c>
      <c r="P609">
        <v>409136</v>
      </c>
      <c r="Q609">
        <v>40532</v>
      </c>
      <c r="R609">
        <v>560</v>
      </c>
      <c r="S609">
        <v>450</v>
      </c>
      <c r="T609">
        <v>4</v>
      </c>
      <c r="U609">
        <v>-271</v>
      </c>
      <c r="V609">
        <v>-17</v>
      </c>
      <c r="W609">
        <v>100</v>
      </c>
      <c r="X609">
        <v>0</v>
      </c>
    </row>
    <row r="610" spans="1:24" x14ac:dyDescent="0.25">
      <c r="A610" t="s">
        <v>0</v>
      </c>
      <c r="B610" t="s">
        <v>1</v>
      </c>
      <c r="C610" t="s">
        <v>2</v>
      </c>
      <c r="D610" t="s">
        <v>3</v>
      </c>
      <c r="E610" t="s">
        <v>4</v>
      </c>
      <c r="F610" t="s">
        <v>5</v>
      </c>
      <c r="G610" t="s">
        <v>6</v>
      </c>
      <c r="H610" t="s">
        <v>7</v>
      </c>
      <c r="I610" t="s">
        <v>8</v>
      </c>
      <c r="J610" t="s">
        <v>9</v>
      </c>
      <c r="K610" t="s">
        <v>10</v>
      </c>
      <c r="L610" t="s">
        <v>11</v>
      </c>
      <c r="M610" t="s">
        <v>12</v>
      </c>
      <c r="N610" t="s">
        <v>13</v>
      </c>
      <c r="O610" t="s">
        <v>14</v>
      </c>
      <c r="P610" t="s">
        <v>15</v>
      </c>
      <c r="Q610" t="s">
        <v>16</v>
      </c>
      <c r="R610" t="s">
        <v>17</v>
      </c>
      <c r="S610" t="s">
        <v>18</v>
      </c>
      <c r="T610" t="s">
        <v>19</v>
      </c>
      <c r="U610" t="s">
        <v>20</v>
      </c>
      <c r="V610" t="s">
        <v>21</v>
      </c>
      <c r="W610" t="s">
        <v>22</v>
      </c>
      <c r="X610" t="s">
        <v>23</v>
      </c>
    </row>
    <row r="611" spans="1:24" x14ac:dyDescent="0.25">
      <c r="A611">
        <v>-100696</v>
      </c>
      <c r="B611">
        <v>-272</v>
      </c>
      <c r="C611">
        <v>126</v>
      </c>
      <c r="D611">
        <v>3</v>
      </c>
      <c r="E611">
        <v>1082</v>
      </c>
      <c r="F611">
        <v>2660</v>
      </c>
      <c r="G611">
        <v>246</v>
      </c>
      <c r="H611">
        <v>17</v>
      </c>
      <c r="I611">
        <v>495</v>
      </c>
      <c r="J611">
        <v>-33</v>
      </c>
      <c r="K611">
        <v>207547</v>
      </c>
      <c r="L611">
        <v>265725</v>
      </c>
      <c r="M611">
        <v>2507</v>
      </c>
      <c r="N611">
        <v>351671</v>
      </c>
      <c r="O611">
        <v>300986</v>
      </c>
      <c r="P611">
        <v>409136</v>
      </c>
      <c r="Q611">
        <v>40532</v>
      </c>
      <c r="R611">
        <v>560</v>
      </c>
      <c r="S611">
        <v>450</v>
      </c>
      <c r="T611">
        <v>4</v>
      </c>
      <c r="U611">
        <v>-271</v>
      </c>
      <c r="V611">
        <v>-17</v>
      </c>
      <c r="W611">
        <v>100</v>
      </c>
      <c r="X611">
        <v>0</v>
      </c>
    </row>
    <row r="612" spans="1:24" x14ac:dyDescent="0.25">
      <c r="A612" t="s">
        <v>0</v>
      </c>
      <c r="B612" t="s">
        <v>1</v>
      </c>
      <c r="C612" t="s">
        <v>2</v>
      </c>
      <c r="D612" t="s">
        <v>3</v>
      </c>
      <c r="E612" t="s">
        <v>4</v>
      </c>
      <c r="F612" t="s">
        <v>5</v>
      </c>
      <c r="G612" t="s">
        <v>6</v>
      </c>
      <c r="H612" t="s">
        <v>7</v>
      </c>
      <c r="I612" t="s">
        <v>8</v>
      </c>
      <c r="J612" t="s">
        <v>9</v>
      </c>
      <c r="K612" t="s">
        <v>10</v>
      </c>
      <c r="L612" t="s">
        <v>11</v>
      </c>
      <c r="M612" t="s">
        <v>12</v>
      </c>
      <c r="N612" t="s">
        <v>13</v>
      </c>
      <c r="O612" t="s">
        <v>14</v>
      </c>
      <c r="P612" t="s">
        <v>15</v>
      </c>
      <c r="Q612" t="s">
        <v>16</v>
      </c>
      <c r="R612" t="s">
        <v>17</v>
      </c>
      <c r="S612" t="s">
        <v>18</v>
      </c>
      <c r="T612" t="s">
        <v>19</v>
      </c>
      <c r="U612" t="s">
        <v>20</v>
      </c>
      <c r="V612" t="s">
        <v>21</v>
      </c>
      <c r="W612" t="s">
        <v>22</v>
      </c>
      <c r="X612" t="s">
        <v>23</v>
      </c>
    </row>
    <row r="613" spans="1:24" x14ac:dyDescent="0.25">
      <c r="A613">
        <v>-100696</v>
      </c>
      <c r="B613">
        <v>-272</v>
      </c>
      <c r="C613">
        <v>126</v>
      </c>
      <c r="D613">
        <v>3</v>
      </c>
      <c r="E613">
        <v>1078</v>
      </c>
      <c r="F613">
        <v>2660</v>
      </c>
      <c r="G613">
        <v>246</v>
      </c>
      <c r="H613">
        <v>17</v>
      </c>
      <c r="I613">
        <v>498</v>
      </c>
      <c r="J613">
        <v>-33</v>
      </c>
      <c r="K613">
        <v>207546</v>
      </c>
      <c r="L613">
        <v>265724</v>
      </c>
      <c r="M613">
        <v>2507</v>
      </c>
      <c r="N613">
        <v>351671</v>
      </c>
      <c r="O613">
        <v>300986</v>
      </c>
      <c r="P613">
        <v>409136</v>
      </c>
      <c r="Q613">
        <v>40532</v>
      </c>
      <c r="R613">
        <v>560</v>
      </c>
      <c r="S613">
        <v>450</v>
      </c>
      <c r="T613">
        <v>4</v>
      </c>
      <c r="U613">
        <v>-272</v>
      </c>
      <c r="V613">
        <v>-17</v>
      </c>
      <c r="W613">
        <v>100</v>
      </c>
      <c r="X613">
        <v>0</v>
      </c>
    </row>
    <row r="614" spans="1:24" x14ac:dyDescent="0.25">
      <c r="A614" t="s">
        <v>0</v>
      </c>
      <c r="B614" t="s">
        <v>1</v>
      </c>
      <c r="C614" t="s">
        <v>2</v>
      </c>
      <c r="D614" t="s">
        <v>3</v>
      </c>
      <c r="E614" t="s">
        <v>4</v>
      </c>
      <c r="F614" t="s">
        <v>5</v>
      </c>
      <c r="G614" t="s">
        <v>6</v>
      </c>
      <c r="H614" t="s">
        <v>7</v>
      </c>
      <c r="I614" t="s">
        <v>8</v>
      </c>
      <c r="J614" t="s">
        <v>9</v>
      </c>
      <c r="K614" t="s">
        <v>10</v>
      </c>
      <c r="L614" t="s">
        <v>11</v>
      </c>
      <c r="M614" t="s">
        <v>12</v>
      </c>
      <c r="N614" t="s">
        <v>13</v>
      </c>
      <c r="O614" t="s">
        <v>14</v>
      </c>
      <c r="P614" t="s">
        <v>15</v>
      </c>
      <c r="Q614" t="s">
        <v>16</v>
      </c>
      <c r="R614" t="s">
        <v>17</v>
      </c>
      <c r="S614" t="s">
        <v>18</v>
      </c>
      <c r="T614" t="s">
        <v>19</v>
      </c>
      <c r="U614" t="s">
        <v>20</v>
      </c>
      <c r="V614" t="s">
        <v>21</v>
      </c>
      <c r="W614" t="s">
        <v>22</v>
      </c>
      <c r="X614" t="s">
        <v>23</v>
      </c>
    </row>
    <row r="615" spans="1:24" x14ac:dyDescent="0.25">
      <c r="A615">
        <v>-100696</v>
      </c>
      <c r="B615">
        <v>-271</v>
      </c>
      <c r="C615">
        <v>127</v>
      </c>
      <c r="D615">
        <v>3</v>
      </c>
      <c r="E615">
        <v>1078</v>
      </c>
      <c r="F615">
        <v>2650</v>
      </c>
      <c r="G615">
        <v>246</v>
      </c>
      <c r="H615">
        <v>17</v>
      </c>
      <c r="I615">
        <v>499</v>
      </c>
      <c r="J615">
        <v>-33</v>
      </c>
      <c r="K615">
        <v>207545</v>
      </c>
      <c r="L615">
        <v>265723</v>
      </c>
      <c r="M615">
        <v>2507</v>
      </c>
      <c r="N615">
        <v>351671</v>
      </c>
      <c r="O615">
        <v>300536</v>
      </c>
      <c r="P615">
        <v>40532</v>
      </c>
      <c r="Q615">
        <v>40532</v>
      </c>
      <c r="R615">
        <v>560</v>
      </c>
      <c r="S615">
        <v>450</v>
      </c>
      <c r="T615">
        <v>4</v>
      </c>
      <c r="U615">
        <v>-271</v>
      </c>
      <c r="V615">
        <v>-17</v>
      </c>
      <c r="W615">
        <v>99</v>
      </c>
      <c r="X615">
        <v>0</v>
      </c>
    </row>
    <row r="616" spans="1:24" x14ac:dyDescent="0.25">
      <c r="A616" t="s">
        <v>0</v>
      </c>
      <c r="B616" t="s">
        <v>1</v>
      </c>
      <c r="C616" t="s">
        <v>2</v>
      </c>
      <c r="D616" t="s">
        <v>3</v>
      </c>
      <c r="E616" t="s">
        <v>4</v>
      </c>
      <c r="F616" t="s">
        <v>5</v>
      </c>
      <c r="G616" t="s">
        <v>6</v>
      </c>
      <c r="H616" t="s">
        <v>7</v>
      </c>
      <c r="I616" t="s">
        <v>8</v>
      </c>
      <c r="J616" t="s">
        <v>9</v>
      </c>
      <c r="K616" t="s">
        <v>10</v>
      </c>
      <c r="L616" t="s">
        <v>11</v>
      </c>
      <c r="M616" t="s">
        <v>12</v>
      </c>
      <c r="N616" t="s">
        <v>13</v>
      </c>
      <c r="O616" t="s">
        <v>14</v>
      </c>
      <c r="P616" t="s">
        <v>15</v>
      </c>
      <c r="Q616" t="s">
        <v>16</v>
      </c>
      <c r="R616" t="s">
        <v>17</v>
      </c>
      <c r="S616" t="s">
        <v>18</v>
      </c>
      <c r="T616" t="s">
        <v>19</v>
      </c>
      <c r="U616" t="s">
        <v>20</v>
      </c>
      <c r="V616" t="s">
        <v>21</v>
      </c>
      <c r="W616" t="s">
        <v>22</v>
      </c>
      <c r="X616" t="s">
        <v>23</v>
      </c>
    </row>
    <row r="617" spans="1:24" x14ac:dyDescent="0.25">
      <c r="A617">
        <v>-100696</v>
      </c>
      <c r="B617">
        <v>-271</v>
      </c>
      <c r="C617">
        <v>127</v>
      </c>
      <c r="D617">
        <v>3</v>
      </c>
      <c r="E617">
        <v>1078</v>
      </c>
      <c r="F617">
        <v>2650</v>
      </c>
      <c r="G617">
        <v>246</v>
      </c>
      <c r="H617">
        <v>17</v>
      </c>
      <c r="I617">
        <v>499</v>
      </c>
      <c r="J617">
        <v>-33</v>
      </c>
      <c r="K617">
        <v>207544</v>
      </c>
      <c r="L617">
        <v>265722</v>
      </c>
      <c r="M617">
        <v>2507</v>
      </c>
      <c r="N617">
        <v>351671</v>
      </c>
      <c r="O617">
        <v>300536</v>
      </c>
      <c r="P617">
        <v>409136</v>
      </c>
      <c r="Q617">
        <v>409136</v>
      </c>
      <c r="R617">
        <v>560</v>
      </c>
      <c r="S617">
        <v>450</v>
      </c>
      <c r="T617">
        <v>4</v>
      </c>
      <c r="U617">
        <v>-271</v>
      </c>
      <c r="V617">
        <v>-17</v>
      </c>
      <c r="W617">
        <v>98</v>
      </c>
      <c r="X617">
        <v>0</v>
      </c>
    </row>
    <row r="618" spans="1:24" x14ac:dyDescent="0.25">
      <c r="A618" t="s">
        <v>0</v>
      </c>
      <c r="B618" t="s">
        <v>1</v>
      </c>
      <c r="C618" t="s">
        <v>2</v>
      </c>
      <c r="D618" t="s">
        <v>3</v>
      </c>
      <c r="E618" t="s">
        <v>4</v>
      </c>
      <c r="F618" t="s">
        <v>5</v>
      </c>
      <c r="G618" t="s">
        <v>6</v>
      </c>
      <c r="H618" t="s">
        <v>7</v>
      </c>
      <c r="I618" t="s">
        <v>8</v>
      </c>
      <c r="J618" t="s">
        <v>9</v>
      </c>
      <c r="K618" t="s">
        <v>10</v>
      </c>
      <c r="L618" t="s">
        <v>11</v>
      </c>
      <c r="M618" t="s">
        <v>12</v>
      </c>
      <c r="N618" t="s">
        <v>13</v>
      </c>
      <c r="O618" t="s">
        <v>14</v>
      </c>
      <c r="P618" t="s">
        <v>15</v>
      </c>
      <c r="Q618" t="s">
        <v>16</v>
      </c>
      <c r="R618" t="s">
        <v>17</v>
      </c>
      <c r="S618" t="s">
        <v>18</v>
      </c>
      <c r="T618" t="s">
        <v>19</v>
      </c>
      <c r="U618" t="s">
        <v>20</v>
      </c>
      <c r="V618" t="s">
        <v>21</v>
      </c>
      <c r="W618" t="s">
        <v>22</v>
      </c>
      <c r="X618" t="s">
        <v>23</v>
      </c>
    </row>
    <row r="619" spans="1:24" x14ac:dyDescent="0.25">
      <c r="A619">
        <v>-100696</v>
      </c>
      <c r="B619">
        <v>-272</v>
      </c>
      <c r="C619">
        <v>126</v>
      </c>
      <c r="D619">
        <v>3</v>
      </c>
      <c r="E619">
        <v>1078</v>
      </c>
      <c r="F619">
        <v>2660</v>
      </c>
      <c r="G619">
        <v>247</v>
      </c>
      <c r="H619">
        <v>17</v>
      </c>
      <c r="I619">
        <v>502</v>
      </c>
      <c r="J619">
        <v>-33</v>
      </c>
      <c r="K619">
        <v>207543</v>
      </c>
      <c r="L619">
        <v>265721</v>
      </c>
      <c r="M619">
        <v>2507</v>
      </c>
      <c r="N619">
        <v>351671</v>
      </c>
      <c r="O619">
        <v>300986</v>
      </c>
      <c r="P619">
        <v>40532</v>
      </c>
      <c r="Q619">
        <v>409136</v>
      </c>
      <c r="R619">
        <v>560</v>
      </c>
      <c r="S619">
        <v>450</v>
      </c>
      <c r="T619">
        <v>4</v>
      </c>
      <c r="U619">
        <v>-272</v>
      </c>
      <c r="V619">
        <v>-17</v>
      </c>
      <c r="W619">
        <v>97</v>
      </c>
      <c r="X619">
        <v>0</v>
      </c>
    </row>
    <row r="620" spans="1:24" x14ac:dyDescent="0.25">
      <c r="A620" t="s">
        <v>0</v>
      </c>
      <c r="B620" t="s">
        <v>1</v>
      </c>
      <c r="C620" t="s">
        <v>2</v>
      </c>
      <c r="D620" t="s">
        <v>3</v>
      </c>
      <c r="E620" t="s">
        <v>4</v>
      </c>
      <c r="F620" t="s">
        <v>5</v>
      </c>
      <c r="G620" t="s">
        <v>6</v>
      </c>
      <c r="H620" t="s">
        <v>7</v>
      </c>
      <c r="I620" t="s">
        <v>8</v>
      </c>
      <c r="J620" t="s">
        <v>9</v>
      </c>
      <c r="K620" t="s">
        <v>10</v>
      </c>
      <c r="L620" t="s">
        <v>11</v>
      </c>
      <c r="M620" t="s">
        <v>12</v>
      </c>
      <c r="N620" t="s">
        <v>13</v>
      </c>
      <c r="O620" t="s">
        <v>14</v>
      </c>
      <c r="P620" t="s">
        <v>15</v>
      </c>
      <c r="Q620" t="s">
        <v>16</v>
      </c>
      <c r="R620" t="s">
        <v>17</v>
      </c>
      <c r="S620" t="s">
        <v>18</v>
      </c>
      <c r="T620" t="s">
        <v>19</v>
      </c>
      <c r="U620" t="s">
        <v>20</v>
      </c>
      <c r="V620" t="s">
        <v>21</v>
      </c>
      <c r="W620" t="s">
        <v>22</v>
      </c>
      <c r="X620" t="s">
        <v>23</v>
      </c>
    </row>
    <row r="621" spans="1:24" x14ac:dyDescent="0.25">
      <c r="A621">
        <v>-100696</v>
      </c>
      <c r="B621">
        <v>-272</v>
      </c>
      <c r="C621">
        <v>126</v>
      </c>
      <c r="D621">
        <v>3</v>
      </c>
      <c r="E621">
        <v>1078</v>
      </c>
      <c r="F621">
        <v>2660</v>
      </c>
      <c r="G621">
        <v>247</v>
      </c>
      <c r="H621">
        <v>17</v>
      </c>
      <c r="I621">
        <v>506</v>
      </c>
      <c r="J621">
        <v>-33</v>
      </c>
      <c r="K621">
        <v>207542</v>
      </c>
      <c r="L621">
        <v>26572</v>
      </c>
      <c r="M621">
        <v>2507</v>
      </c>
      <c r="N621">
        <v>351036</v>
      </c>
      <c r="O621">
        <v>300986</v>
      </c>
      <c r="P621">
        <v>40532</v>
      </c>
      <c r="Q621">
        <v>40532</v>
      </c>
      <c r="R621">
        <v>560</v>
      </c>
      <c r="S621">
        <v>450</v>
      </c>
      <c r="T621">
        <v>4</v>
      </c>
      <c r="U621">
        <v>-272</v>
      </c>
      <c r="V621">
        <v>-17</v>
      </c>
      <c r="W621">
        <v>98</v>
      </c>
      <c r="X621">
        <v>0</v>
      </c>
    </row>
    <row r="622" spans="1:24" x14ac:dyDescent="0.25">
      <c r="A622" t="s">
        <v>0</v>
      </c>
      <c r="B622" t="s">
        <v>1</v>
      </c>
      <c r="C622" t="s">
        <v>2</v>
      </c>
      <c r="D622" t="s">
        <v>3</v>
      </c>
      <c r="E622" t="s">
        <v>4</v>
      </c>
      <c r="F622" t="s">
        <v>5</v>
      </c>
      <c r="G622" t="s">
        <v>6</v>
      </c>
      <c r="H622" t="s">
        <v>7</v>
      </c>
      <c r="I622" t="s">
        <v>8</v>
      </c>
      <c r="J622" t="s">
        <v>9</v>
      </c>
      <c r="K622" t="s">
        <v>10</v>
      </c>
      <c r="L622" t="s">
        <v>11</v>
      </c>
      <c r="M622" t="s">
        <v>12</v>
      </c>
      <c r="N622" t="s">
        <v>13</v>
      </c>
      <c r="O622" t="s">
        <v>14</v>
      </c>
      <c r="P622" t="s">
        <v>15</v>
      </c>
      <c r="Q622" t="s">
        <v>16</v>
      </c>
      <c r="R622" t="s">
        <v>17</v>
      </c>
      <c r="S622" t="s">
        <v>18</v>
      </c>
      <c r="T622" t="s">
        <v>19</v>
      </c>
      <c r="U622" t="s">
        <v>20</v>
      </c>
      <c r="V622" t="s">
        <v>21</v>
      </c>
      <c r="W622" t="s">
        <v>22</v>
      </c>
      <c r="X622" t="s">
        <v>23</v>
      </c>
    </row>
    <row r="623" spans="1:24" x14ac:dyDescent="0.25">
      <c r="A623">
        <v>-100696</v>
      </c>
      <c r="B623">
        <v>-272</v>
      </c>
      <c r="C623">
        <v>127</v>
      </c>
      <c r="D623">
        <v>3</v>
      </c>
      <c r="E623">
        <v>1078</v>
      </c>
      <c r="F623">
        <v>2660</v>
      </c>
      <c r="G623">
        <v>247</v>
      </c>
      <c r="H623">
        <v>17</v>
      </c>
      <c r="I623">
        <v>508</v>
      </c>
      <c r="J623">
        <v>-33</v>
      </c>
      <c r="K623">
        <v>207541</v>
      </c>
      <c r="L623">
        <v>265719</v>
      </c>
      <c r="M623">
        <v>2507</v>
      </c>
      <c r="N623">
        <v>351671</v>
      </c>
      <c r="O623">
        <v>300986</v>
      </c>
      <c r="P623">
        <v>409136</v>
      </c>
      <c r="Q623">
        <v>40532</v>
      </c>
      <c r="R623">
        <v>560</v>
      </c>
      <c r="S623">
        <v>450</v>
      </c>
      <c r="T623">
        <v>4</v>
      </c>
      <c r="U623">
        <v>-272</v>
      </c>
      <c r="V623">
        <v>-17</v>
      </c>
      <c r="W623">
        <v>96</v>
      </c>
      <c r="X623">
        <v>0</v>
      </c>
    </row>
    <row r="624" spans="1:24" x14ac:dyDescent="0.25">
      <c r="A624" t="s">
        <v>0</v>
      </c>
      <c r="B624" t="s">
        <v>1</v>
      </c>
      <c r="C624" t="s">
        <v>2</v>
      </c>
      <c r="D624" t="s">
        <v>3</v>
      </c>
      <c r="E624" t="s">
        <v>4</v>
      </c>
      <c r="F624" t="s">
        <v>5</v>
      </c>
      <c r="G624" t="s">
        <v>6</v>
      </c>
      <c r="H624" t="s">
        <v>7</v>
      </c>
      <c r="I624" t="s">
        <v>8</v>
      </c>
      <c r="J624" t="s">
        <v>9</v>
      </c>
      <c r="K624" t="s">
        <v>10</v>
      </c>
      <c r="L624" t="s">
        <v>11</v>
      </c>
      <c r="M624" t="s">
        <v>12</v>
      </c>
      <c r="N624" t="s">
        <v>13</v>
      </c>
      <c r="O624" t="s">
        <v>14</v>
      </c>
      <c r="P624" t="s">
        <v>15</v>
      </c>
      <c r="Q624" t="s">
        <v>16</v>
      </c>
      <c r="R624" t="s">
        <v>17</v>
      </c>
      <c r="S624" t="s">
        <v>18</v>
      </c>
      <c r="T624" t="s">
        <v>19</v>
      </c>
      <c r="U624" t="s">
        <v>20</v>
      </c>
      <c r="V624" t="s">
        <v>21</v>
      </c>
      <c r="W624" t="s">
        <v>22</v>
      </c>
      <c r="X624" t="s">
        <v>23</v>
      </c>
    </row>
    <row r="625" spans="1:24" x14ac:dyDescent="0.25">
      <c r="A625">
        <v>-100696</v>
      </c>
      <c r="B625">
        <v>-271</v>
      </c>
      <c r="C625">
        <v>127</v>
      </c>
      <c r="D625">
        <v>3</v>
      </c>
      <c r="E625">
        <v>1078</v>
      </c>
      <c r="F625">
        <v>2660</v>
      </c>
      <c r="G625">
        <v>246</v>
      </c>
      <c r="H625">
        <v>17</v>
      </c>
      <c r="I625">
        <v>508</v>
      </c>
      <c r="J625">
        <v>-33</v>
      </c>
      <c r="K625">
        <v>20754</v>
      </c>
      <c r="L625">
        <v>265719</v>
      </c>
      <c r="M625">
        <v>2507</v>
      </c>
      <c r="N625">
        <v>351036</v>
      </c>
      <c r="O625">
        <v>300536</v>
      </c>
      <c r="P625">
        <v>40532</v>
      </c>
      <c r="Q625">
        <v>409136</v>
      </c>
      <c r="R625">
        <v>560</v>
      </c>
      <c r="S625">
        <v>450</v>
      </c>
      <c r="T625">
        <v>4</v>
      </c>
      <c r="U625">
        <v>-271</v>
      </c>
      <c r="V625">
        <v>-17</v>
      </c>
      <c r="W625">
        <v>99</v>
      </c>
      <c r="X625">
        <v>0</v>
      </c>
    </row>
    <row r="626" spans="1:24" x14ac:dyDescent="0.25">
      <c r="A626" t="s">
        <v>0</v>
      </c>
      <c r="B626" t="s">
        <v>1</v>
      </c>
      <c r="C626" t="s">
        <v>2</v>
      </c>
      <c r="D626" t="s">
        <v>3</v>
      </c>
      <c r="E626" t="s">
        <v>4</v>
      </c>
      <c r="F626" t="s">
        <v>5</v>
      </c>
      <c r="G626" t="s">
        <v>6</v>
      </c>
      <c r="H626" t="s">
        <v>7</v>
      </c>
      <c r="I626" t="s">
        <v>8</v>
      </c>
      <c r="J626" t="s">
        <v>9</v>
      </c>
      <c r="K626" t="s">
        <v>10</v>
      </c>
      <c r="L626" t="s">
        <v>11</v>
      </c>
      <c r="M626" t="s">
        <v>12</v>
      </c>
      <c r="N626" t="s">
        <v>13</v>
      </c>
      <c r="O626" t="s">
        <v>14</v>
      </c>
      <c r="P626" t="s">
        <v>15</v>
      </c>
      <c r="Q626" t="s">
        <v>16</v>
      </c>
      <c r="R626" t="s">
        <v>17</v>
      </c>
      <c r="S626" t="s">
        <v>18</v>
      </c>
      <c r="T626" t="s">
        <v>19</v>
      </c>
      <c r="U626" t="s">
        <v>20</v>
      </c>
      <c r="V626" t="s">
        <v>21</v>
      </c>
      <c r="W626" t="s">
        <v>22</v>
      </c>
      <c r="X626" t="s">
        <v>23</v>
      </c>
    </row>
    <row r="627" spans="1:24" x14ac:dyDescent="0.25">
      <c r="A627">
        <v>-100696</v>
      </c>
      <c r="B627">
        <v>-271</v>
      </c>
      <c r="C627">
        <v>127</v>
      </c>
      <c r="D627">
        <v>3</v>
      </c>
      <c r="E627">
        <v>1076</v>
      </c>
      <c r="F627">
        <v>2660</v>
      </c>
      <c r="G627">
        <v>247</v>
      </c>
      <c r="H627">
        <v>17</v>
      </c>
      <c r="I627">
        <v>512</v>
      </c>
      <c r="J627">
        <v>-33</v>
      </c>
      <c r="K627">
        <v>207539</v>
      </c>
      <c r="L627">
        <v>265718</v>
      </c>
      <c r="M627">
        <v>2507</v>
      </c>
      <c r="N627">
        <v>351671</v>
      </c>
      <c r="O627">
        <v>300536</v>
      </c>
      <c r="P627">
        <v>40532</v>
      </c>
      <c r="Q627">
        <v>40532</v>
      </c>
      <c r="R627">
        <v>560</v>
      </c>
      <c r="S627">
        <v>450</v>
      </c>
      <c r="T627">
        <v>4</v>
      </c>
      <c r="U627">
        <v>-271</v>
      </c>
      <c r="V627">
        <v>-17</v>
      </c>
      <c r="W627">
        <v>101</v>
      </c>
      <c r="X627">
        <v>0</v>
      </c>
    </row>
    <row r="628" spans="1:24" x14ac:dyDescent="0.25">
      <c r="A628" t="s">
        <v>0</v>
      </c>
      <c r="B628" t="s">
        <v>1</v>
      </c>
      <c r="C628" t="s">
        <v>2</v>
      </c>
      <c r="D628" t="s">
        <v>3</v>
      </c>
      <c r="E628" t="s">
        <v>4</v>
      </c>
      <c r="F628" t="s">
        <v>5</v>
      </c>
      <c r="G628" t="s">
        <v>6</v>
      </c>
      <c r="H628" t="s">
        <v>7</v>
      </c>
      <c r="I628" t="s">
        <v>8</v>
      </c>
      <c r="J628" t="s">
        <v>9</v>
      </c>
      <c r="K628" t="s">
        <v>10</v>
      </c>
      <c r="L628" t="s">
        <v>11</v>
      </c>
      <c r="M628" t="s">
        <v>12</v>
      </c>
      <c r="N628" t="s">
        <v>13</v>
      </c>
      <c r="O628" t="s">
        <v>14</v>
      </c>
      <c r="P628" t="s">
        <v>15</v>
      </c>
      <c r="Q628" t="s">
        <v>16</v>
      </c>
      <c r="R628" t="s">
        <v>17</v>
      </c>
      <c r="S628" t="s">
        <v>18</v>
      </c>
      <c r="T628" t="s">
        <v>19</v>
      </c>
      <c r="U628" t="s">
        <v>20</v>
      </c>
      <c r="V628" t="s">
        <v>21</v>
      </c>
      <c r="W628" t="s">
        <v>22</v>
      </c>
      <c r="X628" t="s">
        <v>23</v>
      </c>
    </row>
    <row r="629" spans="1:24" x14ac:dyDescent="0.25">
      <c r="A629">
        <v>-100696</v>
      </c>
      <c r="B629">
        <v>-271</v>
      </c>
      <c r="C629">
        <v>126</v>
      </c>
      <c r="D629">
        <v>3</v>
      </c>
      <c r="E629">
        <v>1076</v>
      </c>
      <c r="F629">
        <v>2660</v>
      </c>
      <c r="G629">
        <v>247</v>
      </c>
      <c r="H629">
        <v>17</v>
      </c>
      <c r="I629">
        <v>514</v>
      </c>
      <c r="J629">
        <v>-33</v>
      </c>
      <c r="K629">
        <v>207539</v>
      </c>
      <c r="L629">
        <v>265717</v>
      </c>
      <c r="M629">
        <v>2507</v>
      </c>
      <c r="N629">
        <v>351036</v>
      </c>
      <c r="O629">
        <v>300536</v>
      </c>
      <c r="P629">
        <v>409136</v>
      </c>
      <c r="Q629">
        <v>409136</v>
      </c>
      <c r="R629">
        <v>560</v>
      </c>
      <c r="S629">
        <v>450</v>
      </c>
      <c r="T629">
        <v>4</v>
      </c>
      <c r="U629">
        <v>-271</v>
      </c>
      <c r="V629">
        <v>-17</v>
      </c>
      <c r="W629">
        <v>97</v>
      </c>
      <c r="X629">
        <v>0</v>
      </c>
    </row>
    <row r="630" spans="1:24" x14ac:dyDescent="0.25">
      <c r="A630" t="s">
        <v>0</v>
      </c>
      <c r="B630" t="s">
        <v>1</v>
      </c>
      <c r="C630" t="s">
        <v>2</v>
      </c>
      <c r="D630" t="s">
        <v>3</v>
      </c>
      <c r="E630" t="s">
        <v>4</v>
      </c>
      <c r="F630" t="s">
        <v>5</v>
      </c>
      <c r="G630" t="s">
        <v>6</v>
      </c>
      <c r="H630" t="s">
        <v>7</v>
      </c>
      <c r="I630" t="s">
        <v>8</v>
      </c>
      <c r="J630" t="s">
        <v>9</v>
      </c>
      <c r="K630" t="s">
        <v>10</v>
      </c>
      <c r="L630" t="s">
        <v>11</v>
      </c>
      <c r="M630" t="s">
        <v>12</v>
      </c>
      <c r="N630" t="s">
        <v>13</v>
      </c>
      <c r="O630" t="s">
        <v>14</v>
      </c>
      <c r="P630" t="s">
        <v>15</v>
      </c>
      <c r="Q630" t="s">
        <v>16</v>
      </c>
      <c r="R630" t="s">
        <v>17</v>
      </c>
      <c r="S630" t="s">
        <v>18</v>
      </c>
      <c r="T630" t="s">
        <v>19</v>
      </c>
      <c r="U630" t="s">
        <v>20</v>
      </c>
      <c r="V630" t="s">
        <v>21</v>
      </c>
      <c r="W630" t="s">
        <v>22</v>
      </c>
      <c r="X630" t="s">
        <v>23</v>
      </c>
    </row>
    <row r="631" spans="1:24" x14ac:dyDescent="0.25">
      <c r="A631">
        <v>-100696</v>
      </c>
      <c r="B631">
        <v>-270</v>
      </c>
      <c r="C631">
        <v>126</v>
      </c>
      <c r="D631">
        <v>3</v>
      </c>
      <c r="E631">
        <v>1078</v>
      </c>
      <c r="F631">
        <v>2660</v>
      </c>
      <c r="G631">
        <v>247</v>
      </c>
      <c r="H631">
        <v>17</v>
      </c>
      <c r="I631">
        <v>515</v>
      </c>
      <c r="J631">
        <v>-33</v>
      </c>
      <c r="K631">
        <v>207537</v>
      </c>
      <c r="L631">
        <v>265716</v>
      </c>
      <c r="M631">
        <v>2507</v>
      </c>
      <c r="N631">
        <v>351671</v>
      </c>
      <c r="O631">
        <v>300986</v>
      </c>
      <c r="P631">
        <v>40532</v>
      </c>
      <c r="Q631">
        <v>409136</v>
      </c>
      <c r="R631">
        <v>560</v>
      </c>
      <c r="S631">
        <v>450</v>
      </c>
      <c r="T631">
        <v>4</v>
      </c>
      <c r="U631">
        <v>-270</v>
      </c>
      <c r="V631">
        <v>-17</v>
      </c>
      <c r="W631">
        <v>96</v>
      </c>
      <c r="X631">
        <v>0</v>
      </c>
    </row>
    <row r="632" spans="1:24" x14ac:dyDescent="0.25">
      <c r="A632" t="s">
        <v>0</v>
      </c>
      <c r="B632" t="s">
        <v>1</v>
      </c>
      <c r="C632" t="s">
        <v>2</v>
      </c>
      <c r="D632" t="s">
        <v>3</v>
      </c>
      <c r="E632" t="s">
        <v>4</v>
      </c>
      <c r="F632" t="s">
        <v>5</v>
      </c>
      <c r="G632" t="s">
        <v>6</v>
      </c>
      <c r="H632" t="s">
        <v>7</v>
      </c>
      <c r="I632" t="s">
        <v>8</v>
      </c>
      <c r="J632" t="s">
        <v>9</v>
      </c>
      <c r="K632" t="s">
        <v>10</v>
      </c>
      <c r="L632" t="s">
        <v>11</v>
      </c>
      <c r="M632" t="s">
        <v>12</v>
      </c>
      <c r="N632" t="s">
        <v>13</v>
      </c>
      <c r="O632" t="s">
        <v>14</v>
      </c>
      <c r="P632" t="s">
        <v>15</v>
      </c>
      <c r="Q632" t="s">
        <v>16</v>
      </c>
      <c r="R632" t="s">
        <v>17</v>
      </c>
      <c r="S632" t="s">
        <v>18</v>
      </c>
      <c r="T632" t="s">
        <v>19</v>
      </c>
      <c r="U632" t="s">
        <v>20</v>
      </c>
      <c r="V632" t="s">
        <v>21</v>
      </c>
      <c r="W632" t="s">
        <v>22</v>
      </c>
      <c r="X632" t="s">
        <v>23</v>
      </c>
    </row>
    <row r="633" spans="1:24" x14ac:dyDescent="0.25">
      <c r="A633">
        <v>-100696</v>
      </c>
      <c r="B633">
        <v>-270</v>
      </c>
      <c r="C633">
        <v>126</v>
      </c>
      <c r="D633">
        <v>3</v>
      </c>
      <c r="E633">
        <v>1078</v>
      </c>
      <c r="F633">
        <v>2650</v>
      </c>
      <c r="G633">
        <v>246</v>
      </c>
      <c r="H633">
        <v>17</v>
      </c>
      <c r="I633">
        <v>515</v>
      </c>
      <c r="J633">
        <v>-33</v>
      </c>
      <c r="K633">
        <v>207537</v>
      </c>
      <c r="L633">
        <v>265715</v>
      </c>
      <c r="M633">
        <v>2507</v>
      </c>
      <c r="N633">
        <v>351671</v>
      </c>
      <c r="O633">
        <v>300986</v>
      </c>
      <c r="P633">
        <v>40532</v>
      </c>
      <c r="Q633">
        <v>409136</v>
      </c>
      <c r="R633">
        <v>560</v>
      </c>
      <c r="S633">
        <v>450</v>
      </c>
      <c r="T633">
        <v>4</v>
      </c>
      <c r="U633">
        <v>-270</v>
      </c>
      <c r="V633">
        <v>-17</v>
      </c>
      <c r="W633">
        <v>98</v>
      </c>
      <c r="X633">
        <v>0</v>
      </c>
    </row>
    <row r="634" spans="1:24" x14ac:dyDescent="0.25">
      <c r="A634" t="s">
        <v>0</v>
      </c>
      <c r="B634" t="s">
        <v>1</v>
      </c>
      <c r="C634" t="s">
        <v>2</v>
      </c>
      <c r="D634" t="s">
        <v>3</v>
      </c>
      <c r="E634" t="s">
        <v>4</v>
      </c>
      <c r="F634" t="s">
        <v>5</v>
      </c>
      <c r="G634" t="s">
        <v>6</v>
      </c>
      <c r="H634" t="s">
        <v>7</v>
      </c>
      <c r="I634" t="s">
        <v>8</v>
      </c>
      <c r="J634" t="s">
        <v>9</v>
      </c>
      <c r="K634" t="s">
        <v>10</v>
      </c>
      <c r="L634" t="s">
        <v>11</v>
      </c>
      <c r="M634" t="s">
        <v>12</v>
      </c>
      <c r="N634" t="s">
        <v>13</v>
      </c>
      <c r="O634" t="s">
        <v>14</v>
      </c>
      <c r="P634" t="s">
        <v>15</v>
      </c>
      <c r="Q634" t="s">
        <v>16</v>
      </c>
      <c r="R634" t="s">
        <v>17</v>
      </c>
      <c r="S634" t="s">
        <v>18</v>
      </c>
      <c r="T634" t="s">
        <v>19</v>
      </c>
      <c r="U634" t="s">
        <v>20</v>
      </c>
      <c r="V634" t="s">
        <v>21</v>
      </c>
      <c r="W634" t="s">
        <v>22</v>
      </c>
      <c r="X634" t="s">
        <v>23</v>
      </c>
    </row>
    <row r="635" spans="1:24" x14ac:dyDescent="0.25">
      <c r="A635">
        <v>-100696</v>
      </c>
      <c r="B635">
        <v>-270</v>
      </c>
      <c r="C635">
        <v>126</v>
      </c>
      <c r="D635">
        <v>3</v>
      </c>
      <c r="E635">
        <v>1078</v>
      </c>
      <c r="F635">
        <v>2660</v>
      </c>
      <c r="G635">
        <v>246</v>
      </c>
      <c r="H635">
        <v>17</v>
      </c>
      <c r="I635">
        <v>517</v>
      </c>
      <c r="J635">
        <v>-33</v>
      </c>
      <c r="K635">
        <v>207535</v>
      </c>
      <c r="L635">
        <v>265714</v>
      </c>
      <c r="M635">
        <v>2507</v>
      </c>
      <c r="N635">
        <v>351671</v>
      </c>
      <c r="O635">
        <v>300536</v>
      </c>
      <c r="P635">
        <v>40532</v>
      </c>
      <c r="Q635">
        <v>40532</v>
      </c>
      <c r="R635">
        <v>560</v>
      </c>
      <c r="S635">
        <v>450</v>
      </c>
      <c r="T635">
        <v>4</v>
      </c>
      <c r="U635">
        <v>-270</v>
      </c>
      <c r="V635">
        <v>-17</v>
      </c>
      <c r="W635">
        <v>98</v>
      </c>
      <c r="X635">
        <v>0</v>
      </c>
    </row>
    <row r="636" spans="1:24" x14ac:dyDescent="0.25">
      <c r="A636" t="s">
        <v>0</v>
      </c>
      <c r="B636" t="s">
        <v>1</v>
      </c>
      <c r="C636" t="s">
        <v>2</v>
      </c>
      <c r="D636" t="s">
        <v>3</v>
      </c>
      <c r="E636" t="s">
        <v>4</v>
      </c>
      <c r="F636" t="s">
        <v>5</v>
      </c>
      <c r="G636" t="s">
        <v>6</v>
      </c>
      <c r="H636" t="s">
        <v>7</v>
      </c>
      <c r="I636" t="s">
        <v>8</v>
      </c>
      <c r="J636" t="s">
        <v>9</v>
      </c>
      <c r="K636" t="s">
        <v>10</v>
      </c>
      <c r="L636" t="s">
        <v>11</v>
      </c>
      <c r="M636" t="s">
        <v>12</v>
      </c>
      <c r="N636" t="s">
        <v>13</v>
      </c>
      <c r="O636" t="s">
        <v>14</v>
      </c>
      <c r="P636" t="s">
        <v>15</v>
      </c>
      <c r="Q636" t="s">
        <v>16</v>
      </c>
      <c r="R636" t="s">
        <v>17</v>
      </c>
      <c r="S636" t="s">
        <v>18</v>
      </c>
      <c r="T636" t="s">
        <v>19</v>
      </c>
      <c r="U636" t="s">
        <v>20</v>
      </c>
      <c r="V636" t="s">
        <v>21</v>
      </c>
      <c r="W636" t="s">
        <v>22</v>
      </c>
      <c r="X636" t="s">
        <v>23</v>
      </c>
    </row>
    <row r="637" spans="1:24" x14ac:dyDescent="0.25">
      <c r="A637">
        <v>-100696</v>
      </c>
      <c r="B637">
        <v>-272</v>
      </c>
      <c r="C637">
        <v>126</v>
      </c>
      <c r="D637">
        <v>3</v>
      </c>
      <c r="E637">
        <v>108</v>
      </c>
      <c r="F637">
        <v>2660</v>
      </c>
      <c r="G637">
        <v>246</v>
      </c>
      <c r="H637">
        <v>17</v>
      </c>
      <c r="I637">
        <v>519</v>
      </c>
      <c r="J637">
        <v>-33</v>
      </c>
      <c r="K637">
        <v>207535</v>
      </c>
      <c r="L637">
        <v>265713</v>
      </c>
      <c r="M637">
        <v>2507</v>
      </c>
      <c r="N637">
        <v>351671</v>
      </c>
      <c r="O637">
        <v>300986</v>
      </c>
      <c r="P637">
        <v>40532</v>
      </c>
      <c r="Q637">
        <v>40532</v>
      </c>
      <c r="R637">
        <v>560</v>
      </c>
      <c r="S637">
        <v>450</v>
      </c>
      <c r="T637">
        <v>4</v>
      </c>
      <c r="U637">
        <v>-270</v>
      </c>
      <c r="V637">
        <v>-17</v>
      </c>
      <c r="W637">
        <v>100</v>
      </c>
      <c r="X637">
        <v>1</v>
      </c>
    </row>
    <row r="638" spans="1:24" x14ac:dyDescent="0.25">
      <c r="A638" t="s">
        <v>0</v>
      </c>
      <c r="B638" t="s">
        <v>1</v>
      </c>
      <c r="C638" t="s">
        <v>2</v>
      </c>
      <c r="D638" t="s">
        <v>3</v>
      </c>
      <c r="E638" t="s">
        <v>4</v>
      </c>
      <c r="F638" t="s">
        <v>5</v>
      </c>
      <c r="G638" t="s">
        <v>6</v>
      </c>
      <c r="H638" t="s">
        <v>7</v>
      </c>
      <c r="I638" t="s">
        <v>8</v>
      </c>
      <c r="J638" t="s">
        <v>9</v>
      </c>
      <c r="K638" t="s">
        <v>10</v>
      </c>
      <c r="L638" t="s">
        <v>11</v>
      </c>
      <c r="M638" t="s">
        <v>12</v>
      </c>
      <c r="N638" t="s">
        <v>13</v>
      </c>
      <c r="O638" t="s">
        <v>14</v>
      </c>
      <c r="P638" t="s">
        <v>15</v>
      </c>
      <c r="Q638" t="s">
        <v>16</v>
      </c>
      <c r="R638" t="s">
        <v>17</v>
      </c>
      <c r="S638" t="s">
        <v>18</v>
      </c>
      <c r="T638" t="s">
        <v>19</v>
      </c>
      <c r="U638" t="s">
        <v>20</v>
      </c>
      <c r="V638" t="s">
        <v>21</v>
      </c>
      <c r="W638" t="s">
        <v>22</v>
      </c>
      <c r="X638" t="s">
        <v>23</v>
      </c>
    </row>
    <row r="639" spans="1:24" x14ac:dyDescent="0.25">
      <c r="A639">
        <v>-100696</v>
      </c>
      <c r="B639">
        <v>-272</v>
      </c>
      <c r="C639">
        <v>126</v>
      </c>
      <c r="D639">
        <v>3</v>
      </c>
      <c r="E639">
        <v>108</v>
      </c>
      <c r="F639">
        <v>2660</v>
      </c>
      <c r="G639">
        <v>246</v>
      </c>
      <c r="H639">
        <v>17</v>
      </c>
      <c r="I639">
        <v>521</v>
      </c>
      <c r="J639">
        <v>-33</v>
      </c>
      <c r="K639">
        <v>207534</v>
      </c>
      <c r="L639">
        <v>265712</v>
      </c>
      <c r="M639">
        <v>2507</v>
      </c>
      <c r="N639">
        <v>351671</v>
      </c>
      <c r="O639">
        <v>300536</v>
      </c>
      <c r="P639">
        <v>409136</v>
      </c>
      <c r="Q639">
        <v>409136</v>
      </c>
      <c r="R639">
        <v>560</v>
      </c>
      <c r="S639">
        <v>450</v>
      </c>
      <c r="T639">
        <v>4</v>
      </c>
      <c r="U639">
        <v>-272</v>
      </c>
      <c r="V639">
        <v>-17</v>
      </c>
      <c r="W639">
        <v>98</v>
      </c>
      <c r="X639">
        <v>0</v>
      </c>
    </row>
    <row r="640" spans="1:24" x14ac:dyDescent="0.25">
      <c r="A640" t="s">
        <v>0</v>
      </c>
      <c r="B640" t="s">
        <v>1</v>
      </c>
      <c r="C640" t="s">
        <v>2</v>
      </c>
      <c r="D640" t="s">
        <v>3</v>
      </c>
      <c r="E640" t="s">
        <v>4</v>
      </c>
      <c r="F640" t="s">
        <v>5</v>
      </c>
      <c r="G640" t="s">
        <v>6</v>
      </c>
      <c r="H640" t="s">
        <v>7</v>
      </c>
      <c r="I640" t="s">
        <v>8</v>
      </c>
      <c r="J640" t="s">
        <v>9</v>
      </c>
      <c r="K640" t="s">
        <v>10</v>
      </c>
      <c r="L640" t="s">
        <v>11</v>
      </c>
      <c r="M640" t="s">
        <v>12</v>
      </c>
      <c r="N640" t="s">
        <v>13</v>
      </c>
      <c r="O640" t="s">
        <v>14</v>
      </c>
      <c r="P640" t="s">
        <v>15</v>
      </c>
      <c r="Q640" t="s">
        <v>16</v>
      </c>
      <c r="R640" t="s">
        <v>17</v>
      </c>
      <c r="S640" t="s">
        <v>18</v>
      </c>
      <c r="T640" t="s">
        <v>19</v>
      </c>
      <c r="U640" t="s">
        <v>20</v>
      </c>
      <c r="V640" t="s">
        <v>21</v>
      </c>
      <c r="W640" t="s">
        <v>22</v>
      </c>
      <c r="X640" t="s">
        <v>23</v>
      </c>
    </row>
    <row r="641" spans="1:24" x14ac:dyDescent="0.25">
      <c r="A641">
        <v>-100696</v>
      </c>
      <c r="B641">
        <v>-271</v>
      </c>
      <c r="C641">
        <v>126</v>
      </c>
      <c r="D641">
        <v>3</v>
      </c>
      <c r="E641">
        <v>108</v>
      </c>
      <c r="F641">
        <v>2660</v>
      </c>
      <c r="G641">
        <v>246</v>
      </c>
      <c r="H641">
        <v>17</v>
      </c>
      <c r="I641">
        <v>523</v>
      </c>
      <c r="J641">
        <v>-33</v>
      </c>
      <c r="K641">
        <v>207533</v>
      </c>
      <c r="L641">
        <v>265711</v>
      </c>
      <c r="M641">
        <v>2507</v>
      </c>
      <c r="N641">
        <v>351036</v>
      </c>
      <c r="O641">
        <v>300536</v>
      </c>
      <c r="P641">
        <v>409136</v>
      </c>
      <c r="Q641">
        <v>409136</v>
      </c>
      <c r="R641">
        <v>560</v>
      </c>
      <c r="S641">
        <v>450</v>
      </c>
      <c r="T641">
        <v>4</v>
      </c>
      <c r="U641">
        <v>-271</v>
      </c>
      <c r="V641">
        <v>-17</v>
      </c>
      <c r="W641">
        <v>100</v>
      </c>
      <c r="X641">
        <v>0</v>
      </c>
    </row>
    <row r="642" spans="1:24" x14ac:dyDescent="0.25">
      <c r="A642" t="s">
        <v>0</v>
      </c>
      <c r="B642" t="s">
        <v>1</v>
      </c>
      <c r="C642" t="s">
        <v>2</v>
      </c>
      <c r="D642" t="s">
        <v>3</v>
      </c>
      <c r="E642" t="s">
        <v>4</v>
      </c>
      <c r="F642" t="s">
        <v>5</v>
      </c>
      <c r="G642" t="s">
        <v>6</v>
      </c>
      <c r="H642" t="s">
        <v>7</v>
      </c>
      <c r="I642" t="s">
        <v>8</v>
      </c>
      <c r="J642" t="s">
        <v>9</v>
      </c>
      <c r="K642" t="s">
        <v>10</v>
      </c>
      <c r="L642" t="s">
        <v>11</v>
      </c>
      <c r="M642" t="s">
        <v>12</v>
      </c>
      <c r="N642" t="s">
        <v>13</v>
      </c>
      <c r="O642" t="s">
        <v>14</v>
      </c>
      <c r="P642" t="s">
        <v>15</v>
      </c>
      <c r="Q642" t="s">
        <v>16</v>
      </c>
      <c r="R642" t="s">
        <v>17</v>
      </c>
      <c r="S642" t="s">
        <v>18</v>
      </c>
      <c r="T642" t="s">
        <v>19</v>
      </c>
      <c r="U642" t="s">
        <v>20</v>
      </c>
      <c r="V642" t="s">
        <v>21</v>
      </c>
      <c r="W642" t="s">
        <v>22</v>
      </c>
      <c r="X642" t="s">
        <v>23</v>
      </c>
    </row>
    <row r="643" spans="1:24" x14ac:dyDescent="0.25">
      <c r="A643">
        <v>-100696</v>
      </c>
      <c r="B643">
        <v>-271</v>
      </c>
      <c r="C643">
        <v>126</v>
      </c>
      <c r="D643">
        <v>3</v>
      </c>
      <c r="E643">
        <v>1082</v>
      </c>
      <c r="F643">
        <v>2660</v>
      </c>
      <c r="G643">
        <v>246</v>
      </c>
      <c r="H643">
        <v>17</v>
      </c>
      <c r="I643">
        <v>523</v>
      </c>
      <c r="J643">
        <v>-33</v>
      </c>
      <c r="K643">
        <v>207532</v>
      </c>
      <c r="L643">
        <v>26571</v>
      </c>
      <c r="M643">
        <v>2507</v>
      </c>
      <c r="N643">
        <v>351671</v>
      </c>
      <c r="O643">
        <v>300986</v>
      </c>
      <c r="P643">
        <v>40532</v>
      </c>
      <c r="Q643">
        <v>409136</v>
      </c>
      <c r="R643">
        <v>560</v>
      </c>
      <c r="S643">
        <v>450</v>
      </c>
      <c r="T643">
        <v>4</v>
      </c>
      <c r="U643">
        <v>-271</v>
      </c>
      <c r="V643">
        <v>-17</v>
      </c>
      <c r="W643">
        <v>100</v>
      </c>
      <c r="X643">
        <v>0</v>
      </c>
    </row>
    <row r="644" spans="1:24" x14ac:dyDescent="0.25">
      <c r="A644" t="s">
        <v>0</v>
      </c>
      <c r="B644" t="s">
        <v>1</v>
      </c>
      <c r="C644" t="s">
        <v>2</v>
      </c>
      <c r="D644" t="s">
        <v>3</v>
      </c>
      <c r="E644" t="s">
        <v>4</v>
      </c>
      <c r="F644" t="s">
        <v>5</v>
      </c>
      <c r="G644" t="s">
        <v>6</v>
      </c>
      <c r="H644" t="s">
        <v>7</v>
      </c>
      <c r="I644" t="s">
        <v>8</v>
      </c>
      <c r="J644" t="s">
        <v>9</v>
      </c>
      <c r="K644" t="s">
        <v>10</v>
      </c>
      <c r="L644" t="s">
        <v>11</v>
      </c>
      <c r="M644" t="s">
        <v>12</v>
      </c>
      <c r="N644" t="s">
        <v>13</v>
      </c>
      <c r="O644" t="s">
        <v>14</v>
      </c>
      <c r="P644" t="s">
        <v>15</v>
      </c>
      <c r="Q644" t="s">
        <v>16</v>
      </c>
      <c r="R644" t="s">
        <v>17</v>
      </c>
      <c r="S644" t="s">
        <v>18</v>
      </c>
      <c r="T644" t="s">
        <v>19</v>
      </c>
      <c r="U644" t="s">
        <v>20</v>
      </c>
      <c r="V644" t="s">
        <v>21</v>
      </c>
      <c r="W644" t="s">
        <v>22</v>
      </c>
      <c r="X644" t="s">
        <v>23</v>
      </c>
    </row>
    <row r="645" spans="1:24" x14ac:dyDescent="0.25">
      <c r="A645">
        <v>-100696</v>
      </c>
      <c r="B645">
        <v>-271</v>
      </c>
      <c r="C645">
        <v>126</v>
      </c>
      <c r="D645">
        <v>3</v>
      </c>
      <c r="E645">
        <v>108</v>
      </c>
      <c r="F645">
        <v>2660</v>
      </c>
      <c r="G645">
        <v>246</v>
      </c>
      <c r="H645">
        <v>17</v>
      </c>
      <c r="I645">
        <v>524</v>
      </c>
      <c r="J645">
        <v>-33</v>
      </c>
      <c r="K645">
        <v>207531</v>
      </c>
      <c r="L645">
        <v>265709</v>
      </c>
      <c r="M645">
        <v>2507</v>
      </c>
      <c r="N645">
        <v>351036</v>
      </c>
      <c r="O645">
        <v>300536</v>
      </c>
      <c r="P645">
        <v>412987</v>
      </c>
      <c r="Q645">
        <v>409136</v>
      </c>
      <c r="R645">
        <v>560</v>
      </c>
      <c r="S645">
        <v>450</v>
      </c>
      <c r="T645">
        <v>4</v>
      </c>
      <c r="U645">
        <v>-271</v>
      </c>
      <c r="V645">
        <v>-17</v>
      </c>
      <c r="W645">
        <v>97</v>
      </c>
      <c r="X645">
        <v>0</v>
      </c>
    </row>
    <row r="646" spans="1:24" x14ac:dyDescent="0.25">
      <c r="A646" t="s">
        <v>0</v>
      </c>
      <c r="B646" t="s">
        <v>1</v>
      </c>
      <c r="C646" t="s">
        <v>2</v>
      </c>
      <c r="D646" t="s">
        <v>3</v>
      </c>
      <c r="E646" t="s">
        <v>4</v>
      </c>
      <c r="F646" t="s">
        <v>5</v>
      </c>
      <c r="G646" t="s">
        <v>6</v>
      </c>
      <c r="H646" t="s">
        <v>7</v>
      </c>
      <c r="I646" t="s">
        <v>8</v>
      </c>
      <c r="J646" t="s">
        <v>9</v>
      </c>
      <c r="K646" t="s">
        <v>10</v>
      </c>
      <c r="L646" t="s">
        <v>11</v>
      </c>
      <c r="M646" t="s">
        <v>12</v>
      </c>
      <c r="N646" t="s">
        <v>13</v>
      </c>
      <c r="O646" t="s">
        <v>14</v>
      </c>
      <c r="P646" t="s">
        <v>15</v>
      </c>
      <c r="Q646" t="s">
        <v>16</v>
      </c>
      <c r="R646" t="s">
        <v>17</v>
      </c>
      <c r="S646" t="s">
        <v>18</v>
      </c>
      <c r="T646" t="s">
        <v>19</v>
      </c>
      <c r="U646" t="s">
        <v>20</v>
      </c>
      <c r="V646" t="s">
        <v>21</v>
      </c>
      <c r="W646" t="s">
        <v>22</v>
      </c>
      <c r="X646" t="s">
        <v>23</v>
      </c>
    </row>
    <row r="647" spans="1:24" x14ac:dyDescent="0.25">
      <c r="A647">
        <v>-100696</v>
      </c>
      <c r="B647">
        <v>-271</v>
      </c>
      <c r="C647">
        <v>127</v>
      </c>
      <c r="D647">
        <v>3</v>
      </c>
      <c r="E647">
        <v>108</v>
      </c>
      <c r="F647">
        <v>2660</v>
      </c>
      <c r="G647">
        <v>246</v>
      </c>
      <c r="H647">
        <v>17</v>
      </c>
      <c r="I647">
        <v>528</v>
      </c>
      <c r="J647">
        <v>-33</v>
      </c>
      <c r="K647">
        <v>20753</v>
      </c>
      <c r="L647">
        <v>265708</v>
      </c>
      <c r="M647">
        <v>2507</v>
      </c>
      <c r="N647">
        <v>351036</v>
      </c>
      <c r="O647">
        <v>300986</v>
      </c>
      <c r="P647">
        <v>409136</v>
      </c>
      <c r="Q647">
        <v>40532</v>
      </c>
      <c r="R647">
        <v>560</v>
      </c>
      <c r="S647">
        <v>450</v>
      </c>
      <c r="T647">
        <v>4</v>
      </c>
      <c r="U647">
        <v>-271</v>
      </c>
      <c r="V647">
        <v>-17</v>
      </c>
      <c r="W647">
        <v>101</v>
      </c>
      <c r="X647">
        <v>0</v>
      </c>
    </row>
    <row r="648" spans="1:24" x14ac:dyDescent="0.25">
      <c r="A648" t="s">
        <v>0</v>
      </c>
      <c r="B648" t="s">
        <v>1</v>
      </c>
      <c r="C648" t="s">
        <v>2</v>
      </c>
      <c r="D648" t="s">
        <v>3</v>
      </c>
      <c r="E648" t="s">
        <v>4</v>
      </c>
      <c r="F648" t="s">
        <v>5</v>
      </c>
      <c r="G648" t="s">
        <v>6</v>
      </c>
      <c r="H648" t="s">
        <v>7</v>
      </c>
      <c r="I648" t="s">
        <v>8</v>
      </c>
      <c r="J648" t="s">
        <v>9</v>
      </c>
      <c r="K648" t="s">
        <v>10</v>
      </c>
      <c r="L648" t="s">
        <v>11</v>
      </c>
      <c r="M648" t="s">
        <v>12</v>
      </c>
      <c r="N648" t="s">
        <v>13</v>
      </c>
      <c r="O648" t="s">
        <v>14</v>
      </c>
      <c r="P648" t="s">
        <v>15</v>
      </c>
      <c r="Q648" t="s">
        <v>16</v>
      </c>
      <c r="R648" t="s">
        <v>17</v>
      </c>
      <c r="S648" t="s">
        <v>18</v>
      </c>
      <c r="T648" t="s">
        <v>19</v>
      </c>
      <c r="U648" t="s">
        <v>20</v>
      </c>
      <c r="V648" t="s">
        <v>21</v>
      </c>
      <c r="W648" t="s">
        <v>22</v>
      </c>
      <c r="X648" t="s">
        <v>23</v>
      </c>
    </row>
    <row r="649" spans="1:24" x14ac:dyDescent="0.25">
      <c r="A649">
        <v>-100696</v>
      </c>
      <c r="B649">
        <v>-271</v>
      </c>
      <c r="C649">
        <v>127</v>
      </c>
      <c r="D649">
        <v>3</v>
      </c>
      <c r="E649">
        <v>108</v>
      </c>
      <c r="F649">
        <v>2650</v>
      </c>
      <c r="G649">
        <v>246</v>
      </c>
      <c r="H649">
        <v>17</v>
      </c>
      <c r="I649">
        <v>532</v>
      </c>
      <c r="J649">
        <v>-33</v>
      </c>
      <c r="K649">
        <v>207529</v>
      </c>
      <c r="L649">
        <v>265708</v>
      </c>
      <c r="M649">
        <v>2507</v>
      </c>
      <c r="N649">
        <v>351671</v>
      </c>
      <c r="O649">
        <v>300536</v>
      </c>
      <c r="P649">
        <v>40532</v>
      </c>
      <c r="Q649">
        <v>40532</v>
      </c>
      <c r="R649">
        <v>560</v>
      </c>
      <c r="S649">
        <v>450</v>
      </c>
      <c r="T649">
        <v>4</v>
      </c>
      <c r="U649">
        <v>-271</v>
      </c>
      <c r="V649">
        <v>-17</v>
      </c>
      <c r="W649">
        <v>99</v>
      </c>
      <c r="X649">
        <v>1</v>
      </c>
    </row>
    <row r="650" spans="1:24" x14ac:dyDescent="0.25">
      <c r="A650" t="s">
        <v>0</v>
      </c>
      <c r="B650" t="s">
        <v>1</v>
      </c>
      <c r="C650" t="s">
        <v>2</v>
      </c>
      <c r="D650" t="s">
        <v>3</v>
      </c>
      <c r="E650" t="s">
        <v>4</v>
      </c>
      <c r="F650" t="s">
        <v>5</v>
      </c>
      <c r="G650" t="s">
        <v>6</v>
      </c>
      <c r="H650" t="s">
        <v>7</v>
      </c>
      <c r="I650" t="s">
        <v>8</v>
      </c>
      <c r="J650" t="s">
        <v>9</v>
      </c>
      <c r="K650" t="s">
        <v>10</v>
      </c>
      <c r="L650" t="s">
        <v>11</v>
      </c>
      <c r="M650" t="s">
        <v>12</v>
      </c>
      <c r="N650" t="s">
        <v>13</v>
      </c>
      <c r="O650" t="s">
        <v>14</v>
      </c>
      <c r="P650" t="s">
        <v>15</v>
      </c>
      <c r="Q650" t="s">
        <v>16</v>
      </c>
      <c r="R650" t="s">
        <v>17</v>
      </c>
      <c r="S650" t="s">
        <v>18</v>
      </c>
      <c r="T650" t="s">
        <v>19</v>
      </c>
      <c r="U650" t="s">
        <v>20</v>
      </c>
      <c r="V650" t="s">
        <v>21</v>
      </c>
      <c r="W650" t="s">
        <v>22</v>
      </c>
      <c r="X650" t="s">
        <v>23</v>
      </c>
    </row>
    <row r="651" spans="1:24" x14ac:dyDescent="0.25">
      <c r="A651">
        <v>-100696</v>
      </c>
      <c r="B651">
        <v>-270</v>
      </c>
      <c r="C651">
        <v>126</v>
      </c>
      <c r="D651">
        <v>3</v>
      </c>
      <c r="E651">
        <v>1078</v>
      </c>
      <c r="F651">
        <v>2650</v>
      </c>
      <c r="G651">
        <v>247</v>
      </c>
      <c r="H651">
        <v>17</v>
      </c>
      <c r="I651">
        <v>532</v>
      </c>
      <c r="J651">
        <v>-33</v>
      </c>
      <c r="K651">
        <v>207528</v>
      </c>
      <c r="L651">
        <v>265707</v>
      </c>
      <c r="M651">
        <v>2507</v>
      </c>
      <c r="N651">
        <v>351036</v>
      </c>
      <c r="O651">
        <v>300986</v>
      </c>
      <c r="P651">
        <v>40532</v>
      </c>
      <c r="Q651">
        <v>40532</v>
      </c>
      <c r="R651">
        <v>560</v>
      </c>
      <c r="S651">
        <v>450</v>
      </c>
      <c r="T651">
        <v>4</v>
      </c>
      <c r="U651">
        <v>-270</v>
      </c>
      <c r="V651">
        <v>-17</v>
      </c>
      <c r="W651">
        <v>97</v>
      </c>
      <c r="X651">
        <v>0</v>
      </c>
    </row>
    <row r="652" spans="1:24" x14ac:dyDescent="0.25">
      <c r="A652" t="s">
        <v>0</v>
      </c>
      <c r="B652" t="s">
        <v>1</v>
      </c>
      <c r="C652" t="s">
        <v>2</v>
      </c>
      <c r="D652" t="s">
        <v>3</v>
      </c>
      <c r="E652" t="s">
        <v>4</v>
      </c>
      <c r="F652" t="s">
        <v>5</v>
      </c>
      <c r="G652" t="s">
        <v>6</v>
      </c>
      <c r="H652" t="s">
        <v>7</v>
      </c>
      <c r="I652" t="s">
        <v>8</v>
      </c>
      <c r="J652" t="s">
        <v>9</v>
      </c>
      <c r="K652" t="s">
        <v>10</v>
      </c>
      <c r="L652" t="s">
        <v>11</v>
      </c>
      <c r="M652" t="s">
        <v>12</v>
      </c>
      <c r="N652" t="s">
        <v>13</v>
      </c>
      <c r="O652" t="s">
        <v>14</v>
      </c>
      <c r="P652" t="s">
        <v>15</v>
      </c>
      <c r="Q652" t="s">
        <v>16</v>
      </c>
      <c r="R652" t="s">
        <v>17</v>
      </c>
      <c r="S652" t="s">
        <v>18</v>
      </c>
      <c r="T652" t="s">
        <v>19</v>
      </c>
      <c r="U652" t="s">
        <v>20</v>
      </c>
      <c r="V652" t="s">
        <v>21</v>
      </c>
      <c r="W652" t="s">
        <v>22</v>
      </c>
      <c r="X652" t="s">
        <v>23</v>
      </c>
    </row>
    <row r="653" spans="1:24" x14ac:dyDescent="0.25">
      <c r="A653">
        <v>-100696</v>
      </c>
      <c r="B653">
        <v>-272</v>
      </c>
      <c r="C653">
        <v>126</v>
      </c>
      <c r="D653">
        <v>3</v>
      </c>
      <c r="E653">
        <v>1078</v>
      </c>
      <c r="F653">
        <v>2660</v>
      </c>
      <c r="G653">
        <v>247</v>
      </c>
      <c r="H653">
        <v>17</v>
      </c>
      <c r="I653">
        <v>535</v>
      </c>
      <c r="J653">
        <v>-33</v>
      </c>
      <c r="K653">
        <v>207527</v>
      </c>
      <c r="L653">
        <v>265706</v>
      </c>
      <c r="M653">
        <v>2507</v>
      </c>
      <c r="N653">
        <v>351671</v>
      </c>
      <c r="O653">
        <v>301435</v>
      </c>
      <c r="P653">
        <v>40532</v>
      </c>
      <c r="Q653">
        <v>40532</v>
      </c>
      <c r="R653">
        <v>560</v>
      </c>
      <c r="S653">
        <v>450</v>
      </c>
      <c r="T653">
        <v>4</v>
      </c>
      <c r="U653">
        <v>-270</v>
      </c>
      <c r="V653">
        <v>-17</v>
      </c>
      <c r="W653">
        <v>99</v>
      </c>
      <c r="X653">
        <v>0</v>
      </c>
    </row>
    <row r="654" spans="1:24" x14ac:dyDescent="0.25">
      <c r="A654" t="s">
        <v>0</v>
      </c>
      <c r="B654" t="s">
        <v>1</v>
      </c>
      <c r="C654" t="s">
        <v>2</v>
      </c>
      <c r="D654" t="s">
        <v>3</v>
      </c>
      <c r="E654" t="s">
        <v>4</v>
      </c>
      <c r="F654" t="s">
        <v>5</v>
      </c>
      <c r="G654" t="s">
        <v>6</v>
      </c>
      <c r="H654" t="s">
        <v>7</v>
      </c>
      <c r="I654" t="s">
        <v>8</v>
      </c>
      <c r="J654" t="s">
        <v>9</v>
      </c>
      <c r="K654" t="s">
        <v>10</v>
      </c>
      <c r="L654" t="s">
        <v>11</v>
      </c>
      <c r="M654" t="s">
        <v>12</v>
      </c>
      <c r="N654" t="s">
        <v>13</v>
      </c>
      <c r="O654" t="s">
        <v>14</v>
      </c>
      <c r="P654" t="s">
        <v>15</v>
      </c>
      <c r="Q654" t="s">
        <v>16</v>
      </c>
      <c r="R654" t="s">
        <v>17</v>
      </c>
      <c r="S654" t="s">
        <v>18</v>
      </c>
      <c r="T654" t="s">
        <v>19</v>
      </c>
      <c r="U654" t="s">
        <v>20</v>
      </c>
      <c r="V654" t="s">
        <v>21</v>
      </c>
      <c r="W654" t="s">
        <v>22</v>
      </c>
      <c r="X654" t="s">
        <v>23</v>
      </c>
    </row>
    <row r="655" spans="1:24" x14ac:dyDescent="0.25">
      <c r="A655">
        <v>-100696</v>
      </c>
      <c r="B655">
        <v>-272</v>
      </c>
      <c r="C655">
        <v>127</v>
      </c>
      <c r="D655">
        <v>3</v>
      </c>
      <c r="E655">
        <v>1078</v>
      </c>
      <c r="F655">
        <v>2650</v>
      </c>
      <c r="G655">
        <v>247</v>
      </c>
      <c r="H655">
        <v>17</v>
      </c>
      <c r="I655">
        <v>539</v>
      </c>
      <c r="J655">
        <v>-33</v>
      </c>
      <c r="K655">
        <v>207526</v>
      </c>
      <c r="L655">
        <v>265705</v>
      </c>
      <c r="M655">
        <v>2507</v>
      </c>
      <c r="N655">
        <v>351036</v>
      </c>
      <c r="O655">
        <v>300536</v>
      </c>
      <c r="P655">
        <v>409136</v>
      </c>
      <c r="Q655">
        <v>409136</v>
      </c>
      <c r="R655">
        <v>560</v>
      </c>
      <c r="S655">
        <v>450</v>
      </c>
      <c r="T655">
        <v>4</v>
      </c>
      <c r="U655">
        <v>-272</v>
      </c>
      <c r="V655">
        <v>-17</v>
      </c>
      <c r="W655">
        <v>96</v>
      </c>
      <c r="X655">
        <v>0</v>
      </c>
    </row>
    <row r="656" spans="1:24" x14ac:dyDescent="0.25">
      <c r="A656" t="s">
        <v>0</v>
      </c>
      <c r="B656" t="s">
        <v>1</v>
      </c>
      <c r="C656" t="s">
        <v>2</v>
      </c>
      <c r="D656" t="s">
        <v>3</v>
      </c>
      <c r="E656" t="s">
        <v>4</v>
      </c>
      <c r="F656" t="s">
        <v>5</v>
      </c>
      <c r="G656" t="s">
        <v>6</v>
      </c>
      <c r="H656" t="s">
        <v>7</v>
      </c>
      <c r="I656" t="s">
        <v>8</v>
      </c>
      <c r="J656" t="s">
        <v>9</v>
      </c>
      <c r="K656" t="s">
        <v>10</v>
      </c>
      <c r="L656" t="s">
        <v>11</v>
      </c>
      <c r="M656" t="s">
        <v>12</v>
      </c>
      <c r="N656" t="s">
        <v>13</v>
      </c>
      <c r="O656" t="s">
        <v>14</v>
      </c>
      <c r="P656" t="s">
        <v>15</v>
      </c>
      <c r="Q656" t="s">
        <v>16</v>
      </c>
      <c r="R656" t="s">
        <v>17</v>
      </c>
      <c r="S656" t="s">
        <v>18</v>
      </c>
      <c r="T656" t="s">
        <v>19</v>
      </c>
      <c r="U656" t="s">
        <v>20</v>
      </c>
      <c r="V656" t="s">
        <v>21</v>
      </c>
      <c r="W656" t="s">
        <v>22</v>
      </c>
      <c r="X656" t="s">
        <v>23</v>
      </c>
    </row>
    <row r="657" spans="1:24" x14ac:dyDescent="0.25">
      <c r="A657">
        <v>-100696</v>
      </c>
      <c r="B657">
        <v>-270</v>
      </c>
      <c r="C657">
        <v>127</v>
      </c>
      <c r="D657">
        <v>3</v>
      </c>
      <c r="E657">
        <v>1078</v>
      </c>
      <c r="F657">
        <v>2660</v>
      </c>
      <c r="G657">
        <v>247</v>
      </c>
      <c r="H657">
        <v>17</v>
      </c>
      <c r="I657">
        <v>540</v>
      </c>
      <c r="J657">
        <v>-33</v>
      </c>
      <c r="K657">
        <v>207526</v>
      </c>
      <c r="L657">
        <v>265704</v>
      </c>
      <c r="M657">
        <v>2507</v>
      </c>
      <c r="N657">
        <v>351671</v>
      </c>
      <c r="O657">
        <v>300986</v>
      </c>
      <c r="P657">
        <v>40532</v>
      </c>
      <c r="Q657">
        <v>40532</v>
      </c>
      <c r="R657">
        <v>560</v>
      </c>
      <c r="S657">
        <v>450</v>
      </c>
      <c r="T657">
        <v>4</v>
      </c>
      <c r="U657">
        <v>-270</v>
      </c>
      <c r="V657">
        <v>-17</v>
      </c>
      <c r="W657">
        <v>98</v>
      </c>
      <c r="X657">
        <v>0</v>
      </c>
    </row>
    <row r="658" spans="1:24" x14ac:dyDescent="0.25">
      <c r="A658" t="s">
        <v>0</v>
      </c>
      <c r="B658" t="s">
        <v>1</v>
      </c>
      <c r="C658" t="s">
        <v>2</v>
      </c>
      <c r="D658" t="s">
        <v>3</v>
      </c>
      <c r="E658" t="s">
        <v>4</v>
      </c>
      <c r="F658" t="s">
        <v>5</v>
      </c>
      <c r="G658" t="s">
        <v>6</v>
      </c>
      <c r="H658" t="s">
        <v>7</v>
      </c>
      <c r="I658" t="s">
        <v>8</v>
      </c>
      <c r="J658" t="s">
        <v>9</v>
      </c>
      <c r="K658" t="s">
        <v>10</v>
      </c>
      <c r="L658" t="s">
        <v>11</v>
      </c>
      <c r="M658" t="s">
        <v>12</v>
      </c>
      <c r="N658" t="s">
        <v>13</v>
      </c>
      <c r="O658" t="s">
        <v>14</v>
      </c>
      <c r="P658" t="s">
        <v>15</v>
      </c>
      <c r="Q658" t="s">
        <v>16</v>
      </c>
      <c r="R658" t="s">
        <v>17</v>
      </c>
      <c r="S658" t="s">
        <v>18</v>
      </c>
      <c r="T658" t="s">
        <v>19</v>
      </c>
      <c r="U658" t="s">
        <v>20</v>
      </c>
      <c r="V658" t="s">
        <v>21</v>
      </c>
      <c r="W658" t="s">
        <v>22</v>
      </c>
      <c r="X658" t="s">
        <v>23</v>
      </c>
    </row>
    <row r="659" spans="1:24" x14ac:dyDescent="0.25">
      <c r="A659">
        <v>-100696</v>
      </c>
      <c r="B659">
        <v>-270</v>
      </c>
      <c r="C659">
        <v>127</v>
      </c>
      <c r="D659">
        <v>3</v>
      </c>
      <c r="E659">
        <v>1078</v>
      </c>
      <c r="F659">
        <v>2660</v>
      </c>
      <c r="G659">
        <v>247</v>
      </c>
      <c r="H659">
        <v>17</v>
      </c>
      <c r="I659">
        <v>541</v>
      </c>
      <c r="J659">
        <v>-33</v>
      </c>
      <c r="K659">
        <v>207524</v>
      </c>
      <c r="L659">
        <v>265703</v>
      </c>
      <c r="M659">
        <v>2507</v>
      </c>
      <c r="N659">
        <v>351671</v>
      </c>
      <c r="O659">
        <v>300986</v>
      </c>
      <c r="P659">
        <v>40532</v>
      </c>
      <c r="Q659">
        <v>40532</v>
      </c>
      <c r="R659">
        <v>560</v>
      </c>
      <c r="S659">
        <v>450</v>
      </c>
      <c r="T659">
        <v>4</v>
      </c>
      <c r="U659">
        <v>-270</v>
      </c>
      <c r="V659">
        <v>-17</v>
      </c>
      <c r="W659">
        <v>97</v>
      </c>
      <c r="X659">
        <v>0</v>
      </c>
    </row>
    <row r="660" spans="1:24" x14ac:dyDescent="0.25">
      <c r="A660" t="s">
        <v>0</v>
      </c>
      <c r="B660" t="s">
        <v>1</v>
      </c>
      <c r="C660" t="s">
        <v>2</v>
      </c>
      <c r="D660" t="s">
        <v>3</v>
      </c>
      <c r="E660" t="s">
        <v>4</v>
      </c>
      <c r="F660" t="s">
        <v>5</v>
      </c>
      <c r="G660" t="s">
        <v>6</v>
      </c>
      <c r="H660" t="s">
        <v>7</v>
      </c>
      <c r="I660" t="s">
        <v>8</v>
      </c>
      <c r="J660" t="s">
        <v>9</v>
      </c>
      <c r="K660" t="s">
        <v>10</v>
      </c>
      <c r="L660" t="s">
        <v>11</v>
      </c>
      <c r="M660" t="s">
        <v>12</v>
      </c>
      <c r="N660" t="s">
        <v>13</v>
      </c>
      <c r="O660" t="s">
        <v>14</v>
      </c>
      <c r="P660" t="s">
        <v>15</v>
      </c>
      <c r="Q660" t="s">
        <v>16</v>
      </c>
      <c r="R660" t="s">
        <v>17</v>
      </c>
      <c r="S660" t="s">
        <v>18</v>
      </c>
      <c r="T660" t="s">
        <v>19</v>
      </c>
      <c r="U660" t="s">
        <v>20</v>
      </c>
      <c r="V660" t="s">
        <v>21</v>
      </c>
      <c r="W660" t="s">
        <v>22</v>
      </c>
      <c r="X660" t="s">
        <v>23</v>
      </c>
    </row>
    <row r="661" spans="1:24" x14ac:dyDescent="0.25">
      <c r="A661">
        <v>-100696</v>
      </c>
      <c r="B661">
        <v>-271</v>
      </c>
      <c r="C661">
        <v>126</v>
      </c>
      <c r="D661">
        <v>3</v>
      </c>
      <c r="E661">
        <v>1076</v>
      </c>
      <c r="F661">
        <v>2660</v>
      </c>
      <c r="G661">
        <v>247</v>
      </c>
      <c r="H661">
        <v>17</v>
      </c>
      <c r="I661">
        <v>541</v>
      </c>
      <c r="J661">
        <v>-33</v>
      </c>
      <c r="K661">
        <v>207524</v>
      </c>
      <c r="L661">
        <v>265702</v>
      </c>
      <c r="M661">
        <v>2507</v>
      </c>
      <c r="N661">
        <v>351671</v>
      </c>
      <c r="O661">
        <v>300986</v>
      </c>
      <c r="P661">
        <v>40532</v>
      </c>
      <c r="Q661">
        <v>40532</v>
      </c>
      <c r="R661">
        <v>560</v>
      </c>
      <c r="S661">
        <v>450</v>
      </c>
      <c r="T661">
        <v>4</v>
      </c>
      <c r="U661">
        <v>-271</v>
      </c>
      <c r="V661">
        <v>-17</v>
      </c>
      <c r="W661">
        <v>94</v>
      </c>
      <c r="X661">
        <v>0</v>
      </c>
    </row>
    <row r="662" spans="1:24" x14ac:dyDescent="0.25">
      <c r="A662" t="s">
        <v>0</v>
      </c>
      <c r="B662" t="s">
        <v>1</v>
      </c>
      <c r="C662" t="s">
        <v>2</v>
      </c>
      <c r="D662" t="s">
        <v>3</v>
      </c>
      <c r="E662" t="s">
        <v>4</v>
      </c>
      <c r="F662" t="s">
        <v>5</v>
      </c>
      <c r="G662" t="s">
        <v>6</v>
      </c>
      <c r="H662" t="s">
        <v>7</v>
      </c>
      <c r="I662" t="s">
        <v>8</v>
      </c>
      <c r="J662" t="s">
        <v>9</v>
      </c>
      <c r="K662" t="s">
        <v>10</v>
      </c>
      <c r="L662" t="s">
        <v>11</v>
      </c>
      <c r="M662" t="s">
        <v>12</v>
      </c>
      <c r="N662" t="s">
        <v>13</v>
      </c>
      <c r="O662" t="s">
        <v>14</v>
      </c>
      <c r="P662" t="s">
        <v>15</v>
      </c>
      <c r="Q662" t="s">
        <v>16</v>
      </c>
      <c r="R662" t="s">
        <v>17</v>
      </c>
      <c r="S662" t="s">
        <v>18</v>
      </c>
      <c r="T662" t="s">
        <v>19</v>
      </c>
      <c r="U662" t="s">
        <v>20</v>
      </c>
      <c r="V662" t="s">
        <v>21</v>
      </c>
      <c r="W662" t="s">
        <v>22</v>
      </c>
      <c r="X662" t="s">
        <v>23</v>
      </c>
    </row>
    <row r="663" spans="1:24" x14ac:dyDescent="0.25">
      <c r="A663">
        <v>-100696</v>
      </c>
      <c r="B663">
        <v>-270</v>
      </c>
      <c r="C663">
        <v>126</v>
      </c>
      <c r="D663">
        <v>3</v>
      </c>
      <c r="E663">
        <v>1078</v>
      </c>
      <c r="F663">
        <v>2650</v>
      </c>
      <c r="G663">
        <v>247</v>
      </c>
      <c r="H663">
        <v>17</v>
      </c>
      <c r="I663">
        <v>543</v>
      </c>
      <c r="J663">
        <v>-33</v>
      </c>
      <c r="K663">
        <v>207523</v>
      </c>
      <c r="L663">
        <v>265701</v>
      </c>
      <c r="M663">
        <v>2507</v>
      </c>
      <c r="N663">
        <v>351671</v>
      </c>
      <c r="O663">
        <v>300986</v>
      </c>
      <c r="P663">
        <v>40532</v>
      </c>
      <c r="Q663">
        <v>409136</v>
      </c>
      <c r="R663">
        <v>560</v>
      </c>
      <c r="S663">
        <v>450</v>
      </c>
      <c r="T663">
        <v>4</v>
      </c>
      <c r="U663">
        <v>-271</v>
      </c>
      <c r="V663">
        <v>-17</v>
      </c>
      <c r="W663">
        <v>100</v>
      </c>
      <c r="X663">
        <v>0</v>
      </c>
    </row>
    <row r="664" spans="1:24" x14ac:dyDescent="0.25">
      <c r="A664" t="s">
        <v>0</v>
      </c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7</v>
      </c>
      <c r="I664" t="s">
        <v>8</v>
      </c>
      <c r="J664" t="s">
        <v>9</v>
      </c>
      <c r="K664" t="s">
        <v>10</v>
      </c>
      <c r="L664" t="s">
        <v>11</v>
      </c>
      <c r="M664" t="s">
        <v>12</v>
      </c>
      <c r="N664" t="s">
        <v>13</v>
      </c>
      <c r="O664" t="s">
        <v>14</v>
      </c>
      <c r="P664" t="s">
        <v>15</v>
      </c>
      <c r="Q664" t="s">
        <v>16</v>
      </c>
      <c r="R664" t="s">
        <v>17</v>
      </c>
      <c r="S664" t="s">
        <v>18</v>
      </c>
      <c r="T664" t="s">
        <v>19</v>
      </c>
      <c r="U664" t="s">
        <v>20</v>
      </c>
      <c r="V664" t="s">
        <v>21</v>
      </c>
      <c r="W664" t="s">
        <v>22</v>
      </c>
      <c r="X664" t="s">
        <v>23</v>
      </c>
    </row>
    <row r="665" spans="1:24" x14ac:dyDescent="0.25">
      <c r="A665">
        <v>-100696</v>
      </c>
      <c r="B665">
        <v>-270</v>
      </c>
      <c r="C665">
        <v>126</v>
      </c>
      <c r="D665">
        <v>3</v>
      </c>
      <c r="E665">
        <v>1078</v>
      </c>
      <c r="F665">
        <v>2650</v>
      </c>
      <c r="G665">
        <v>246</v>
      </c>
      <c r="H665">
        <v>17</v>
      </c>
      <c r="I665">
        <v>544</v>
      </c>
      <c r="J665">
        <v>-33</v>
      </c>
      <c r="K665">
        <v>207522</v>
      </c>
      <c r="L665">
        <v>2657</v>
      </c>
      <c r="M665">
        <v>2507</v>
      </c>
      <c r="N665">
        <v>351036</v>
      </c>
      <c r="O665">
        <v>300536</v>
      </c>
      <c r="P665">
        <v>40532</v>
      </c>
      <c r="Q665">
        <v>40532</v>
      </c>
      <c r="R665">
        <v>560</v>
      </c>
      <c r="S665">
        <v>450</v>
      </c>
      <c r="T665">
        <v>4</v>
      </c>
      <c r="U665">
        <v>-270</v>
      </c>
      <c r="V665">
        <v>-17</v>
      </c>
      <c r="W665">
        <v>98</v>
      </c>
      <c r="X665">
        <v>0</v>
      </c>
    </row>
    <row r="666" spans="1:24" x14ac:dyDescent="0.25">
      <c r="A666" t="s">
        <v>0</v>
      </c>
      <c r="B666" t="s">
        <v>1</v>
      </c>
      <c r="C666" t="s">
        <v>2</v>
      </c>
      <c r="D666" t="s">
        <v>3</v>
      </c>
      <c r="E666" t="s">
        <v>4</v>
      </c>
      <c r="F666" t="s">
        <v>5</v>
      </c>
      <c r="G666" t="s">
        <v>6</v>
      </c>
      <c r="H666" t="s">
        <v>7</v>
      </c>
      <c r="I666" t="s">
        <v>8</v>
      </c>
      <c r="J666" t="s">
        <v>9</v>
      </c>
      <c r="K666" t="s">
        <v>10</v>
      </c>
      <c r="L666" t="s">
        <v>11</v>
      </c>
      <c r="M666" t="s">
        <v>12</v>
      </c>
      <c r="N666" t="s">
        <v>13</v>
      </c>
      <c r="O666" t="s">
        <v>14</v>
      </c>
      <c r="P666" t="s">
        <v>15</v>
      </c>
      <c r="Q666" t="s">
        <v>16</v>
      </c>
      <c r="R666" t="s">
        <v>17</v>
      </c>
      <c r="S666" t="s">
        <v>18</v>
      </c>
      <c r="T666" t="s">
        <v>19</v>
      </c>
      <c r="U666" t="s">
        <v>20</v>
      </c>
      <c r="V666" t="s">
        <v>21</v>
      </c>
      <c r="W666" t="s">
        <v>22</v>
      </c>
      <c r="X666" t="s">
        <v>23</v>
      </c>
    </row>
    <row r="667" spans="1:24" x14ac:dyDescent="0.25">
      <c r="A667">
        <v>-100696</v>
      </c>
      <c r="B667">
        <v>-271</v>
      </c>
      <c r="C667">
        <v>127</v>
      </c>
      <c r="D667">
        <v>3</v>
      </c>
      <c r="E667">
        <v>1078</v>
      </c>
      <c r="F667">
        <v>2660</v>
      </c>
      <c r="G667">
        <v>246</v>
      </c>
      <c r="H667">
        <v>17</v>
      </c>
      <c r="I667">
        <v>547</v>
      </c>
      <c r="J667">
        <v>-33</v>
      </c>
      <c r="K667">
        <v>207521</v>
      </c>
      <c r="L667">
        <v>265699</v>
      </c>
      <c r="M667">
        <v>2507</v>
      </c>
      <c r="N667">
        <v>351036</v>
      </c>
      <c r="O667">
        <v>300986</v>
      </c>
      <c r="P667">
        <v>409136</v>
      </c>
      <c r="Q667">
        <v>409136</v>
      </c>
      <c r="R667">
        <v>560</v>
      </c>
      <c r="S667">
        <v>450</v>
      </c>
      <c r="T667">
        <v>4</v>
      </c>
      <c r="U667">
        <v>-271</v>
      </c>
      <c r="V667">
        <v>-17</v>
      </c>
      <c r="W667">
        <v>98</v>
      </c>
      <c r="X667">
        <v>0</v>
      </c>
    </row>
    <row r="668" spans="1:24" x14ac:dyDescent="0.25">
      <c r="A668" t="s">
        <v>0</v>
      </c>
      <c r="B668" t="s">
        <v>1</v>
      </c>
      <c r="C668" t="s">
        <v>2</v>
      </c>
      <c r="D668" t="s">
        <v>3</v>
      </c>
      <c r="E668" t="s">
        <v>4</v>
      </c>
      <c r="F668" t="s">
        <v>5</v>
      </c>
      <c r="G668" t="s">
        <v>6</v>
      </c>
      <c r="H668" t="s">
        <v>7</v>
      </c>
      <c r="I668" t="s">
        <v>8</v>
      </c>
      <c r="J668" t="s">
        <v>9</v>
      </c>
      <c r="K668" t="s">
        <v>10</v>
      </c>
      <c r="L668" t="s">
        <v>11</v>
      </c>
      <c r="M668" t="s">
        <v>12</v>
      </c>
      <c r="N668" t="s">
        <v>13</v>
      </c>
      <c r="O668" t="s">
        <v>14</v>
      </c>
      <c r="P668" t="s">
        <v>15</v>
      </c>
      <c r="Q668" t="s">
        <v>16</v>
      </c>
      <c r="R668" t="s">
        <v>17</v>
      </c>
      <c r="S668" t="s">
        <v>18</v>
      </c>
      <c r="T668" t="s">
        <v>19</v>
      </c>
      <c r="U668" t="s">
        <v>20</v>
      </c>
      <c r="V668" t="s">
        <v>21</v>
      </c>
      <c r="W668" t="s">
        <v>22</v>
      </c>
      <c r="X668" t="s">
        <v>23</v>
      </c>
    </row>
    <row r="669" spans="1:24" x14ac:dyDescent="0.25">
      <c r="A669">
        <v>-100696</v>
      </c>
      <c r="B669">
        <v>-270</v>
      </c>
      <c r="C669">
        <v>127</v>
      </c>
      <c r="D669">
        <v>3</v>
      </c>
      <c r="E669">
        <v>108</v>
      </c>
      <c r="F669">
        <v>2660</v>
      </c>
      <c r="G669">
        <v>246</v>
      </c>
      <c r="H669">
        <v>17</v>
      </c>
      <c r="I669">
        <v>547</v>
      </c>
      <c r="J669">
        <v>-33</v>
      </c>
      <c r="K669">
        <v>20752</v>
      </c>
      <c r="L669">
        <v>265698</v>
      </c>
      <c r="M669">
        <v>2507</v>
      </c>
      <c r="N669">
        <v>351671</v>
      </c>
      <c r="O669">
        <v>300986</v>
      </c>
      <c r="P669">
        <v>412987</v>
      </c>
      <c r="Q669">
        <v>409136</v>
      </c>
      <c r="R669">
        <v>560</v>
      </c>
      <c r="S669">
        <v>450</v>
      </c>
      <c r="T669">
        <v>4</v>
      </c>
      <c r="U669">
        <v>-271</v>
      </c>
      <c r="V669">
        <v>-17</v>
      </c>
      <c r="W669">
        <v>98</v>
      </c>
      <c r="X669">
        <v>0</v>
      </c>
    </row>
    <row r="670" spans="1:24" x14ac:dyDescent="0.25">
      <c r="A670" t="s">
        <v>0</v>
      </c>
      <c r="B670" t="s">
        <v>1</v>
      </c>
      <c r="C670" t="s">
        <v>2</v>
      </c>
      <c r="D670" t="s">
        <v>3</v>
      </c>
      <c r="E670" t="s">
        <v>4</v>
      </c>
      <c r="F670" t="s">
        <v>5</v>
      </c>
      <c r="G670" t="s">
        <v>6</v>
      </c>
      <c r="H670" t="s">
        <v>7</v>
      </c>
      <c r="I670" t="s">
        <v>8</v>
      </c>
      <c r="J670" t="s">
        <v>9</v>
      </c>
      <c r="K670" t="s">
        <v>10</v>
      </c>
      <c r="L670" t="s">
        <v>11</v>
      </c>
      <c r="M670" t="s">
        <v>12</v>
      </c>
      <c r="N670" t="s">
        <v>13</v>
      </c>
      <c r="O670" t="s">
        <v>14</v>
      </c>
      <c r="P670" t="s">
        <v>15</v>
      </c>
      <c r="Q670" t="s">
        <v>16</v>
      </c>
      <c r="R670" t="s">
        <v>17</v>
      </c>
      <c r="S670" t="s">
        <v>18</v>
      </c>
      <c r="T670" t="s">
        <v>19</v>
      </c>
      <c r="U670" t="s">
        <v>20</v>
      </c>
      <c r="V670" t="s">
        <v>21</v>
      </c>
      <c r="W670" t="s">
        <v>22</v>
      </c>
      <c r="X670" t="s">
        <v>23</v>
      </c>
    </row>
    <row r="671" spans="1:24" x14ac:dyDescent="0.25">
      <c r="A671">
        <v>-100696</v>
      </c>
      <c r="B671">
        <v>-270</v>
      </c>
      <c r="C671">
        <v>127</v>
      </c>
      <c r="D671">
        <v>3</v>
      </c>
      <c r="E671">
        <v>108</v>
      </c>
      <c r="F671">
        <v>2660</v>
      </c>
      <c r="G671">
        <v>246</v>
      </c>
      <c r="H671">
        <v>17</v>
      </c>
      <c r="I671">
        <v>547</v>
      </c>
      <c r="J671">
        <v>-33</v>
      </c>
      <c r="K671">
        <v>207519</v>
      </c>
      <c r="L671">
        <v>265697</v>
      </c>
      <c r="M671">
        <v>2507</v>
      </c>
      <c r="N671">
        <v>351036</v>
      </c>
      <c r="O671">
        <v>300536</v>
      </c>
      <c r="P671">
        <v>409136</v>
      </c>
      <c r="Q671">
        <v>40532</v>
      </c>
      <c r="R671">
        <v>560</v>
      </c>
      <c r="S671">
        <v>450</v>
      </c>
      <c r="T671">
        <v>4</v>
      </c>
      <c r="U671">
        <v>-270</v>
      </c>
      <c r="V671">
        <v>-17</v>
      </c>
      <c r="W671">
        <v>100</v>
      </c>
      <c r="X671">
        <v>0</v>
      </c>
    </row>
    <row r="672" spans="1:24" x14ac:dyDescent="0.25">
      <c r="A672" t="s">
        <v>0</v>
      </c>
      <c r="B672" t="s">
        <v>1</v>
      </c>
      <c r="C672" t="s">
        <v>2</v>
      </c>
      <c r="D672" t="s">
        <v>3</v>
      </c>
      <c r="E672" t="s">
        <v>4</v>
      </c>
      <c r="F672" t="s">
        <v>5</v>
      </c>
      <c r="G672" t="s">
        <v>6</v>
      </c>
      <c r="H672" t="s">
        <v>7</v>
      </c>
      <c r="I672" t="s">
        <v>8</v>
      </c>
      <c r="J672" t="s">
        <v>9</v>
      </c>
      <c r="K672" t="s">
        <v>10</v>
      </c>
      <c r="L672" t="s">
        <v>11</v>
      </c>
      <c r="M672" t="s">
        <v>12</v>
      </c>
      <c r="N672" t="s">
        <v>13</v>
      </c>
      <c r="O672" t="s">
        <v>14</v>
      </c>
      <c r="P672" t="s">
        <v>15</v>
      </c>
      <c r="Q672" t="s">
        <v>16</v>
      </c>
      <c r="R672" t="s">
        <v>17</v>
      </c>
      <c r="S672" t="s">
        <v>18</v>
      </c>
      <c r="T672" t="s">
        <v>19</v>
      </c>
      <c r="U672" t="s">
        <v>20</v>
      </c>
      <c r="V672" t="s">
        <v>21</v>
      </c>
      <c r="W672" t="s">
        <v>22</v>
      </c>
      <c r="X672" t="s">
        <v>23</v>
      </c>
    </row>
    <row r="673" spans="1:24" x14ac:dyDescent="0.25">
      <c r="A673">
        <v>-100696</v>
      </c>
      <c r="B673">
        <v>-272</v>
      </c>
      <c r="C673">
        <v>126</v>
      </c>
      <c r="D673">
        <v>3</v>
      </c>
      <c r="E673">
        <v>108</v>
      </c>
      <c r="F673">
        <v>2660</v>
      </c>
      <c r="G673">
        <v>246</v>
      </c>
      <c r="H673">
        <v>17</v>
      </c>
      <c r="I673">
        <v>550</v>
      </c>
      <c r="J673">
        <v>-33</v>
      </c>
      <c r="K673">
        <v>207518</v>
      </c>
      <c r="L673">
        <v>265697</v>
      </c>
      <c r="M673">
        <v>2507</v>
      </c>
      <c r="N673">
        <v>351036</v>
      </c>
      <c r="O673">
        <v>300986</v>
      </c>
      <c r="P673">
        <v>40532</v>
      </c>
      <c r="Q673">
        <v>40532</v>
      </c>
      <c r="R673">
        <v>560</v>
      </c>
      <c r="S673">
        <v>450</v>
      </c>
      <c r="T673">
        <v>4</v>
      </c>
      <c r="U673">
        <v>-272</v>
      </c>
      <c r="V673">
        <v>-17</v>
      </c>
      <c r="W673">
        <v>98</v>
      </c>
      <c r="X673">
        <v>0</v>
      </c>
    </row>
    <row r="674" spans="1:24" x14ac:dyDescent="0.25">
      <c r="A674" t="s">
        <v>0</v>
      </c>
      <c r="B674" t="s">
        <v>1</v>
      </c>
      <c r="C674" t="s">
        <v>2</v>
      </c>
      <c r="D674" t="s">
        <v>3</v>
      </c>
      <c r="E674" t="s">
        <v>4</v>
      </c>
      <c r="F674" t="s">
        <v>5</v>
      </c>
      <c r="G674" t="s">
        <v>6</v>
      </c>
      <c r="H674" t="s">
        <v>7</v>
      </c>
      <c r="I674" t="s">
        <v>8</v>
      </c>
      <c r="J674" t="s">
        <v>9</v>
      </c>
      <c r="K674" t="s">
        <v>10</v>
      </c>
      <c r="L674" t="s">
        <v>11</v>
      </c>
      <c r="M674" t="s">
        <v>12</v>
      </c>
      <c r="N674" t="s">
        <v>13</v>
      </c>
      <c r="O674" t="s">
        <v>14</v>
      </c>
      <c r="P674" t="s">
        <v>15</v>
      </c>
      <c r="Q674" t="s">
        <v>16</v>
      </c>
      <c r="R674" t="s">
        <v>17</v>
      </c>
      <c r="S674" t="s">
        <v>18</v>
      </c>
      <c r="T674" t="s">
        <v>19</v>
      </c>
      <c r="U674" t="s">
        <v>20</v>
      </c>
      <c r="V674" t="s">
        <v>21</v>
      </c>
      <c r="W674" t="s">
        <v>22</v>
      </c>
      <c r="X674" t="s">
        <v>23</v>
      </c>
    </row>
    <row r="675" spans="1:24" x14ac:dyDescent="0.25">
      <c r="A675">
        <v>-100696</v>
      </c>
      <c r="B675">
        <v>-272</v>
      </c>
      <c r="C675">
        <v>126</v>
      </c>
      <c r="D675">
        <v>3</v>
      </c>
      <c r="E675">
        <v>1082</v>
      </c>
      <c r="F675">
        <v>2660</v>
      </c>
      <c r="G675">
        <v>246</v>
      </c>
      <c r="H675">
        <v>17</v>
      </c>
      <c r="I675">
        <v>554</v>
      </c>
      <c r="J675">
        <v>-33</v>
      </c>
      <c r="K675">
        <v>207517</v>
      </c>
      <c r="L675">
        <v>265695</v>
      </c>
      <c r="M675">
        <v>2507</v>
      </c>
      <c r="N675">
        <v>351036</v>
      </c>
      <c r="O675">
        <v>300986</v>
      </c>
      <c r="P675">
        <v>40532</v>
      </c>
      <c r="Q675">
        <v>40532</v>
      </c>
      <c r="R675">
        <v>560</v>
      </c>
      <c r="S675">
        <v>450</v>
      </c>
      <c r="T675">
        <v>4</v>
      </c>
      <c r="U675">
        <v>-272</v>
      </c>
      <c r="V675">
        <v>-17</v>
      </c>
      <c r="W675">
        <v>99</v>
      </c>
      <c r="X675">
        <v>0</v>
      </c>
    </row>
    <row r="676" spans="1:24" x14ac:dyDescent="0.25">
      <c r="A676" t="s">
        <v>0</v>
      </c>
      <c r="B676" t="s">
        <v>1</v>
      </c>
      <c r="C676" t="s">
        <v>2</v>
      </c>
      <c r="D676" t="s">
        <v>3</v>
      </c>
      <c r="E676" t="s">
        <v>4</v>
      </c>
      <c r="F676" t="s">
        <v>5</v>
      </c>
      <c r="G676" t="s">
        <v>6</v>
      </c>
      <c r="H676" t="s">
        <v>7</v>
      </c>
      <c r="I676" t="s">
        <v>8</v>
      </c>
      <c r="J676" t="s">
        <v>9</v>
      </c>
      <c r="K676" t="s">
        <v>10</v>
      </c>
      <c r="L676" t="s">
        <v>11</v>
      </c>
      <c r="M676" t="s">
        <v>12</v>
      </c>
      <c r="N676" t="s">
        <v>13</v>
      </c>
      <c r="O676" t="s">
        <v>14</v>
      </c>
      <c r="P676" t="s">
        <v>15</v>
      </c>
      <c r="Q676" t="s">
        <v>16</v>
      </c>
      <c r="R676" t="s">
        <v>17</v>
      </c>
      <c r="S676" t="s">
        <v>18</v>
      </c>
      <c r="T676" t="s">
        <v>19</v>
      </c>
      <c r="U676" t="s">
        <v>20</v>
      </c>
      <c r="V676" t="s">
        <v>21</v>
      </c>
      <c r="W676" t="s">
        <v>22</v>
      </c>
      <c r="X676" t="s">
        <v>23</v>
      </c>
    </row>
    <row r="677" spans="1:24" x14ac:dyDescent="0.25">
      <c r="A677">
        <v>-100696</v>
      </c>
      <c r="B677">
        <v>-271</v>
      </c>
      <c r="C677">
        <v>127</v>
      </c>
      <c r="D677">
        <v>3</v>
      </c>
      <c r="E677">
        <v>108</v>
      </c>
      <c r="F677">
        <v>2660</v>
      </c>
      <c r="G677">
        <v>246</v>
      </c>
      <c r="H677">
        <v>17</v>
      </c>
      <c r="I677">
        <v>555</v>
      </c>
      <c r="J677">
        <v>-33</v>
      </c>
      <c r="K677">
        <v>207516</v>
      </c>
      <c r="L677">
        <v>265695</v>
      </c>
      <c r="M677">
        <v>2507</v>
      </c>
      <c r="N677">
        <v>351671</v>
      </c>
      <c r="O677">
        <v>300986</v>
      </c>
      <c r="P677">
        <v>409136</v>
      </c>
      <c r="Q677">
        <v>409136</v>
      </c>
      <c r="R677">
        <v>560</v>
      </c>
      <c r="S677">
        <v>450</v>
      </c>
      <c r="T677">
        <v>4</v>
      </c>
      <c r="U677">
        <v>-271</v>
      </c>
      <c r="V677">
        <v>-17</v>
      </c>
      <c r="W677">
        <v>100</v>
      </c>
      <c r="X677">
        <v>0</v>
      </c>
    </row>
    <row r="678" spans="1:24" x14ac:dyDescent="0.25">
      <c r="A678" t="s">
        <v>0</v>
      </c>
      <c r="B678" t="s">
        <v>1</v>
      </c>
      <c r="C678" t="s">
        <v>2</v>
      </c>
      <c r="D678" t="s">
        <v>3</v>
      </c>
      <c r="E678" t="s">
        <v>4</v>
      </c>
      <c r="F678" t="s">
        <v>5</v>
      </c>
      <c r="G678" t="s">
        <v>6</v>
      </c>
      <c r="H678" t="s">
        <v>7</v>
      </c>
      <c r="I678" t="s">
        <v>8</v>
      </c>
      <c r="J678" t="s">
        <v>9</v>
      </c>
      <c r="K678" t="s">
        <v>10</v>
      </c>
      <c r="L678" t="s">
        <v>11</v>
      </c>
      <c r="M678" t="s">
        <v>12</v>
      </c>
      <c r="N678" t="s">
        <v>13</v>
      </c>
      <c r="O678" t="s">
        <v>14</v>
      </c>
      <c r="P678" t="s">
        <v>15</v>
      </c>
      <c r="Q678" t="s">
        <v>16</v>
      </c>
      <c r="R678" t="s">
        <v>17</v>
      </c>
      <c r="S678" t="s">
        <v>18</v>
      </c>
      <c r="T678" t="s">
        <v>19</v>
      </c>
      <c r="U678" t="s">
        <v>20</v>
      </c>
      <c r="V678" t="s">
        <v>21</v>
      </c>
      <c r="W678" t="s">
        <v>22</v>
      </c>
      <c r="X678" t="s">
        <v>23</v>
      </c>
    </row>
    <row r="679" spans="1:24" x14ac:dyDescent="0.25">
      <c r="A679">
        <v>-100696</v>
      </c>
      <c r="B679">
        <v>-271</v>
      </c>
      <c r="C679">
        <v>127</v>
      </c>
      <c r="D679">
        <v>3</v>
      </c>
      <c r="E679">
        <v>108</v>
      </c>
      <c r="F679">
        <v>2660</v>
      </c>
      <c r="G679">
        <v>246</v>
      </c>
      <c r="H679">
        <v>17</v>
      </c>
      <c r="I679">
        <v>555</v>
      </c>
      <c r="J679">
        <v>-33</v>
      </c>
      <c r="K679">
        <v>207515</v>
      </c>
      <c r="L679">
        <v>265694</v>
      </c>
      <c r="M679">
        <v>2507</v>
      </c>
      <c r="N679">
        <v>351036</v>
      </c>
      <c r="O679">
        <v>300536</v>
      </c>
      <c r="P679">
        <v>40532</v>
      </c>
      <c r="Q679">
        <v>409136</v>
      </c>
      <c r="R679">
        <v>560</v>
      </c>
      <c r="S679">
        <v>450</v>
      </c>
      <c r="T679">
        <v>4</v>
      </c>
      <c r="U679">
        <v>-271</v>
      </c>
      <c r="V679">
        <v>-17</v>
      </c>
      <c r="W679">
        <v>99</v>
      </c>
      <c r="X679">
        <v>0</v>
      </c>
    </row>
    <row r="680" spans="1:24" x14ac:dyDescent="0.25">
      <c r="A680" t="s">
        <v>0</v>
      </c>
      <c r="B680" t="s">
        <v>1</v>
      </c>
      <c r="C680" t="s">
        <v>2</v>
      </c>
      <c r="D680" t="s">
        <v>3</v>
      </c>
      <c r="E680" t="s">
        <v>4</v>
      </c>
      <c r="F680" t="s">
        <v>5</v>
      </c>
      <c r="G680" t="s">
        <v>6</v>
      </c>
      <c r="H680" t="s">
        <v>7</v>
      </c>
      <c r="I680" t="s">
        <v>8</v>
      </c>
      <c r="J680" t="s">
        <v>9</v>
      </c>
      <c r="K680" t="s">
        <v>10</v>
      </c>
      <c r="L680" t="s">
        <v>11</v>
      </c>
      <c r="M680" t="s">
        <v>12</v>
      </c>
      <c r="N680" t="s">
        <v>13</v>
      </c>
      <c r="O680" t="s">
        <v>14</v>
      </c>
      <c r="P680" t="s">
        <v>15</v>
      </c>
      <c r="Q680" t="s">
        <v>16</v>
      </c>
      <c r="R680" t="s">
        <v>17</v>
      </c>
      <c r="S680" t="s">
        <v>18</v>
      </c>
      <c r="T680" t="s">
        <v>19</v>
      </c>
      <c r="U680" t="s">
        <v>20</v>
      </c>
      <c r="V680" t="s">
        <v>21</v>
      </c>
      <c r="W680" t="s">
        <v>22</v>
      </c>
      <c r="X680" t="s">
        <v>23</v>
      </c>
    </row>
    <row r="681" spans="1:24" x14ac:dyDescent="0.25">
      <c r="A681">
        <v>-100696</v>
      </c>
      <c r="B681">
        <v>-271</v>
      </c>
      <c r="C681">
        <v>126</v>
      </c>
      <c r="D681">
        <v>3</v>
      </c>
      <c r="E681">
        <v>1078</v>
      </c>
      <c r="F681">
        <v>2660</v>
      </c>
      <c r="G681">
        <v>246</v>
      </c>
      <c r="H681">
        <v>17</v>
      </c>
      <c r="I681">
        <v>556</v>
      </c>
      <c r="J681">
        <v>-33</v>
      </c>
      <c r="K681">
        <v>207515</v>
      </c>
      <c r="L681">
        <v>265693</v>
      </c>
      <c r="M681">
        <v>2507</v>
      </c>
      <c r="N681">
        <v>351036</v>
      </c>
      <c r="O681">
        <v>300536</v>
      </c>
      <c r="P681">
        <v>40532</v>
      </c>
      <c r="Q681">
        <v>40532</v>
      </c>
      <c r="R681">
        <v>560</v>
      </c>
      <c r="S681">
        <v>450</v>
      </c>
      <c r="T681">
        <v>4</v>
      </c>
      <c r="U681">
        <v>-271</v>
      </c>
      <c r="V681">
        <v>-17</v>
      </c>
      <c r="W681">
        <v>99</v>
      </c>
      <c r="X681">
        <v>0</v>
      </c>
    </row>
    <row r="682" spans="1:24" x14ac:dyDescent="0.25">
      <c r="A682" t="s">
        <v>0</v>
      </c>
      <c r="B682" t="s">
        <v>1</v>
      </c>
      <c r="C682" t="s">
        <v>2</v>
      </c>
      <c r="D682" t="s">
        <v>3</v>
      </c>
      <c r="E682" t="s">
        <v>4</v>
      </c>
      <c r="F682" t="s">
        <v>5</v>
      </c>
      <c r="G682" t="s">
        <v>6</v>
      </c>
      <c r="H682" t="s">
        <v>7</v>
      </c>
      <c r="I682" t="s">
        <v>8</v>
      </c>
      <c r="J682" t="s">
        <v>9</v>
      </c>
      <c r="K682" t="s">
        <v>10</v>
      </c>
      <c r="L682" t="s">
        <v>11</v>
      </c>
      <c r="M682" t="s">
        <v>12</v>
      </c>
      <c r="N682" t="s">
        <v>13</v>
      </c>
      <c r="O682" t="s">
        <v>14</v>
      </c>
      <c r="P682" t="s">
        <v>15</v>
      </c>
      <c r="Q682" t="s">
        <v>16</v>
      </c>
      <c r="R682" t="s">
        <v>17</v>
      </c>
      <c r="S682" t="s">
        <v>18</v>
      </c>
      <c r="T682" t="s">
        <v>19</v>
      </c>
      <c r="U682" t="s">
        <v>20</v>
      </c>
      <c r="V682" t="s">
        <v>21</v>
      </c>
      <c r="W682" t="s">
        <v>22</v>
      </c>
      <c r="X682" t="s">
        <v>23</v>
      </c>
    </row>
    <row r="683" spans="1:24" x14ac:dyDescent="0.25">
      <c r="A683">
        <v>-100696</v>
      </c>
      <c r="B683">
        <v>-268</v>
      </c>
      <c r="C683">
        <v>126</v>
      </c>
      <c r="D683">
        <v>3</v>
      </c>
      <c r="E683">
        <v>1078</v>
      </c>
      <c r="F683">
        <v>2650</v>
      </c>
      <c r="G683">
        <v>247</v>
      </c>
      <c r="H683">
        <v>17</v>
      </c>
      <c r="I683">
        <v>558</v>
      </c>
      <c r="J683">
        <v>-33</v>
      </c>
      <c r="K683">
        <v>207513</v>
      </c>
      <c r="L683">
        <v>265692</v>
      </c>
      <c r="M683">
        <v>2507</v>
      </c>
      <c r="N683">
        <v>351671</v>
      </c>
      <c r="O683">
        <v>300986</v>
      </c>
      <c r="P683">
        <v>40532</v>
      </c>
      <c r="Q683">
        <v>409136</v>
      </c>
      <c r="R683">
        <v>560</v>
      </c>
      <c r="S683">
        <v>450</v>
      </c>
      <c r="T683">
        <v>4</v>
      </c>
      <c r="U683">
        <v>-268</v>
      </c>
      <c r="V683">
        <v>-17</v>
      </c>
      <c r="W683">
        <v>98</v>
      </c>
      <c r="X683">
        <v>0</v>
      </c>
    </row>
    <row r="684" spans="1:24" x14ac:dyDescent="0.25">
      <c r="A684" t="s">
        <v>0</v>
      </c>
      <c r="B684" t="s">
        <v>1</v>
      </c>
      <c r="C684" t="s">
        <v>2</v>
      </c>
      <c r="D684" t="s">
        <v>3</v>
      </c>
      <c r="E684" t="s">
        <v>4</v>
      </c>
      <c r="F684" t="s">
        <v>5</v>
      </c>
      <c r="G684" t="s">
        <v>6</v>
      </c>
      <c r="H684" t="s">
        <v>7</v>
      </c>
      <c r="I684" t="s">
        <v>8</v>
      </c>
      <c r="J684" t="s">
        <v>9</v>
      </c>
      <c r="K684" t="s">
        <v>10</v>
      </c>
      <c r="L684" t="s">
        <v>11</v>
      </c>
      <c r="M684" t="s">
        <v>12</v>
      </c>
      <c r="N684" t="s">
        <v>13</v>
      </c>
      <c r="O684" t="s">
        <v>14</v>
      </c>
      <c r="P684" t="s">
        <v>15</v>
      </c>
      <c r="Q684" t="s">
        <v>16</v>
      </c>
      <c r="R684" t="s">
        <v>17</v>
      </c>
      <c r="S684" t="s">
        <v>18</v>
      </c>
      <c r="T684" t="s">
        <v>19</v>
      </c>
      <c r="U684" t="s">
        <v>20</v>
      </c>
      <c r="V684" t="s">
        <v>21</v>
      </c>
      <c r="W684" t="s">
        <v>22</v>
      </c>
      <c r="X684" t="s">
        <v>23</v>
      </c>
    </row>
    <row r="685" spans="1:24" x14ac:dyDescent="0.25">
      <c r="A685">
        <v>-100696</v>
      </c>
      <c r="B685">
        <v>-268</v>
      </c>
      <c r="C685">
        <v>126</v>
      </c>
      <c r="D685">
        <v>3</v>
      </c>
      <c r="E685">
        <v>1078</v>
      </c>
      <c r="F685">
        <v>2660</v>
      </c>
      <c r="G685">
        <v>247</v>
      </c>
      <c r="H685">
        <v>17</v>
      </c>
      <c r="I685">
        <v>560</v>
      </c>
      <c r="J685">
        <v>-33</v>
      </c>
      <c r="K685">
        <v>207513</v>
      </c>
      <c r="L685">
        <v>265691</v>
      </c>
      <c r="M685">
        <v>2507</v>
      </c>
      <c r="N685">
        <v>351036</v>
      </c>
      <c r="O685">
        <v>300536</v>
      </c>
      <c r="P685">
        <v>409136</v>
      </c>
      <c r="Q685">
        <v>40532</v>
      </c>
      <c r="R685">
        <v>560</v>
      </c>
      <c r="S685">
        <v>450</v>
      </c>
      <c r="T685">
        <v>4</v>
      </c>
      <c r="U685">
        <v>-268</v>
      </c>
      <c r="V685">
        <v>-17</v>
      </c>
      <c r="W685">
        <v>97</v>
      </c>
      <c r="X685">
        <v>0</v>
      </c>
    </row>
    <row r="686" spans="1:24" x14ac:dyDescent="0.25">
      <c r="A686" t="s">
        <v>0</v>
      </c>
      <c r="B686" t="s">
        <v>1</v>
      </c>
      <c r="C686" t="s">
        <v>2</v>
      </c>
      <c r="D686" t="s">
        <v>3</v>
      </c>
      <c r="E686" t="s">
        <v>4</v>
      </c>
      <c r="F686" t="s">
        <v>5</v>
      </c>
      <c r="G686" t="s">
        <v>6</v>
      </c>
      <c r="H686" t="s">
        <v>7</v>
      </c>
      <c r="I686" t="s">
        <v>8</v>
      </c>
      <c r="J686" t="s">
        <v>9</v>
      </c>
      <c r="K686" t="s">
        <v>10</v>
      </c>
      <c r="L686" t="s">
        <v>11</v>
      </c>
      <c r="M686" t="s">
        <v>12</v>
      </c>
      <c r="N686" t="s">
        <v>13</v>
      </c>
      <c r="O686" t="s">
        <v>14</v>
      </c>
      <c r="P686" t="s">
        <v>15</v>
      </c>
      <c r="Q686" t="s">
        <v>16</v>
      </c>
      <c r="R686" t="s">
        <v>17</v>
      </c>
      <c r="S686" t="s">
        <v>18</v>
      </c>
      <c r="T686" t="s">
        <v>19</v>
      </c>
      <c r="U686" t="s">
        <v>20</v>
      </c>
      <c r="V686" t="s">
        <v>21</v>
      </c>
      <c r="W686" t="s">
        <v>22</v>
      </c>
      <c r="X686" t="s">
        <v>23</v>
      </c>
    </row>
    <row r="687" spans="1:24" x14ac:dyDescent="0.25">
      <c r="A687">
        <v>-100696</v>
      </c>
      <c r="B687">
        <v>-271</v>
      </c>
      <c r="C687">
        <v>127</v>
      </c>
      <c r="D687">
        <v>3</v>
      </c>
      <c r="E687">
        <v>1076</v>
      </c>
      <c r="F687">
        <v>2660</v>
      </c>
      <c r="G687">
        <v>247</v>
      </c>
      <c r="H687">
        <v>17</v>
      </c>
      <c r="I687">
        <v>560</v>
      </c>
      <c r="J687">
        <v>-33</v>
      </c>
      <c r="K687">
        <v>207511</v>
      </c>
      <c r="L687">
        <v>26569</v>
      </c>
      <c r="M687">
        <v>2507</v>
      </c>
      <c r="N687">
        <v>351671</v>
      </c>
      <c r="O687">
        <v>300986</v>
      </c>
      <c r="P687">
        <v>40532</v>
      </c>
      <c r="Q687">
        <v>409136</v>
      </c>
      <c r="R687">
        <v>560</v>
      </c>
      <c r="S687">
        <v>450</v>
      </c>
      <c r="T687">
        <v>4</v>
      </c>
      <c r="U687">
        <v>-271</v>
      </c>
      <c r="V687">
        <v>-17</v>
      </c>
      <c r="W687">
        <v>96</v>
      </c>
      <c r="X687">
        <v>0</v>
      </c>
    </row>
    <row r="688" spans="1:24" x14ac:dyDescent="0.25">
      <c r="A688" t="s">
        <v>0</v>
      </c>
      <c r="B688" t="s">
        <v>1</v>
      </c>
      <c r="C688" t="s">
        <v>2</v>
      </c>
      <c r="D688" t="s">
        <v>3</v>
      </c>
      <c r="E688" t="s">
        <v>4</v>
      </c>
      <c r="F688" t="s">
        <v>5</v>
      </c>
      <c r="G688" t="s">
        <v>6</v>
      </c>
      <c r="H688" t="s">
        <v>7</v>
      </c>
      <c r="I688" t="s">
        <v>8</v>
      </c>
      <c r="J688" t="s">
        <v>9</v>
      </c>
      <c r="K688" t="s">
        <v>10</v>
      </c>
      <c r="L688" t="s">
        <v>11</v>
      </c>
      <c r="M688" t="s">
        <v>12</v>
      </c>
      <c r="N688" t="s">
        <v>13</v>
      </c>
      <c r="O688" t="s">
        <v>14</v>
      </c>
      <c r="P688" t="s">
        <v>15</v>
      </c>
      <c r="Q688" t="s">
        <v>16</v>
      </c>
      <c r="R688" t="s">
        <v>17</v>
      </c>
      <c r="S688" t="s">
        <v>18</v>
      </c>
      <c r="T688" t="s">
        <v>19</v>
      </c>
      <c r="U688" t="s">
        <v>20</v>
      </c>
      <c r="V688" t="s">
        <v>21</v>
      </c>
      <c r="W688" t="s">
        <v>22</v>
      </c>
      <c r="X688" t="s">
        <v>23</v>
      </c>
    </row>
    <row r="689" spans="1:24" x14ac:dyDescent="0.25">
      <c r="A689">
        <v>-100696</v>
      </c>
      <c r="B689">
        <v>-272</v>
      </c>
      <c r="C689">
        <v>126</v>
      </c>
      <c r="D689">
        <v>3</v>
      </c>
      <c r="E689">
        <v>1078</v>
      </c>
      <c r="F689">
        <v>2660</v>
      </c>
      <c r="G689">
        <v>247</v>
      </c>
      <c r="H689">
        <v>17</v>
      </c>
      <c r="I689">
        <v>562</v>
      </c>
      <c r="J689">
        <v>-33</v>
      </c>
      <c r="K689">
        <v>207511</v>
      </c>
      <c r="L689">
        <v>265689</v>
      </c>
      <c r="M689">
        <v>2507</v>
      </c>
      <c r="N689">
        <v>351671</v>
      </c>
      <c r="O689">
        <v>300536</v>
      </c>
      <c r="P689">
        <v>409136</v>
      </c>
      <c r="Q689">
        <v>40532</v>
      </c>
      <c r="R689">
        <v>560</v>
      </c>
      <c r="S689">
        <v>450</v>
      </c>
      <c r="T689">
        <v>4</v>
      </c>
      <c r="U689">
        <v>-271</v>
      </c>
      <c r="V689">
        <v>-17</v>
      </c>
      <c r="W689">
        <v>97</v>
      </c>
      <c r="X689">
        <v>0</v>
      </c>
    </row>
    <row r="690" spans="1:24" x14ac:dyDescent="0.25">
      <c r="A690" t="s">
        <v>0</v>
      </c>
      <c r="B690" t="s">
        <v>1</v>
      </c>
      <c r="C690" t="s">
        <v>2</v>
      </c>
      <c r="D690" t="s">
        <v>3</v>
      </c>
      <c r="E690" t="s">
        <v>4</v>
      </c>
      <c r="F690" t="s">
        <v>5</v>
      </c>
      <c r="G690" t="s">
        <v>6</v>
      </c>
      <c r="H690" t="s">
        <v>7</v>
      </c>
      <c r="I690" t="s">
        <v>8</v>
      </c>
      <c r="J690" t="s">
        <v>9</v>
      </c>
      <c r="K690" t="s">
        <v>10</v>
      </c>
      <c r="L690" t="s">
        <v>11</v>
      </c>
      <c r="M690" t="s">
        <v>12</v>
      </c>
      <c r="N690" t="s">
        <v>13</v>
      </c>
      <c r="O690" t="s">
        <v>14</v>
      </c>
      <c r="P690" t="s">
        <v>15</v>
      </c>
      <c r="Q690" t="s">
        <v>16</v>
      </c>
      <c r="R690" t="s">
        <v>17</v>
      </c>
      <c r="S690" t="s">
        <v>18</v>
      </c>
      <c r="T690" t="s">
        <v>19</v>
      </c>
      <c r="U690" t="s">
        <v>20</v>
      </c>
      <c r="V690" t="s">
        <v>21</v>
      </c>
      <c r="W690" t="s">
        <v>22</v>
      </c>
      <c r="X690" t="s">
        <v>23</v>
      </c>
    </row>
    <row r="691" spans="1:24" x14ac:dyDescent="0.25">
      <c r="A691">
        <v>-100696</v>
      </c>
      <c r="B691">
        <v>-272</v>
      </c>
      <c r="C691">
        <v>126</v>
      </c>
      <c r="D691">
        <v>3</v>
      </c>
      <c r="E691">
        <v>1078</v>
      </c>
      <c r="F691">
        <v>2650</v>
      </c>
      <c r="G691">
        <v>246</v>
      </c>
      <c r="H691">
        <v>17</v>
      </c>
      <c r="I691">
        <v>563</v>
      </c>
      <c r="J691">
        <v>-33</v>
      </c>
      <c r="K691">
        <v>20751</v>
      </c>
      <c r="L691">
        <v>265688</v>
      </c>
      <c r="M691">
        <v>2507</v>
      </c>
      <c r="N691">
        <v>351036</v>
      </c>
      <c r="O691">
        <v>300536</v>
      </c>
      <c r="P691">
        <v>409136</v>
      </c>
      <c r="Q691">
        <v>409136</v>
      </c>
      <c r="R691">
        <v>560</v>
      </c>
      <c r="S691">
        <v>450</v>
      </c>
      <c r="T691">
        <v>4</v>
      </c>
      <c r="U691">
        <v>-272</v>
      </c>
      <c r="V691">
        <v>-17</v>
      </c>
      <c r="W691">
        <v>97</v>
      </c>
      <c r="X691">
        <v>0</v>
      </c>
    </row>
    <row r="692" spans="1:24" x14ac:dyDescent="0.25">
      <c r="A692" t="s">
        <v>0</v>
      </c>
      <c r="B692" t="s">
        <v>1</v>
      </c>
      <c r="C692" t="s">
        <v>2</v>
      </c>
      <c r="D692" t="s">
        <v>3</v>
      </c>
      <c r="E692" t="s">
        <v>4</v>
      </c>
      <c r="F692" t="s">
        <v>5</v>
      </c>
      <c r="G692" t="s">
        <v>6</v>
      </c>
      <c r="H692" t="s">
        <v>7</v>
      </c>
      <c r="I692" t="s">
        <v>8</v>
      </c>
      <c r="J692" t="s">
        <v>9</v>
      </c>
      <c r="K692" t="s">
        <v>10</v>
      </c>
      <c r="L692" t="s">
        <v>11</v>
      </c>
      <c r="M692" t="s">
        <v>12</v>
      </c>
      <c r="N692" t="s">
        <v>13</v>
      </c>
      <c r="O692" t="s">
        <v>14</v>
      </c>
      <c r="P692" t="s">
        <v>15</v>
      </c>
      <c r="Q692" t="s">
        <v>16</v>
      </c>
      <c r="R692" t="s">
        <v>17</v>
      </c>
      <c r="S692" t="s">
        <v>18</v>
      </c>
      <c r="T692" t="s">
        <v>19</v>
      </c>
      <c r="U692" t="s">
        <v>20</v>
      </c>
      <c r="V692" t="s">
        <v>21</v>
      </c>
      <c r="W692" t="s">
        <v>22</v>
      </c>
      <c r="X692" t="s">
        <v>23</v>
      </c>
    </row>
    <row r="693" spans="1:24" x14ac:dyDescent="0.25">
      <c r="A693">
        <v>-100696</v>
      </c>
      <c r="B693">
        <v>-271</v>
      </c>
      <c r="C693">
        <v>126</v>
      </c>
      <c r="D693">
        <v>3</v>
      </c>
      <c r="E693">
        <v>1078</v>
      </c>
      <c r="F693">
        <v>2660</v>
      </c>
      <c r="G693">
        <v>246</v>
      </c>
      <c r="H693">
        <v>17</v>
      </c>
      <c r="I693">
        <v>563</v>
      </c>
      <c r="J693">
        <v>-33</v>
      </c>
      <c r="K693">
        <v>207509</v>
      </c>
      <c r="L693">
        <v>265687</v>
      </c>
      <c r="M693">
        <v>2507</v>
      </c>
      <c r="N693">
        <v>351671</v>
      </c>
      <c r="O693">
        <v>300986</v>
      </c>
      <c r="P693">
        <v>409136</v>
      </c>
      <c r="Q693">
        <v>40532</v>
      </c>
      <c r="R693">
        <v>560</v>
      </c>
      <c r="S693">
        <v>450</v>
      </c>
      <c r="T693">
        <v>4</v>
      </c>
      <c r="U693">
        <v>-271</v>
      </c>
      <c r="V693">
        <v>-17</v>
      </c>
      <c r="W693">
        <v>100</v>
      </c>
      <c r="X693">
        <v>0</v>
      </c>
    </row>
    <row r="694" spans="1:24" x14ac:dyDescent="0.25">
      <c r="A694" t="s">
        <v>0</v>
      </c>
      <c r="B694" t="s">
        <v>1</v>
      </c>
      <c r="C694" t="s">
        <v>2</v>
      </c>
      <c r="D694" t="s">
        <v>3</v>
      </c>
      <c r="E694" t="s">
        <v>4</v>
      </c>
      <c r="F694" t="s">
        <v>5</v>
      </c>
      <c r="G694" t="s">
        <v>6</v>
      </c>
      <c r="H694" t="s">
        <v>7</v>
      </c>
      <c r="I694" t="s">
        <v>8</v>
      </c>
      <c r="J694" t="s">
        <v>9</v>
      </c>
      <c r="K694" t="s">
        <v>10</v>
      </c>
      <c r="L694" t="s">
        <v>11</v>
      </c>
      <c r="M694" t="s">
        <v>12</v>
      </c>
      <c r="N694" t="s">
        <v>13</v>
      </c>
      <c r="O694" t="s">
        <v>14</v>
      </c>
      <c r="P694" t="s">
        <v>15</v>
      </c>
      <c r="Q694" t="s">
        <v>16</v>
      </c>
      <c r="R694" t="s">
        <v>17</v>
      </c>
      <c r="S694" t="s">
        <v>18</v>
      </c>
      <c r="T694" t="s">
        <v>19</v>
      </c>
      <c r="U694" t="s">
        <v>20</v>
      </c>
      <c r="V694" t="s">
        <v>21</v>
      </c>
      <c r="W694" t="s">
        <v>22</v>
      </c>
      <c r="X694" t="s">
        <v>23</v>
      </c>
    </row>
    <row r="695" spans="1:24" x14ac:dyDescent="0.25">
      <c r="A695">
        <v>-100696</v>
      </c>
      <c r="B695">
        <v>-272</v>
      </c>
      <c r="C695">
        <v>126</v>
      </c>
      <c r="D695">
        <v>3</v>
      </c>
      <c r="E695">
        <v>108</v>
      </c>
      <c r="F695">
        <v>2660</v>
      </c>
      <c r="G695">
        <v>246</v>
      </c>
      <c r="H695">
        <v>17</v>
      </c>
      <c r="I695">
        <v>563</v>
      </c>
      <c r="J695">
        <v>-33</v>
      </c>
      <c r="K695">
        <v>207508</v>
      </c>
      <c r="L695">
        <v>265686</v>
      </c>
      <c r="M695">
        <v>2507</v>
      </c>
      <c r="N695">
        <v>351671</v>
      </c>
      <c r="O695">
        <v>300536</v>
      </c>
      <c r="P695">
        <v>409136</v>
      </c>
      <c r="Q695">
        <v>409136</v>
      </c>
      <c r="R695">
        <v>560</v>
      </c>
      <c r="S695">
        <v>450</v>
      </c>
      <c r="T695">
        <v>4</v>
      </c>
      <c r="U695">
        <v>-271</v>
      </c>
      <c r="V695">
        <v>-17</v>
      </c>
      <c r="W695">
        <v>99</v>
      </c>
      <c r="X695">
        <v>0</v>
      </c>
    </row>
    <row r="696" spans="1:24" x14ac:dyDescent="0.25">
      <c r="A696" t="s">
        <v>0</v>
      </c>
      <c r="B696" t="s">
        <v>1</v>
      </c>
      <c r="C696" t="s">
        <v>2</v>
      </c>
      <c r="D696" t="s">
        <v>3</v>
      </c>
      <c r="E696" t="s">
        <v>4</v>
      </c>
      <c r="F696" t="s">
        <v>5</v>
      </c>
      <c r="G696" t="s">
        <v>6</v>
      </c>
      <c r="H696" t="s">
        <v>7</v>
      </c>
      <c r="I696" t="s">
        <v>8</v>
      </c>
      <c r="J696" t="s">
        <v>9</v>
      </c>
      <c r="K696" t="s">
        <v>10</v>
      </c>
      <c r="L696" t="s">
        <v>11</v>
      </c>
      <c r="M696" t="s">
        <v>12</v>
      </c>
      <c r="N696" t="s">
        <v>13</v>
      </c>
      <c r="O696" t="s">
        <v>14</v>
      </c>
      <c r="P696" t="s">
        <v>15</v>
      </c>
      <c r="Q696" t="s">
        <v>16</v>
      </c>
      <c r="R696" t="s">
        <v>17</v>
      </c>
      <c r="S696" t="s">
        <v>18</v>
      </c>
      <c r="T696" t="s">
        <v>19</v>
      </c>
      <c r="U696" t="s">
        <v>20</v>
      </c>
      <c r="V696" t="s">
        <v>21</v>
      </c>
      <c r="W696" t="s">
        <v>22</v>
      </c>
      <c r="X696" t="s">
        <v>23</v>
      </c>
    </row>
    <row r="697" spans="1:24" x14ac:dyDescent="0.25">
      <c r="A697">
        <v>-100696</v>
      </c>
      <c r="B697">
        <v>-272</v>
      </c>
      <c r="C697">
        <v>127</v>
      </c>
      <c r="D697">
        <v>3</v>
      </c>
      <c r="E697">
        <v>108</v>
      </c>
      <c r="F697">
        <v>2660</v>
      </c>
      <c r="G697">
        <v>246</v>
      </c>
      <c r="H697">
        <v>17</v>
      </c>
      <c r="I697">
        <v>567</v>
      </c>
      <c r="J697">
        <v>-33</v>
      </c>
      <c r="K697">
        <v>207507</v>
      </c>
      <c r="L697">
        <v>265686</v>
      </c>
      <c r="M697">
        <v>2507</v>
      </c>
      <c r="N697">
        <v>351671</v>
      </c>
      <c r="O697">
        <v>300986</v>
      </c>
      <c r="P697">
        <v>409136</v>
      </c>
      <c r="Q697">
        <v>409136</v>
      </c>
      <c r="R697">
        <v>560</v>
      </c>
      <c r="S697">
        <v>450</v>
      </c>
      <c r="T697">
        <v>4</v>
      </c>
      <c r="U697">
        <v>-272</v>
      </c>
      <c r="V697">
        <v>-17</v>
      </c>
      <c r="W697">
        <v>99</v>
      </c>
      <c r="X697">
        <v>1</v>
      </c>
    </row>
    <row r="698" spans="1:24" x14ac:dyDescent="0.25">
      <c r="A698" t="s">
        <v>0</v>
      </c>
      <c r="B698" t="s">
        <v>1</v>
      </c>
      <c r="C698" t="s">
        <v>2</v>
      </c>
      <c r="D698" t="s">
        <v>3</v>
      </c>
      <c r="E698" t="s">
        <v>4</v>
      </c>
      <c r="F698" t="s">
        <v>5</v>
      </c>
      <c r="G698" t="s">
        <v>6</v>
      </c>
      <c r="H698" t="s">
        <v>7</v>
      </c>
      <c r="I698" t="s">
        <v>8</v>
      </c>
      <c r="J698" t="s">
        <v>9</v>
      </c>
      <c r="K698" t="s">
        <v>10</v>
      </c>
      <c r="L698" t="s">
        <v>11</v>
      </c>
      <c r="M698" t="s">
        <v>12</v>
      </c>
      <c r="N698" t="s">
        <v>13</v>
      </c>
      <c r="O698" t="s">
        <v>14</v>
      </c>
      <c r="P698" t="s">
        <v>15</v>
      </c>
      <c r="Q698" t="s">
        <v>16</v>
      </c>
      <c r="R698" t="s">
        <v>17</v>
      </c>
      <c r="S698" t="s">
        <v>18</v>
      </c>
      <c r="T698" t="s">
        <v>19</v>
      </c>
      <c r="U698" t="s">
        <v>20</v>
      </c>
      <c r="V698" t="s">
        <v>21</v>
      </c>
      <c r="W698" t="s">
        <v>22</v>
      </c>
      <c r="X698" t="s">
        <v>23</v>
      </c>
    </row>
    <row r="699" spans="1:24" x14ac:dyDescent="0.25">
      <c r="A699">
        <v>-100696</v>
      </c>
      <c r="B699">
        <v>-271</v>
      </c>
      <c r="C699">
        <v>127</v>
      </c>
      <c r="D699">
        <v>3</v>
      </c>
      <c r="E699">
        <v>1082</v>
      </c>
      <c r="F699">
        <v>2660</v>
      </c>
      <c r="G699">
        <v>246</v>
      </c>
      <c r="H699">
        <v>17</v>
      </c>
      <c r="I699">
        <v>568</v>
      </c>
      <c r="J699">
        <v>-33</v>
      </c>
      <c r="K699">
        <v>207506</v>
      </c>
      <c r="L699">
        <v>265684</v>
      </c>
      <c r="M699">
        <v>2507</v>
      </c>
      <c r="N699">
        <v>351671</v>
      </c>
      <c r="O699">
        <v>300986</v>
      </c>
      <c r="P699">
        <v>40532</v>
      </c>
      <c r="Q699">
        <v>409136</v>
      </c>
      <c r="R699">
        <v>560</v>
      </c>
      <c r="S699">
        <v>450</v>
      </c>
      <c r="T699">
        <v>4</v>
      </c>
      <c r="U699">
        <v>-271</v>
      </c>
      <c r="V699">
        <v>-17</v>
      </c>
      <c r="W699">
        <v>98</v>
      </c>
      <c r="X699">
        <v>0</v>
      </c>
    </row>
    <row r="700" spans="1:24" x14ac:dyDescent="0.25">
      <c r="A700" t="s">
        <v>0</v>
      </c>
      <c r="B700" t="s">
        <v>1</v>
      </c>
      <c r="C700" t="s">
        <v>2</v>
      </c>
      <c r="D700" t="s">
        <v>3</v>
      </c>
      <c r="E700" t="s">
        <v>4</v>
      </c>
      <c r="F700" t="s">
        <v>5</v>
      </c>
      <c r="G700" t="s">
        <v>6</v>
      </c>
      <c r="H700" t="s">
        <v>7</v>
      </c>
      <c r="I700" t="s">
        <v>8</v>
      </c>
      <c r="J700" t="s">
        <v>9</v>
      </c>
      <c r="K700" t="s">
        <v>10</v>
      </c>
      <c r="L700" t="s">
        <v>11</v>
      </c>
      <c r="M700" t="s">
        <v>12</v>
      </c>
      <c r="N700" t="s">
        <v>13</v>
      </c>
      <c r="O700" t="s">
        <v>14</v>
      </c>
      <c r="P700" t="s">
        <v>15</v>
      </c>
      <c r="Q700" t="s">
        <v>16</v>
      </c>
      <c r="R700" t="s">
        <v>17</v>
      </c>
      <c r="S700" t="s">
        <v>18</v>
      </c>
      <c r="T700" t="s">
        <v>19</v>
      </c>
      <c r="U700" t="s">
        <v>20</v>
      </c>
      <c r="V700" t="s">
        <v>21</v>
      </c>
      <c r="W700" t="s">
        <v>22</v>
      </c>
      <c r="X700" t="s">
        <v>23</v>
      </c>
    </row>
    <row r="701" spans="1:24" x14ac:dyDescent="0.25">
      <c r="A701">
        <v>-100696</v>
      </c>
      <c r="B701">
        <v>-271</v>
      </c>
      <c r="C701">
        <v>127</v>
      </c>
      <c r="D701">
        <v>3</v>
      </c>
      <c r="E701">
        <v>108</v>
      </c>
      <c r="F701">
        <v>2660</v>
      </c>
      <c r="G701">
        <v>246</v>
      </c>
      <c r="H701">
        <v>18</v>
      </c>
      <c r="I701">
        <v>571</v>
      </c>
      <c r="J701">
        <v>-33</v>
      </c>
      <c r="K701">
        <v>207505</v>
      </c>
      <c r="L701">
        <v>265684</v>
      </c>
      <c r="M701">
        <v>2507</v>
      </c>
      <c r="N701">
        <v>351036</v>
      </c>
      <c r="O701">
        <v>300986</v>
      </c>
      <c r="P701">
        <v>40532</v>
      </c>
      <c r="Q701">
        <v>409136</v>
      </c>
      <c r="R701">
        <v>560</v>
      </c>
      <c r="S701">
        <v>450</v>
      </c>
      <c r="T701">
        <v>4</v>
      </c>
      <c r="U701">
        <v>-271</v>
      </c>
      <c r="V701">
        <v>-17</v>
      </c>
      <c r="W701">
        <v>99</v>
      </c>
      <c r="X701">
        <v>0</v>
      </c>
    </row>
    <row r="702" spans="1:24" x14ac:dyDescent="0.25">
      <c r="A702" t="s">
        <v>0</v>
      </c>
      <c r="B702" t="s">
        <v>1</v>
      </c>
      <c r="C702" t="s">
        <v>2</v>
      </c>
      <c r="D702" t="s">
        <v>3</v>
      </c>
      <c r="E702" t="s">
        <v>4</v>
      </c>
      <c r="F702" t="s">
        <v>5</v>
      </c>
      <c r="G702" t="s">
        <v>6</v>
      </c>
      <c r="H702" t="s">
        <v>7</v>
      </c>
      <c r="I702" t="s">
        <v>8</v>
      </c>
      <c r="J702" t="s">
        <v>9</v>
      </c>
      <c r="K702" t="s">
        <v>10</v>
      </c>
      <c r="L702" t="s">
        <v>11</v>
      </c>
      <c r="M702" t="s">
        <v>12</v>
      </c>
      <c r="N702" t="s">
        <v>13</v>
      </c>
      <c r="O702" t="s">
        <v>14</v>
      </c>
      <c r="P702" t="s">
        <v>15</v>
      </c>
      <c r="Q702" t="s">
        <v>16</v>
      </c>
      <c r="R702" t="s">
        <v>17</v>
      </c>
      <c r="S702" t="s">
        <v>18</v>
      </c>
      <c r="T702" t="s">
        <v>19</v>
      </c>
      <c r="U702" t="s">
        <v>20</v>
      </c>
      <c r="V702" t="s">
        <v>21</v>
      </c>
      <c r="W702" t="s">
        <v>22</v>
      </c>
      <c r="X702" t="s">
        <v>23</v>
      </c>
    </row>
    <row r="703" spans="1:24" x14ac:dyDescent="0.25">
      <c r="A703">
        <v>-100696</v>
      </c>
      <c r="B703">
        <v>-271</v>
      </c>
      <c r="C703">
        <v>126</v>
      </c>
      <c r="D703">
        <v>3</v>
      </c>
      <c r="E703">
        <v>108</v>
      </c>
      <c r="F703">
        <v>2660</v>
      </c>
      <c r="G703">
        <v>246</v>
      </c>
      <c r="H703">
        <v>18</v>
      </c>
      <c r="I703">
        <v>574</v>
      </c>
      <c r="J703">
        <v>-33</v>
      </c>
      <c r="K703">
        <v>207504</v>
      </c>
      <c r="L703">
        <v>265683</v>
      </c>
      <c r="M703">
        <v>2507</v>
      </c>
      <c r="N703">
        <v>351671</v>
      </c>
      <c r="O703">
        <v>300986</v>
      </c>
      <c r="P703">
        <v>409136</v>
      </c>
      <c r="Q703">
        <v>40532</v>
      </c>
      <c r="R703">
        <v>560</v>
      </c>
      <c r="S703">
        <v>450</v>
      </c>
      <c r="T703">
        <v>4</v>
      </c>
      <c r="U703">
        <v>-271</v>
      </c>
      <c r="V703">
        <v>-17</v>
      </c>
      <c r="W703">
        <v>100</v>
      </c>
      <c r="X703">
        <v>1</v>
      </c>
    </row>
    <row r="704" spans="1:24" x14ac:dyDescent="0.25">
      <c r="A704" t="s">
        <v>0</v>
      </c>
      <c r="B704" t="s">
        <v>1</v>
      </c>
      <c r="C704" t="s">
        <v>2</v>
      </c>
      <c r="D704" t="s">
        <v>3</v>
      </c>
      <c r="E704" t="s">
        <v>4</v>
      </c>
      <c r="F704" t="s">
        <v>5</v>
      </c>
      <c r="G704" t="s">
        <v>6</v>
      </c>
      <c r="H704" t="s">
        <v>7</v>
      </c>
      <c r="I704" t="s">
        <v>8</v>
      </c>
      <c r="J704" t="s">
        <v>9</v>
      </c>
      <c r="K704" t="s">
        <v>10</v>
      </c>
      <c r="L704" t="s">
        <v>11</v>
      </c>
      <c r="M704" t="s">
        <v>12</v>
      </c>
      <c r="N704" t="s">
        <v>13</v>
      </c>
      <c r="O704" t="s">
        <v>14</v>
      </c>
      <c r="P704" t="s">
        <v>15</v>
      </c>
      <c r="Q704" t="s">
        <v>16</v>
      </c>
      <c r="R704" t="s">
        <v>17</v>
      </c>
      <c r="S704" t="s">
        <v>18</v>
      </c>
      <c r="T704" t="s">
        <v>19</v>
      </c>
      <c r="U704" t="s">
        <v>20</v>
      </c>
      <c r="V704" t="s">
        <v>21</v>
      </c>
      <c r="W704" t="s">
        <v>22</v>
      </c>
      <c r="X704" t="s">
        <v>23</v>
      </c>
    </row>
    <row r="705" spans="1:24" x14ac:dyDescent="0.25">
      <c r="A705">
        <v>-100696</v>
      </c>
      <c r="B705">
        <v>-271</v>
      </c>
      <c r="C705">
        <v>126</v>
      </c>
      <c r="D705">
        <v>3</v>
      </c>
      <c r="E705">
        <v>108</v>
      </c>
      <c r="F705">
        <v>2650</v>
      </c>
      <c r="G705">
        <v>246</v>
      </c>
      <c r="H705">
        <v>18</v>
      </c>
      <c r="I705">
        <v>574</v>
      </c>
      <c r="J705">
        <v>-33</v>
      </c>
      <c r="K705">
        <v>207504</v>
      </c>
      <c r="L705">
        <v>265682</v>
      </c>
      <c r="M705">
        <v>2507</v>
      </c>
      <c r="N705">
        <v>351036</v>
      </c>
      <c r="O705">
        <v>300986</v>
      </c>
      <c r="P705">
        <v>409136</v>
      </c>
      <c r="Q705">
        <v>40532</v>
      </c>
      <c r="R705">
        <v>560</v>
      </c>
      <c r="S705">
        <v>450</v>
      </c>
      <c r="T705">
        <v>4</v>
      </c>
      <c r="U705">
        <v>-271</v>
      </c>
      <c r="V705">
        <v>-17</v>
      </c>
      <c r="W705">
        <v>100</v>
      </c>
      <c r="X705">
        <v>0</v>
      </c>
    </row>
    <row r="706" spans="1:24" x14ac:dyDescent="0.25">
      <c r="A706" t="s">
        <v>0</v>
      </c>
      <c r="B706" t="s">
        <v>1</v>
      </c>
      <c r="C706" t="s">
        <v>2</v>
      </c>
      <c r="D706" t="s">
        <v>3</v>
      </c>
      <c r="E706" t="s">
        <v>4</v>
      </c>
      <c r="F706" t="s">
        <v>5</v>
      </c>
      <c r="G706" t="s">
        <v>6</v>
      </c>
      <c r="H706" t="s">
        <v>7</v>
      </c>
      <c r="I706" t="s">
        <v>8</v>
      </c>
      <c r="J706" t="s">
        <v>9</v>
      </c>
      <c r="K706" t="s">
        <v>10</v>
      </c>
      <c r="L706" t="s">
        <v>11</v>
      </c>
      <c r="M706" t="s">
        <v>12</v>
      </c>
      <c r="N706" t="s">
        <v>13</v>
      </c>
      <c r="O706" t="s">
        <v>14</v>
      </c>
      <c r="P706" t="s">
        <v>15</v>
      </c>
      <c r="Q706" t="s">
        <v>16</v>
      </c>
      <c r="R706" t="s">
        <v>17</v>
      </c>
      <c r="S706" t="s">
        <v>18</v>
      </c>
      <c r="T706" t="s">
        <v>19</v>
      </c>
      <c r="U706" t="s">
        <v>20</v>
      </c>
      <c r="V706" t="s">
        <v>21</v>
      </c>
      <c r="W706" t="s">
        <v>22</v>
      </c>
      <c r="X706" t="s">
        <v>23</v>
      </c>
    </row>
    <row r="707" spans="1:24" x14ac:dyDescent="0.25">
      <c r="A707">
        <v>-100696</v>
      </c>
      <c r="B707">
        <v>-271</v>
      </c>
      <c r="C707">
        <v>126</v>
      </c>
      <c r="D707">
        <v>3</v>
      </c>
      <c r="E707">
        <v>1078</v>
      </c>
      <c r="F707">
        <v>2660</v>
      </c>
      <c r="G707">
        <v>246</v>
      </c>
      <c r="H707">
        <v>18</v>
      </c>
      <c r="I707">
        <v>576</v>
      </c>
      <c r="J707">
        <v>-33</v>
      </c>
      <c r="K707">
        <v>207502</v>
      </c>
      <c r="L707">
        <v>265681</v>
      </c>
      <c r="M707">
        <v>2507</v>
      </c>
      <c r="N707">
        <v>351036</v>
      </c>
      <c r="O707">
        <v>300986</v>
      </c>
      <c r="P707">
        <v>40532</v>
      </c>
      <c r="Q707">
        <v>409136</v>
      </c>
      <c r="R707">
        <v>560</v>
      </c>
      <c r="S707">
        <v>450</v>
      </c>
      <c r="T707">
        <v>4</v>
      </c>
      <c r="U707">
        <v>-271</v>
      </c>
      <c r="V707">
        <v>-17</v>
      </c>
      <c r="W707">
        <v>99</v>
      </c>
      <c r="X707">
        <v>0</v>
      </c>
    </row>
    <row r="708" spans="1:24" x14ac:dyDescent="0.25">
      <c r="A708" t="s">
        <v>0</v>
      </c>
      <c r="B708" t="s">
        <v>1</v>
      </c>
      <c r="C708" t="s">
        <v>2</v>
      </c>
      <c r="D708" t="s">
        <v>3</v>
      </c>
      <c r="E708" t="s">
        <v>4</v>
      </c>
      <c r="F708" t="s">
        <v>5</v>
      </c>
      <c r="G708" t="s">
        <v>6</v>
      </c>
      <c r="H708" t="s">
        <v>7</v>
      </c>
      <c r="I708" t="s">
        <v>8</v>
      </c>
      <c r="J708" t="s">
        <v>9</v>
      </c>
      <c r="K708" t="s">
        <v>10</v>
      </c>
      <c r="L708" t="s">
        <v>11</v>
      </c>
      <c r="M708" t="s">
        <v>12</v>
      </c>
      <c r="N708" t="s">
        <v>13</v>
      </c>
      <c r="O708" t="s">
        <v>14</v>
      </c>
      <c r="P708" t="s">
        <v>15</v>
      </c>
      <c r="Q708" t="s">
        <v>16</v>
      </c>
      <c r="R708" t="s">
        <v>17</v>
      </c>
      <c r="S708" t="s">
        <v>18</v>
      </c>
      <c r="T708" t="s">
        <v>19</v>
      </c>
      <c r="U708" t="s">
        <v>20</v>
      </c>
      <c r="V708" t="s">
        <v>21</v>
      </c>
      <c r="W708" t="s">
        <v>22</v>
      </c>
      <c r="X708" t="s">
        <v>23</v>
      </c>
    </row>
    <row r="709" spans="1:24" x14ac:dyDescent="0.25">
      <c r="A709">
        <v>-100696</v>
      </c>
      <c r="B709">
        <v>-272</v>
      </c>
      <c r="C709">
        <v>126</v>
      </c>
      <c r="D709">
        <v>3</v>
      </c>
      <c r="E709">
        <v>1078</v>
      </c>
      <c r="F709">
        <v>2660</v>
      </c>
      <c r="G709">
        <v>247</v>
      </c>
      <c r="H709">
        <v>18</v>
      </c>
      <c r="I709">
        <v>580</v>
      </c>
      <c r="J709">
        <v>-33</v>
      </c>
      <c r="K709">
        <v>207502</v>
      </c>
      <c r="L709">
        <v>26568</v>
      </c>
      <c r="M709">
        <v>2507</v>
      </c>
      <c r="N709">
        <v>351671</v>
      </c>
      <c r="O709">
        <v>300986</v>
      </c>
      <c r="P709">
        <v>40532</v>
      </c>
      <c r="Q709">
        <v>40532</v>
      </c>
      <c r="R709">
        <v>560</v>
      </c>
      <c r="S709">
        <v>450</v>
      </c>
      <c r="T709">
        <v>4</v>
      </c>
      <c r="U709">
        <v>-272</v>
      </c>
      <c r="V709">
        <v>-17</v>
      </c>
      <c r="W709">
        <v>98</v>
      </c>
      <c r="X709">
        <v>0</v>
      </c>
    </row>
    <row r="710" spans="1:24" x14ac:dyDescent="0.25">
      <c r="A710" t="s">
        <v>0</v>
      </c>
      <c r="B710" t="s">
        <v>1</v>
      </c>
      <c r="C710" t="s">
        <v>2</v>
      </c>
      <c r="D710" t="s">
        <v>3</v>
      </c>
      <c r="E710" t="s">
        <v>4</v>
      </c>
      <c r="F710" t="s">
        <v>5</v>
      </c>
      <c r="G710" t="s">
        <v>6</v>
      </c>
      <c r="H710" t="s">
        <v>7</v>
      </c>
      <c r="I710" t="s">
        <v>8</v>
      </c>
      <c r="J710" t="s">
        <v>9</v>
      </c>
      <c r="K710" t="s">
        <v>10</v>
      </c>
      <c r="L710" t="s">
        <v>11</v>
      </c>
      <c r="M710" t="s">
        <v>12</v>
      </c>
      <c r="N710" t="s">
        <v>13</v>
      </c>
      <c r="O710" t="s">
        <v>14</v>
      </c>
      <c r="P710" t="s">
        <v>15</v>
      </c>
      <c r="Q710" t="s">
        <v>16</v>
      </c>
      <c r="R710" t="s">
        <v>17</v>
      </c>
      <c r="S710" t="s">
        <v>18</v>
      </c>
      <c r="T710" t="s">
        <v>19</v>
      </c>
      <c r="U710" t="s">
        <v>20</v>
      </c>
      <c r="V710" t="s">
        <v>21</v>
      </c>
      <c r="W710" t="s">
        <v>22</v>
      </c>
      <c r="X710" t="s">
        <v>23</v>
      </c>
    </row>
    <row r="711" spans="1:24" x14ac:dyDescent="0.25">
      <c r="A711">
        <v>-100696</v>
      </c>
      <c r="B711">
        <v>-269</v>
      </c>
      <c r="C711">
        <v>126</v>
      </c>
      <c r="D711">
        <v>3</v>
      </c>
      <c r="E711">
        <v>1078</v>
      </c>
      <c r="F711">
        <v>2660</v>
      </c>
      <c r="G711">
        <v>247</v>
      </c>
      <c r="H711">
        <v>18</v>
      </c>
      <c r="I711">
        <v>581</v>
      </c>
      <c r="J711">
        <v>-33</v>
      </c>
      <c r="K711">
        <v>2075</v>
      </c>
      <c r="L711">
        <v>265679</v>
      </c>
      <c r="M711">
        <v>2507</v>
      </c>
      <c r="N711">
        <v>351036</v>
      </c>
      <c r="O711">
        <v>300986</v>
      </c>
      <c r="P711">
        <v>40532</v>
      </c>
      <c r="Q711">
        <v>40532</v>
      </c>
      <c r="R711">
        <v>560</v>
      </c>
      <c r="S711">
        <v>450</v>
      </c>
      <c r="T711">
        <v>4</v>
      </c>
      <c r="U711">
        <v>-272</v>
      </c>
      <c r="V711">
        <v>-17</v>
      </c>
      <c r="W711">
        <v>100</v>
      </c>
      <c r="X711">
        <v>0</v>
      </c>
    </row>
    <row r="712" spans="1:24" x14ac:dyDescent="0.25">
      <c r="A712" t="s">
        <v>0</v>
      </c>
      <c r="B712" t="s">
        <v>1</v>
      </c>
      <c r="C712" t="s">
        <v>2</v>
      </c>
      <c r="D712" t="s">
        <v>3</v>
      </c>
      <c r="E712" t="s">
        <v>4</v>
      </c>
      <c r="F712" t="s">
        <v>5</v>
      </c>
      <c r="G712" t="s">
        <v>6</v>
      </c>
      <c r="H712" t="s">
        <v>7</v>
      </c>
      <c r="I712" t="s">
        <v>8</v>
      </c>
      <c r="J712" t="s">
        <v>9</v>
      </c>
      <c r="K712" t="s">
        <v>10</v>
      </c>
      <c r="L712" t="s">
        <v>11</v>
      </c>
      <c r="M712" t="s">
        <v>12</v>
      </c>
      <c r="N712" t="s">
        <v>13</v>
      </c>
      <c r="O712" t="s">
        <v>14</v>
      </c>
      <c r="P712" t="s">
        <v>15</v>
      </c>
      <c r="Q712" t="s">
        <v>16</v>
      </c>
      <c r="R712" t="s">
        <v>17</v>
      </c>
      <c r="S712" t="s">
        <v>18</v>
      </c>
      <c r="T712" t="s">
        <v>19</v>
      </c>
      <c r="U712" t="s">
        <v>20</v>
      </c>
      <c r="V712" t="s">
        <v>21</v>
      </c>
      <c r="W712" t="s">
        <v>22</v>
      </c>
      <c r="X712" t="s">
        <v>23</v>
      </c>
    </row>
    <row r="713" spans="1:24" x14ac:dyDescent="0.25">
      <c r="A713">
        <v>-100696</v>
      </c>
      <c r="B713">
        <v>-269</v>
      </c>
      <c r="C713">
        <v>126</v>
      </c>
      <c r="D713">
        <v>3</v>
      </c>
      <c r="E713">
        <v>1078</v>
      </c>
      <c r="F713">
        <v>2660</v>
      </c>
      <c r="G713">
        <v>247</v>
      </c>
      <c r="H713">
        <v>18</v>
      </c>
      <c r="I713">
        <v>581</v>
      </c>
      <c r="J713">
        <v>-33</v>
      </c>
      <c r="K713">
        <v>2075</v>
      </c>
      <c r="L713">
        <v>265678</v>
      </c>
      <c r="M713">
        <v>2507</v>
      </c>
      <c r="N713">
        <v>351671</v>
      </c>
      <c r="O713">
        <v>300986</v>
      </c>
      <c r="P713">
        <v>409136</v>
      </c>
      <c r="Q713">
        <v>40154</v>
      </c>
      <c r="R713">
        <v>560</v>
      </c>
      <c r="S713">
        <v>450</v>
      </c>
      <c r="T713">
        <v>4</v>
      </c>
      <c r="U713">
        <v>-269</v>
      </c>
      <c r="V713">
        <v>-17</v>
      </c>
      <c r="W713">
        <v>101</v>
      </c>
      <c r="X713">
        <v>0</v>
      </c>
    </row>
    <row r="714" spans="1:24" x14ac:dyDescent="0.25">
      <c r="A714" t="s">
        <v>0</v>
      </c>
      <c r="B714" t="s">
        <v>1</v>
      </c>
      <c r="C714" t="s">
        <v>2</v>
      </c>
      <c r="D714" t="s">
        <v>3</v>
      </c>
      <c r="E714" t="s">
        <v>4</v>
      </c>
      <c r="F714" t="s">
        <v>5</v>
      </c>
      <c r="G714" t="s">
        <v>6</v>
      </c>
      <c r="H714" t="s">
        <v>7</v>
      </c>
      <c r="I714" t="s">
        <v>8</v>
      </c>
      <c r="J714" t="s">
        <v>9</v>
      </c>
      <c r="K714" t="s">
        <v>10</v>
      </c>
      <c r="L714" t="s">
        <v>11</v>
      </c>
      <c r="M714" t="s">
        <v>12</v>
      </c>
      <c r="N714" t="s">
        <v>13</v>
      </c>
      <c r="O714" t="s">
        <v>14</v>
      </c>
      <c r="P714" t="s">
        <v>15</v>
      </c>
      <c r="Q714" t="s">
        <v>16</v>
      </c>
      <c r="R714" t="s">
        <v>17</v>
      </c>
      <c r="S714" t="s">
        <v>18</v>
      </c>
      <c r="T714" t="s">
        <v>19</v>
      </c>
      <c r="U714" t="s">
        <v>20</v>
      </c>
      <c r="V714" t="s">
        <v>21</v>
      </c>
      <c r="W714" t="s">
        <v>22</v>
      </c>
      <c r="X714" t="s">
        <v>23</v>
      </c>
    </row>
    <row r="715" spans="1:24" x14ac:dyDescent="0.25">
      <c r="A715">
        <v>-100696</v>
      </c>
      <c r="B715">
        <v>-271</v>
      </c>
      <c r="C715">
        <v>125</v>
      </c>
      <c r="D715">
        <v>3</v>
      </c>
      <c r="E715">
        <v>1076</v>
      </c>
      <c r="F715">
        <v>2660</v>
      </c>
      <c r="G715">
        <v>247</v>
      </c>
      <c r="H715">
        <v>18</v>
      </c>
      <c r="I715">
        <v>581</v>
      </c>
      <c r="J715">
        <v>-33</v>
      </c>
      <c r="K715">
        <v>207499</v>
      </c>
      <c r="L715">
        <v>265677</v>
      </c>
      <c r="M715">
        <v>2507</v>
      </c>
      <c r="N715">
        <v>352306</v>
      </c>
      <c r="O715">
        <v>300536</v>
      </c>
      <c r="P715">
        <v>409136</v>
      </c>
      <c r="Q715">
        <v>40532</v>
      </c>
      <c r="R715">
        <v>560</v>
      </c>
      <c r="S715">
        <v>450</v>
      </c>
      <c r="T715">
        <v>4</v>
      </c>
      <c r="U715">
        <v>-269</v>
      </c>
      <c r="V715">
        <v>-17</v>
      </c>
      <c r="W715">
        <v>98</v>
      </c>
      <c r="X715">
        <v>0</v>
      </c>
    </row>
    <row r="716" spans="1:24" x14ac:dyDescent="0.25">
      <c r="A716" t="s">
        <v>0</v>
      </c>
      <c r="B716" t="s">
        <v>1</v>
      </c>
      <c r="C716" t="s">
        <v>2</v>
      </c>
      <c r="D716" t="s">
        <v>3</v>
      </c>
      <c r="E716" t="s">
        <v>4</v>
      </c>
      <c r="F716" t="s">
        <v>5</v>
      </c>
      <c r="G716" t="s">
        <v>6</v>
      </c>
      <c r="H716" t="s">
        <v>7</v>
      </c>
      <c r="I716" t="s">
        <v>8</v>
      </c>
      <c r="J716" t="s">
        <v>9</v>
      </c>
      <c r="K716" t="s">
        <v>10</v>
      </c>
      <c r="L716" t="s">
        <v>11</v>
      </c>
      <c r="M716" t="s">
        <v>12</v>
      </c>
      <c r="N716" t="s">
        <v>13</v>
      </c>
      <c r="O716" t="s">
        <v>14</v>
      </c>
      <c r="P716" t="s">
        <v>15</v>
      </c>
      <c r="Q716" t="s">
        <v>16</v>
      </c>
      <c r="R716" t="s">
        <v>17</v>
      </c>
      <c r="S716" t="s">
        <v>18</v>
      </c>
      <c r="T716" t="s">
        <v>19</v>
      </c>
      <c r="U716" t="s">
        <v>20</v>
      </c>
      <c r="V716" t="s">
        <v>21</v>
      </c>
      <c r="W716" t="s">
        <v>22</v>
      </c>
      <c r="X716" t="s">
        <v>23</v>
      </c>
    </row>
    <row r="717" spans="1:24" x14ac:dyDescent="0.25">
      <c r="A717">
        <v>-100696</v>
      </c>
      <c r="B717">
        <v>-271</v>
      </c>
      <c r="C717">
        <v>125</v>
      </c>
      <c r="D717">
        <v>3</v>
      </c>
      <c r="E717">
        <v>1078</v>
      </c>
      <c r="F717">
        <v>2650</v>
      </c>
      <c r="G717">
        <v>247</v>
      </c>
      <c r="H717">
        <v>18</v>
      </c>
      <c r="I717">
        <v>581</v>
      </c>
      <c r="J717">
        <v>-33</v>
      </c>
      <c r="K717">
        <v>207498</v>
      </c>
      <c r="L717">
        <v>265676</v>
      </c>
      <c r="M717">
        <v>2507</v>
      </c>
      <c r="N717">
        <v>351036</v>
      </c>
      <c r="O717">
        <v>300986</v>
      </c>
      <c r="P717">
        <v>409136</v>
      </c>
      <c r="Q717">
        <v>40532</v>
      </c>
      <c r="R717">
        <v>560</v>
      </c>
      <c r="S717">
        <v>450</v>
      </c>
      <c r="T717">
        <v>4</v>
      </c>
      <c r="U717">
        <v>-271</v>
      </c>
      <c r="V717">
        <v>-17</v>
      </c>
      <c r="W717">
        <v>100</v>
      </c>
      <c r="X717">
        <v>0</v>
      </c>
    </row>
    <row r="718" spans="1:24" x14ac:dyDescent="0.25">
      <c r="A718" t="s">
        <v>0</v>
      </c>
      <c r="B718" t="s">
        <v>1</v>
      </c>
      <c r="C718" t="s">
        <v>2</v>
      </c>
      <c r="D718" t="s">
        <v>3</v>
      </c>
      <c r="E718" t="s">
        <v>4</v>
      </c>
      <c r="F718" t="s">
        <v>5</v>
      </c>
      <c r="G718" t="s">
        <v>6</v>
      </c>
      <c r="H718" t="s">
        <v>7</v>
      </c>
      <c r="I718" t="s">
        <v>8</v>
      </c>
      <c r="J718" t="s">
        <v>9</v>
      </c>
      <c r="K718" t="s">
        <v>10</v>
      </c>
      <c r="L718" t="s">
        <v>11</v>
      </c>
      <c r="M718" t="s">
        <v>12</v>
      </c>
      <c r="N718" t="s">
        <v>13</v>
      </c>
      <c r="O718" t="s">
        <v>14</v>
      </c>
      <c r="P718" t="s">
        <v>15</v>
      </c>
      <c r="Q718" t="s">
        <v>16</v>
      </c>
      <c r="R718" t="s">
        <v>17</v>
      </c>
      <c r="S718" t="s">
        <v>18</v>
      </c>
      <c r="T718" t="s">
        <v>19</v>
      </c>
      <c r="U718" t="s">
        <v>20</v>
      </c>
      <c r="V718" t="s">
        <v>21</v>
      </c>
      <c r="W718" t="s">
        <v>22</v>
      </c>
      <c r="X718" t="s">
        <v>23</v>
      </c>
    </row>
    <row r="719" spans="1:24" x14ac:dyDescent="0.25">
      <c r="A719">
        <v>-100696</v>
      </c>
      <c r="B719">
        <v>-270</v>
      </c>
      <c r="C719">
        <v>125</v>
      </c>
      <c r="D719">
        <v>3</v>
      </c>
      <c r="E719">
        <v>1078</v>
      </c>
      <c r="F719">
        <v>2650</v>
      </c>
      <c r="G719">
        <v>247</v>
      </c>
      <c r="H719">
        <v>18</v>
      </c>
      <c r="I719">
        <v>586</v>
      </c>
      <c r="J719">
        <v>-33</v>
      </c>
      <c r="K719">
        <v>207497</v>
      </c>
      <c r="L719">
        <v>265675</v>
      </c>
      <c r="M719">
        <v>2507</v>
      </c>
      <c r="N719">
        <v>351671</v>
      </c>
      <c r="O719">
        <v>300986</v>
      </c>
      <c r="P719">
        <v>40532</v>
      </c>
      <c r="Q719">
        <v>40532</v>
      </c>
      <c r="R719">
        <v>560</v>
      </c>
      <c r="S719">
        <v>450</v>
      </c>
      <c r="T719">
        <v>4</v>
      </c>
      <c r="U719">
        <v>-270</v>
      </c>
      <c r="V719">
        <v>-17</v>
      </c>
      <c r="W719">
        <v>98</v>
      </c>
      <c r="X719">
        <v>0</v>
      </c>
    </row>
    <row r="720" spans="1:24" x14ac:dyDescent="0.25">
      <c r="A720" t="s">
        <v>0</v>
      </c>
      <c r="B720" t="s">
        <v>1</v>
      </c>
      <c r="C720" t="s">
        <v>2</v>
      </c>
      <c r="D720" t="s">
        <v>3</v>
      </c>
      <c r="E720" t="s">
        <v>4</v>
      </c>
      <c r="F720" t="s">
        <v>5</v>
      </c>
      <c r="G720" t="s">
        <v>6</v>
      </c>
      <c r="H720" t="s">
        <v>7</v>
      </c>
      <c r="I720" t="s">
        <v>8</v>
      </c>
      <c r="J720" t="s">
        <v>9</v>
      </c>
      <c r="K720" t="s">
        <v>10</v>
      </c>
      <c r="L720" t="s">
        <v>11</v>
      </c>
      <c r="M720" t="s">
        <v>12</v>
      </c>
      <c r="N720" t="s">
        <v>13</v>
      </c>
      <c r="O720" t="s">
        <v>14</v>
      </c>
      <c r="P720" t="s">
        <v>15</v>
      </c>
      <c r="Q720" t="s">
        <v>16</v>
      </c>
      <c r="R720" t="s">
        <v>17</v>
      </c>
      <c r="S720" t="s">
        <v>18</v>
      </c>
      <c r="T720" t="s">
        <v>19</v>
      </c>
      <c r="U720" t="s">
        <v>20</v>
      </c>
      <c r="V720" t="s">
        <v>21</v>
      </c>
      <c r="W720" t="s">
        <v>22</v>
      </c>
      <c r="X720" t="s">
        <v>23</v>
      </c>
    </row>
    <row r="721" spans="1:24" x14ac:dyDescent="0.25">
      <c r="A721">
        <v>-100696</v>
      </c>
      <c r="B721">
        <v>-272</v>
      </c>
      <c r="C721">
        <v>125</v>
      </c>
      <c r="D721">
        <v>3</v>
      </c>
      <c r="E721">
        <v>1078</v>
      </c>
      <c r="F721">
        <v>2650</v>
      </c>
      <c r="G721">
        <v>246</v>
      </c>
      <c r="H721">
        <v>18</v>
      </c>
      <c r="I721">
        <v>587</v>
      </c>
      <c r="J721">
        <v>-33</v>
      </c>
      <c r="K721">
        <v>207496</v>
      </c>
      <c r="L721">
        <v>265674</v>
      </c>
      <c r="M721">
        <v>2507</v>
      </c>
      <c r="N721">
        <v>351036</v>
      </c>
      <c r="O721">
        <v>300986</v>
      </c>
      <c r="P721">
        <v>40532</v>
      </c>
      <c r="Q721">
        <v>409136</v>
      </c>
      <c r="R721">
        <v>560</v>
      </c>
      <c r="S721">
        <v>450</v>
      </c>
      <c r="T721">
        <v>4</v>
      </c>
      <c r="U721">
        <v>-270</v>
      </c>
      <c r="V721">
        <v>-17</v>
      </c>
      <c r="W721">
        <v>96</v>
      </c>
      <c r="X721">
        <v>0</v>
      </c>
    </row>
    <row r="722" spans="1:24" x14ac:dyDescent="0.25">
      <c r="A722" t="s">
        <v>0</v>
      </c>
      <c r="B722" t="s">
        <v>1</v>
      </c>
      <c r="C722" t="s">
        <v>2</v>
      </c>
      <c r="D722" t="s">
        <v>3</v>
      </c>
      <c r="E722" t="s">
        <v>4</v>
      </c>
      <c r="F722" t="s">
        <v>5</v>
      </c>
      <c r="G722" t="s">
        <v>6</v>
      </c>
      <c r="H722" t="s">
        <v>7</v>
      </c>
      <c r="I722" t="s">
        <v>8</v>
      </c>
      <c r="J722" t="s">
        <v>9</v>
      </c>
      <c r="K722" t="s">
        <v>10</v>
      </c>
      <c r="L722" t="s">
        <v>11</v>
      </c>
      <c r="M722" t="s">
        <v>12</v>
      </c>
      <c r="N722" t="s">
        <v>13</v>
      </c>
      <c r="O722" t="s">
        <v>14</v>
      </c>
      <c r="P722" t="s">
        <v>15</v>
      </c>
      <c r="Q722" t="s">
        <v>16</v>
      </c>
      <c r="R722" t="s">
        <v>17</v>
      </c>
      <c r="S722" t="s">
        <v>18</v>
      </c>
      <c r="T722" t="s">
        <v>19</v>
      </c>
      <c r="U722" t="s">
        <v>20</v>
      </c>
      <c r="V722" t="s">
        <v>21</v>
      </c>
      <c r="W722" t="s">
        <v>22</v>
      </c>
      <c r="X722" t="s">
        <v>23</v>
      </c>
    </row>
    <row r="723" spans="1:24" x14ac:dyDescent="0.25">
      <c r="A723">
        <v>-100696</v>
      </c>
      <c r="B723">
        <v>-272</v>
      </c>
      <c r="C723">
        <v>126</v>
      </c>
      <c r="D723">
        <v>3</v>
      </c>
      <c r="E723">
        <v>108</v>
      </c>
      <c r="F723">
        <v>2660</v>
      </c>
      <c r="G723">
        <v>246</v>
      </c>
      <c r="H723">
        <v>18</v>
      </c>
      <c r="I723">
        <v>587</v>
      </c>
      <c r="J723">
        <v>-33</v>
      </c>
      <c r="K723">
        <v>207495</v>
      </c>
      <c r="L723">
        <v>265673</v>
      </c>
      <c r="M723">
        <v>2507</v>
      </c>
      <c r="N723">
        <v>351671</v>
      </c>
      <c r="O723">
        <v>300986</v>
      </c>
      <c r="P723">
        <v>40532</v>
      </c>
      <c r="Q723">
        <v>40532</v>
      </c>
      <c r="R723">
        <v>560</v>
      </c>
      <c r="S723">
        <v>450</v>
      </c>
      <c r="T723">
        <v>4</v>
      </c>
      <c r="U723">
        <v>-272</v>
      </c>
      <c r="V723">
        <v>-17</v>
      </c>
      <c r="W723">
        <v>99</v>
      </c>
      <c r="X723">
        <v>0</v>
      </c>
    </row>
    <row r="724" spans="1:24" x14ac:dyDescent="0.25">
      <c r="A724" t="s">
        <v>0</v>
      </c>
      <c r="B724" t="s">
        <v>1</v>
      </c>
      <c r="C724" t="s">
        <v>2</v>
      </c>
      <c r="D724" t="s">
        <v>3</v>
      </c>
      <c r="E724" t="s">
        <v>4</v>
      </c>
      <c r="F724" t="s">
        <v>5</v>
      </c>
      <c r="G724" t="s">
        <v>6</v>
      </c>
      <c r="H724" t="s">
        <v>7</v>
      </c>
      <c r="I724" t="s">
        <v>8</v>
      </c>
      <c r="J724" t="s">
        <v>9</v>
      </c>
      <c r="K724" t="s">
        <v>10</v>
      </c>
      <c r="L724" t="s">
        <v>11</v>
      </c>
      <c r="M724" t="s">
        <v>12</v>
      </c>
      <c r="N724" t="s">
        <v>13</v>
      </c>
      <c r="O724" t="s">
        <v>14</v>
      </c>
      <c r="P724" t="s">
        <v>15</v>
      </c>
      <c r="Q724" t="s">
        <v>16</v>
      </c>
      <c r="R724" t="s">
        <v>17</v>
      </c>
      <c r="S724" t="s">
        <v>18</v>
      </c>
      <c r="T724" t="s">
        <v>19</v>
      </c>
      <c r="U724" t="s">
        <v>20</v>
      </c>
      <c r="V724" t="s">
        <v>21</v>
      </c>
      <c r="W724" t="s">
        <v>22</v>
      </c>
      <c r="X724" t="s">
        <v>23</v>
      </c>
    </row>
    <row r="725" spans="1:24" x14ac:dyDescent="0.25">
      <c r="A725">
        <v>-100696</v>
      </c>
      <c r="B725">
        <v>-271</v>
      </c>
      <c r="C725">
        <v>126</v>
      </c>
      <c r="D725">
        <v>3</v>
      </c>
      <c r="E725">
        <v>108</v>
      </c>
      <c r="F725">
        <v>2660</v>
      </c>
      <c r="G725">
        <v>246</v>
      </c>
      <c r="H725">
        <v>18</v>
      </c>
      <c r="I725">
        <v>591</v>
      </c>
      <c r="J725">
        <v>-33</v>
      </c>
      <c r="K725">
        <v>207494</v>
      </c>
      <c r="L725">
        <v>265673</v>
      </c>
      <c r="M725">
        <v>2507</v>
      </c>
      <c r="N725">
        <v>351671</v>
      </c>
      <c r="O725">
        <v>300536</v>
      </c>
      <c r="P725">
        <v>409136</v>
      </c>
      <c r="Q725">
        <v>40532</v>
      </c>
      <c r="R725">
        <v>560</v>
      </c>
      <c r="S725">
        <v>450</v>
      </c>
      <c r="T725">
        <v>4</v>
      </c>
      <c r="U725">
        <v>-271</v>
      </c>
      <c r="V725">
        <v>-17</v>
      </c>
      <c r="W725">
        <v>100</v>
      </c>
      <c r="X725">
        <v>0</v>
      </c>
    </row>
    <row r="726" spans="1:24" x14ac:dyDescent="0.25">
      <c r="A726" t="s">
        <v>0</v>
      </c>
      <c r="B726" t="s">
        <v>1</v>
      </c>
      <c r="C726" t="s">
        <v>2</v>
      </c>
      <c r="D726" t="s">
        <v>3</v>
      </c>
      <c r="E726" t="s">
        <v>4</v>
      </c>
      <c r="F726" t="s">
        <v>5</v>
      </c>
      <c r="G726" t="s">
        <v>6</v>
      </c>
      <c r="H726" t="s">
        <v>7</v>
      </c>
      <c r="I726" t="s">
        <v>8</v>
      </c>
      <c r="J726" t="s">
        <v>9</v>
      </c>
      <c r="K726" t="s">
        <v>10</v>
      </c>
      <c r="L726" t="s">
        <v>11</v>
      </c>
      <c r="M726" t="s">
        <v>12</v>
      </c>
      <c r="N726" t="s">
        <v>13</v>
      </c>
      <c r="O726" t="s">
        <v>14</v>
      </c>
      <c r="P726" t="s">
        <v>15</v>
      </c>
      <c r="Q726" t="s">
        <v>16</v>
      </c>
      <c r="R726" t="s">
        <v>17</v>
      </c>
      <c r="S726" t="s">
        <v>18</v>
      </c>
      <c r="T726" t="s">
        <v>19</v>
      </c>
      <c r="U726" t="s">
        <v>20</v>
      </c>
      <c r="V726" t="s">
        <v>21</v>
      </c>
      <c r="W726" t="s">
        <v>22</v>
      </c>
      <c r="X726" t="s">
        <v>23</v>
      </c>
    </row>
    <row r="727" spans="1:24" x14ac:dyDescent="0.25">
      <c r="A727">
        <v>-100696</v>
      </c>
      <c r="B727">
        <v>-271</v>
      </c>
      <c r="C727">
        <v>126</v>
      </c>
      <c r="D727">
        <v>3</v>
      </c>
      <c r="E727">
        <v>108</v>
      </c>
      <c r="F727">
        <v>2660</v>
      </c>
      <c r="G727">
        <v>246</v>
      </c>
      <c r="H727">
        <v>18</v>
      </c>
      <c r="I727">
        <v>593</v>
      </c>
      <c r="J727">
        <v>-33</v>
      </c>
      <c r="K727">
        <v>207493</v>
      </c>
      <c r="L727">
        <v>265672</v>
      </c>
      <c r="M727">
        <v>2507</v>
      </c>
      <c r="N727">
        <v>351036</v>
      </c>
      <c r="O727">
        <v>300986</v>
      </c>
      <c r="P727">
        <v>409136</v>
      </c>
      <c r="Q727">
        <v>40532</v>
      </c>
      <c r="R727">
        <v>560</v>
      </c>
      <c r="S727">
        <v>450</v>
      </c>
      <c r="T727">
        <v>4</v>
      </c>
      <c r="U727">
        <v>-271</v>
      </c>
      <c r="V727">
        <v>-17</v>
      </c>
      <c r="W727">
        <v>100</v>
      </c>
      <c r="X727">
        <v>0</v>
      </c>
    </row>
    <row r="728" spans="1:24" x14ac:dyDescent="0.25">
      <c r="A728" t="s">
        <v>0</v>
      </c>
      <c r="B728" t="s">
        <v>1</v>
      </c>
      <c r="C728" t="s">
        <v>2</v>
      </c>
      <c r="D728" t="s">
        <v>3</v>
      </c>
      <c r="E728" t="s">
        <v>4</v>
      </c>
      <c r="F728" t="s">
        <v>5</v>
      </c>
      <c r="G728" t="s">
        <v>6</v>
      </c>
      <c r="H728" t="s">
        <v>7</v>
      </c>
      <c r="I728" t="s">
        <v>8</v>
      </c>
      <c r="J728" t="s">
        <v>9</v>
      </c>
      <c r="K728" t="s">
        <v>10</v>
      </c>
      <c r="L728" t="s">
        <v>11</v>
      </c>
      <c r="M728" t="s">
        <v>12</v>
      </c>
      <c r="N728" t="s">
        <v>13</v>
      </c>
      <c r="O728" t="s">
        <v>14</v>
      </c>
      <c r="P728" t="s">
        <v>15</v>
      </c>
      <c r="Q728" t="s">
        <v>16</v>
      </c>
      <c r="R728" t="s">
        <v>17</v>
      </c>
      <c r="S728" t="s">
        <v>18</v>
      </c>
      <c r="T728" t="s">
        <v>19</v>
      </c>
      <c r="U728" t="s">
        <v>20</v>
      </c>
      <c r="V728" t="s">
        <v>21</v>
      </c>
      <c r="W728" t="s">
        <v>22</v>
      </c>
      <c r="X728" t="s">
        <v>23</v>
      </c>
    </row>
    <row r="729" spans="1:24" x14ac:dyDescent="0.25">
      <c r="A729">
        <v>-100696</v>
      </c>
      <c r="B729">
        <v>-269</v>
      </c>
      <c r="C729">
        <v>126</v>
      </c>
      <c r="D729">
        <v>3</v>
      </c>
      <c r="E729">
        <v>108</v>
      </c>
      <c r="F729">
        <v>2660</v>
      </c>
      <c r="G729">
        <v>246</v>
      </c>
      <c r="H729">
        <v>18</v>
      </c>
      <c r="I729">
        <v>598</v>
      </c>
      <c r="J729">
        <v>-33</v>
      </c>
      <c r="K729">
        <v>207493</v>
      </c>
      <c r="L729">
        <v>265671</v>
      </c>
      <c r="M729">
        <v>2507</v>
      </c>
      <c r="N729">
        <v>351671</v>
      </c>
      <c r="O729">
        <v>301435</v>
      </c>
      <c r="P729">
        <v>40532</v>
      </c>
      <c r="Q729">
        <v>409136</v>
      </c>
      <c r="R729">
        <v>560</v>
      </c>
      <c r="S729">
        <v>450</v>
      </c>
      <c r="T729">
        <v>4</v>
      </c>
      <c r="U729">
        <v>-269</v>
      </c>
      <c r="V729">
        <v>-17</v>
      </c>
      <c r="W729">
        <v>99</v>
      </c>
      <c r="X729">
        <v>0</v>
      </c>
    </row>
    <row r="730" spans="1:24" x14ac:dyDescent="0.25">
      <c r="A730" t="s">
        <v>0</v>
      </c>
      <c r="B730" t="s">
        <v>1</v>
      </c>
      <c r="C730" t="s">
        <v>2</v>
      </c>
      <c r="D730" t="s">
        <v>3</v>
      </c>
      <c r="E730" t="s">
        <v>4</v>
      </c>
      <c r="F730" t="s">
        <v>5</v>
      </c>
      <c r="G730" t="s">
        <v>6</v>
      </c>
      <c r="H730" t="s">
        <v>7</v>
      </c>
      <c r="I730" t="s">
        <v>8</v>
      </c>
      <c r="J730" t="s">
        <v>9</v>
      </c>
      <c r="K730" t="s">
        <v>10</v>
      </c>
      <c r="L730" t="s">
        <v>11</v>
      </c>
      <c r="M730" t="s">
        <v>12</v>
      </c>
      <c r="N730" t="s">
        <v>13</v>
      </c>
      <c r="O730" t="s">
        <v>14</v>
      </c>
      <c r="P730" t="s">
        <v>15</v>
      </c>
      <c r="Q730" t="s">
        <v>16</v>
      </c>
      <c r="R730" t="s">
        <v>17</v>
      </c>
      <c r="S730" t="s">
        <v>18</v>
      </c>
      <c r="T730" t="s">
        <v>19</v>
      </c>
      <c r="U730" t="s">
        <v>20</v>
      </c>
      <c r="V730" t="s">
        <v>21</v>
      </c>
      <c r="W730" t="s">
        <v>22</v>
      </c>
      <c r="X730" t="s">
        <v>23</v>
      </c>
    </row>
    <row r="731" spans="1:24" x14ac:dyDescent="0.25">
      <c r="A731">
        <v>-100696</v>
      </c>
      <c r="B731">
        <v>-271</v>
      </c>
      <c r="C731">
        <v>126</v>
      </c>
      <c r="D731">
        <v>3</v>
      </c>
      <c r="E731">
        <v>108</v>
      </c>
      <c r="F731">
        <v>2660</v>
      </c>
      <c r="G731">
        <v>246</v>
      </c>
      <c r="H731">
        <v>18</v>
      </c>
      <c r="I731">
        <v>598</v>
      </c>
      <c r="J731">
        <v>-33</v>
      </c>
      <c r="K731">
        <v>207491</v>
      </c>
      <c r="L731">
        <v>26567</v>
      </c>
      <c r="M731">
        <v>2507</v>
      </c>
      <c r="N731">
        <v>351671</v>
      </c>
      <c r="O731">
        <v>300536</v>
      </c>
      <c r="P731">
        <v>40532</v>
      </c>
      <c r="Q731">
        <v>409136</v>
      </c>
      <c r="R731">
        <v>560</v>
      </c>
      <c r="S731">
        <v>450</v>
      </c>
      <c r="T731">
        <v>4</v>
      </c>
      <c r="U731">
        <v>-271</v>
      </c>
      <c r="V731">
        <v>-17</v>
      </c>
      <c r="W731">
        <v>97</v>
      </c>
      <c r="X731">
        <v>0</v>
      </c>
    </row>
    <row r="732" spans="1:24" x14ac:dyDescent="0.25">
      <c r="A732" t="s">
        <v>0</v>
      </c>
      <c r="B732" t="s">
        <v>1</v>
      </c>
      <c r="C732" t="s">
        <v>2</v>
      </c>
      <c r="D732" t="s">
        <v>3</v>
      </c>
      <c r="E732" t="s">
        <v>4</v>
      </c>
      <c r="F732" t="s">
        <v>5</v>
      </c>
      <c r="G732" t="s">
        <v>6</v>
      </c>
      <c r="H732" t="s">
        <v>7</v>
      </c>
      <c r="I732" t="s">
        <v>8</v>
      </c>
      <c r="J732" t="s">
        <v>9</v>
      </c>
      <c r="K732" t="s">
        <v>10</v>
      </c>
      <c r="L732" t="s">
        <v>11</v>
      </c>
      <c r="M732" t="s">
        <v>12</v>
      </c>
      <c r="N732" t="s">
        <v>13</v>
      </c>
      <c r="O732" t="s">
        <v>14</v>
      </c>
      <c r="P732" t="s">
        <v>15</v>
      </c>
      <c r="Q732" t="s">
        <v>16</v>
      </c>
      <c r="R732" t="s">
        <v>17</v>
      </c>
      <c r="S732" t="s">
        <v>18</v>
      </c>
      <c r="T732" t="s">
        <v>19</v>
      </c>
      <c r="U732" t="s">
        <v>20</v>
      </c>
      <c r="V732" t="s">
        <v>21</v>
      </c>
      <c r="W732" t="s">
        <v>22</v>
      </c>
      <c r="X732" t="s">
        <v>23</v>
      </c>
    </row>
    <row r="733" spans="1:24" x14ac:dyDescent="0.25">
      <c r="A733">
        <v>-100696</v>
      </c>
      <c r="B733">
        <v>-271</v>
      </c>
      <c r="C733">
        <v>126</v>
      </c>
      <c r="D733">
        <v>3</v>
      </c>
      <c r="E733">
        <v>108</v>
      </c>
      <c r="F733">
        <v>2650</v>
      </c>
      <c r="G733">
        <v>246</v>
      </c>
      <c r="H733">
        <v>18</v>
      </c>
      <c r="I733">
        <v>599</v>
      </c>
      <c r="J733">
        <v>-33</v>
      </c>
      <c r="K733">
        <v>207491</v>
      </c>
      <c r="L733">
        <v>265669</v>
      </c>
      <c r="M733">
        <v>2507</v>
      </c>
      <c r="N733">
        <v>351671</v>
      </c>
      <c r="O733">
        <v>300986</v>
      </c>
      <c r="P733">
        <v>40532</v>
      </c>
      <c r="Q733">
        <v>40532</v>
      </c>
      <c r="R733">
        <v>560</v>
      </c>
      <c r="S733">
        <v>450</v>
      </c>
      <c r="T733">
        <v>4</v>
      </c>
      <c r="U733">
        <v>-271</v>
      </c>
      <c r="V733">
        <v>-17</v>
      </c>
      <c r="W733">
        <v>97</v>
      </c>
      <c r="X733">
        <v>0</v>
      </c>
    </row>
    <row r="734" spans="1:24" x14ac:dyDescent="0.25">
      <c r="A734" t="s">
        <v>0</v>
      </c>
      <c r="B734" t="s">
        <v>1</v>
      </c>
      <c r="C734" t="s">
        <v>2</v>
      </c>
      <c r="D734" t="s">
        <v>3</v>
      </c>
      <c r="E734" t="s">
        <v>4</v>
      </c>
      <c r="F734" t="s">
        <v>5</v>
      </c>
      <c r="G734" t="s">
        <v>6</v>
      </c>
      <c r="H734" t="s">
        <v>7</v>
      </c>
      <c r="I734" t="s">
        <v>8</v>
      </c>
      <c r="J734" t="s">
        <v>9</v>
      </c>
      <c r="K734" t="s">
        <v>10</v>
      </c>
      <c r="L734" t="s">
        <v>11</v>
      </c>
      <c r="M734" t="s">
        <v>12</v>
      </c>
      <c r="N734" t="s">
        <v>13</v>
      </c>
      <c r="O734" t="s">
        <v>14</v>
      </c>
      <c r="P734" t="s">
        <v>15</v>
      </c>
      <c r="Q734" t="s">
        <v>16</v>
      </c>
      <c r="R734" t="s">
        <v>17</v>
      </c>
      <c r="S734" t="s">
        <v>18</v>
      </c>
      <c r="T734" t="s">
        <v>19</v>
      </c>
      <c r="U734" t="s">
        <v>20</v>
      </c>
      <c r="V734" t="s">
        <v>21</v>
      </c>
      <c r="W734" t="s">
        <v>22</v>
      </c>
      <c r="X734" t="s">
        <v>23</v>
      </c>
    </row>
    <row r="735" spans="1:24" x14ac:dyDescent="0.25">
      <c r="A735">
        <v>-100696</v>
      </c>
      <c r="B735">
        <v>-271</v>
      </c>
      <c r="C735">
        <v>126</v>
      </c>
      <c r="D735">
        <v>3</v>
      </c>
      <c r="E735">
        <v>108</v>
      </c>
      <c r="F735">
        <v>2650</v>
      </c>
      <c r="G735">
        <v>246</v>
      </c>
      <c r="H735">
        <v>18</v>
      </c>
      <c r="I735">
        <v>601</v>
      </c>
      <c r="J735">
        <v>-33</v>
      </c>
      <c r="K735">
        <v>207489</v>
      </c>
      <c r="L735">
        <v>265668</v>
      </c>
      <c r="M735">
        <v>2507</v>
      </c>
      <c r="N735">
        <v>351671</v>
      </c>
      <c r="O735">
        <v>300986</v>
      </c>
      <c r="P735">
        <v>409136</v>
      </c>
      <c r="Q735">
        <v>409136</v>
      </c>
      <c r="R735">
        <v>560</v>
      </c>
      <c r="S735">
        <v>450</v>
      </c>
      <c r="T735">
        <v>4</v>
      </c>
      <c r="U735">
        <v>-271</v>
      </c>
      <c r="V735">
        <v>-17</v>
      </c>
      <c r="W735">
        <v>99</v>
      </c>
      <c r="X735">
        <v>0</v>
      </c>
    </row>
    <row r="736" spans="1:24" x14ac:dyDescent="0.25">
      <c r="A736" t="s">
        <v>0</v>
      </c>
      <c r="B736" t="s">
        <v>1</v>
      </c>
      <c r="C736" t="s">
        <v>2</v>
      </c>
      <c r="D736" t="s">
        <v>3</v>
      </c>
      <c r="E736" t="s">
        <v>4</v>
      </c>
      <c r="F736" t="s">
        <v>5</v>
      </c>
      <c r="G736" t="s">
        <v>6</v>
      </c>
      <c r="H736" t="s">
        <v>7</v>
      </c>
      <c r="I736" t="s">
        <v>8</v>
      </c>
      <c r="J736" t="s">
        <v>9</v>
      </c>
      <c r="K736" t="s">
        <v>10</v>
      </c>
      <c r="L736" t="s">
        <v>11</v>
      </c>
      <c r="M736" t="s">
        <v>12</v>
      </c>
      <c r="N736" t="s">
        <v>13</v>
      </c>
      <c r="O736" t="s">
        <v>14</v>
      </c>
      <c r="P736" t="s">
        <v>15</v>
      </c>
      <c r="Q736" t="s">
        <v>16</v>
      </c>
      <c r="R736" t="s">
        <v>17</v>
      </c>
      <c r="S736" t="s">
        <v>18</v>
      </c>
      <c r="T736" t="s">
        <v>19</v>
      </c>
      <c r="U736" t="s">
        <v>20</v>
      </c>
      <c r="V736" t="s">
        <v>21</v>
      </c>
      <c r="W736" t="s">
        <v>22</v>
      </c>
      <c r="X736" t="s">
        <v>23</v>
      </c>
    </row>
    <row r="737" spans="1:24" x14ac:dyDescent="0.25">
      <c r="A737">
        <v>-100696</v>
      </c>
      <c r="B737">
        <v>-270</v>
      </c>
      <c r="C737">
        <v>126</v>
      </c>
      <c r="D737">
        <v>3</v>
      </c>
      <c r="E737">
        <v>108</v>
      </c>
      <c r="F737">
        <v>2650</v>
      </c>
      <c r="G737">
        <v>246</v>
      </c>
      <c r="H737">
        <v>18</v>
      </c>
      <c r="I737">
        <v>602</v>
      </c>
      <c r="J737">
        <v>-33</v>
      </c>
      <c r="K737">
        <v>207489</v>
      </c>
      <c r="L737">
        <v>265667</v>
      </c>
      <c r="M737">
        <v>2507</v>
      </c>
      <c r="N737">
        <v>351671</v>
      </c>
      <c r="O737">
        <v>300986</v>
      </c>
      <c r="P737">
        <v>409136</v>
      </c>
      <c r="Q737">
        <v>409136</v>
      </c>
      <c r="R737">
        <v>560</v>
      </c>
      <c r="S737">
        <v>450</v>
      </c>
      <c r="T737">
        <v>4</v>
      </c>
      <c r="U737">
        <v>-271</v>
      </c>
      <c r="V737">
        <v>-17</v>
      </c>
      <c r="W737">
        <v>98</v>
      </c>
      <c r="X737">
        <v>0</v>
      </c>
    </row>
    <row r="738" spans="1:24" x14ac:dyDescent="0.25">
      <c r="A738" t="s">
        <v>0</v>
      </c>
      <c r="B738" t="s">
        <v>1</v>
      </c>
      <c r="C738" t="s">
        <v>2</v>
      </c>
      <c r="D738" t="s">
        <v>3</v>
      </c>
      <c r="E738" t="s">
        <v>4</v>
      </c>
      <c r="F738" t="s">
        <v>5</v>
      </c>
      <c r="G738" t="s">
        <v>6</v>
      </c>
      <c r="H738" t="s">
        <v>7</v>
      </c>
      <c r="I738" t="s">
        <v>8</v>
      </c>
      <c r="J738" t="s">
        <v>9</v>
      </c>
      <c r="K738" t="s">
        <v>10</v>
      </c>
      <c r="L738" t="s">
        <v>11</v>
      </c>
      <c r="M738" t="s">
        <v>12</v>
      </c>
      <c r="N738" t="s">
        <v>13</v>
      </c>
      <c r="O738" t="s">
        <v>14</v>
      </c>
      <c r="P738" t="s">
        <v>15</v>
      </c>
      <c r="Q738" t="s">
        <v>16</v>
      </c>
      <c r="R738" t="s">
        <v>17</v>
      </c>
      <c r="S738" t="s">
        <v>18</v>
      </c>
      <c r="T738" t="s">
        <v>19</v>
      </c>
      <c r="U738" t="s">
        <v>20</v>
      </c>
      <c r="V738" t="s">
        <v>21</v>
      </c>
      <c r="W738" t="s">
        <v>22</v>
      </c>
      <c r="X738" t="s">
        <v>23</v>
      </c>
    </row>
    <row r="739" spans="1:24" x14ac:dyDescent="0.25">
      <c r="A739">
        <v>-100696</v>
      </c>
      <c r="B739">
        <v>-270</v>
      </c>
      <c r="C739">
        <v>126</v>
      </c>
      <c r="D739">
        <v>3</v>
      </c>
      <c r="E739">
        <v>108</v>
      </c>
      <c r="F739">
        <v>2650</v>
      </c>
      <c r="G739">
        <v>246</v>
      </c>
      <c r="H739">
        <v>18</v>
      </c>
      <c r="I739">
        <v>606</v>
      </c>
      <c r="J739">
        <v>-33</v>
      </c>
      <c r="K739">
        <v>207488</v>
      </c>
      <c r="L739">
        <v>265666</v>
      </c>
      <c r="M739">
        <v>2507</v>
      </c>
      <c r="N739">
        <v>351671</v>
      </c>
      <c r="O739">
        <v>300986</v>
      </c>
      <c r="P739">
        <v>409136</v>
      </c>
      <c r="Q739">
        <v>409136</v>
      </c>
      <c r="R739">
        <v>560</v>
      </c>
      <c r="S739">
        <v>450</v>
      </c>
      <c r="T739">
        <v>4</v>
      </c>
      <c r="U739">
        <v>-270</v>
      </c>
      <c r="V739">
        <v>-17</v>
      </c>
      <c r="W739">
        <v>96</v>
      </c>
      <c r="X739">
        <v>0</v>
      </c>
    </row>
    <row r="740" spans="1:24" x14ac:dyDescent="0.25">
      <c r="A740" t="s">
        <v>0</v>
      </c>
      <c r="B740" t="s">
        <v>1</v>
      </c>
      <c r="C740" t="s">
        <v>2</v>
      </c>
      <c r="D740" t="s">
        <v>3</v>
      </c>
      <c r="E740" t="s">
        <v>4</v>
      </c>
      <c r="F740" t="s">
        <v>5</v>
      </c>
      <c r="G740" t="s">
        <v>6</v>
      </c>
      <c r="H740" t="s">
        <v>7</v>
      </c>
      <c r="I740" t="s">
        <v>8</v>
      </c>
      <c r="J740" t="s">
        <v>9</v>
      </c>
      <c r="K740" t="s">
        <v>10</v>
      </c>
      <c r="L740" t="s">
        <v>11</v>
      </c>
      <c r="M740" t="s">
        <v>12</v>
      </c>
      <c r="N740" t="s">
        <v>13</v>
      </c>
      <c r="O740" t="s">
        <v>14</v>
      </c>
      <c r="P740" t="s">
        <v>15</v>
      </c>
      <c r="Q740" t="s">
        <v>16</v>
      </c>
      <c r="R740" t="s">
        <v>17</v>
      </c>
      <c r="S740" t="s">
        <v>18</v>
      </c>
      <c r="T740" t="s">
        <v>19</v>
      </c>
      <c r="U740" t="s">
        <v>20</v>
      </c>
      <c r="V740" t="s">
        <v>21</v>
      </c>
      <c r="W740" t="s">
        <v>22</v>
      </c>
      <c r="X740" t="s">
        <v>23</v>
      </c>
    </row>
    <row r="741" spans="1:24" x14ac:dyDescent="0.25">
      <c r="A741">
        <v>-100696</v>
      </c>
      <c r="B741">
        <v>-270</v>
      </c>
      <c r="C741">
        <v>125</v>
      </c>
      <c r="D741">
        <v>3</v>
      </c>
      <c r="E741">
        <v>1078</v>
      </c>
      <c r="F741">
        <v>2660</v>
      </c>
      <c r="G741">
        <v>247</v>
      </c>
      <c r="H741">
        <v>18</v>
      </c>
      <c r="I741">
        <v>606</v>
      </c>
      <c r="J741">
        <v>-33</v>
      </c>
      <c r="K741">
        <v>207487</v>
      </c>
      <c r="L741">
        <v>265665</v>
      </c>
      <c r="M741">
        <v>2507</v>
      </c>
      <c r="N741">
        <v>351671</v>
      </c>
      <c r="O741">
        <v>300536</v>
      </c>
      <c r="P741">
        <v>40532</v>
      </c>
      <c r="Q741">
        <v>40532</v>
      </c>
      <c r="R741">
        <v>560</v>
      </c>
      <c r="S741">
        <v>450</v>
      </c>
      <c r="T741">
        <v>4</v>
      </c>
      <c r="U741">
        <v>-270</v>
      </c>
      <c r="V741">
        <v>-17</v>
      </c>
      <c r="W741">
        <v>99</v>
      </c>
      <c r="X741">
        <v>0</v>
      </c>
    </row>
    <row r="742" spans="1:24" x14ac:dyDescent="0.25">
      <c r="A742" t="s">
        <v>0</v>
      </c>
      <c r="B742" t="s">
        <v>1</v>
      </c>
      <c r="C742" t="s">
        <v>2</v>
      </c>
      <c r="D742" t="s">
        <v>3</v>
      </c>
      <c r="E742" t="s">
        <v>4</v>
      </c>
      <c r="F742" t="s">
        <v>5</v>
      </c>
      <c r="G742" t="s">
        <v>6</v>
      </c>
      <c r="H742" t="s">
        <v>7</v>
      </c>
      <c r="I742" t="s">
        <v>8</v>
      </c>
      <c r="J742" t="s">
        <v>9</v>
      </c>
      <c r="K742" t="s">
        <v>10</v>
      </c>
      <c r="L742" t="s">
        <v>11</v>
      </c>
      <c r="M742" t="s">
        <v>12</v>
      </c>
      <c r="N742" t="s">
        <v>13</v>
      </c>
      <c r="O742" t="s">
        <v>14</v>
      </c>
      <c r="P742" t="s">
        <v>15</v>
      </c>
      <c r="Q742" t="s">
        <v>16</v>
      </c>
      <c r="R742" t="s">
        <v>17</v>
      </c>
      <c r="S742" t="s">
        <v>18</v>
      </c>
      <c r="T742" t="s">
        <v>19</v>
      </c>
      <c r="U742" t="s">
        <v>20</v>
      </c>
      <c r="V742" t="s">
        <v>21</v>
      </c>
      <c r="W742" t="s">
        <v>22</v>
      </c>
      <c r="X742" t="s">
        <v>23</v>
      </c>
    </row>
    <row r="743" spans="1:24" x14ac:dyDescent="0.25">
      <c r="A743">
        <v>-100696</v>
      </c>
      <c r="B743">
        <v>-270</v>
      </c>
      <c r="C743">
        <v>125</v>
      </c>
      <c r="D743">
        <v>3</v>
      </c>
      <c r="E743">
        <v>1078</v>
      </c>
      <c r="F743">
        <v>2660</v>
      </c>
      <c r="G743">
        <v>247</v>
      </c>
      <c r="H743">
        <v>18</v>
      </c>
      <c r="I743">
        <v>609</v>
      </c>
      <c r="J743">
        <v>-33</v>
      </c>
      <c r="K743">
        <v>207486</v>
      </c>
      <c r="L743">
        <v>265664</v>
      </c>
      <c r="M743">
        <v>2507</v>
      </c>
      <c r="N743">
        <v>351671</v>
      </c>
      <c r="O743">
        <v>300986</v>
      </c>
      <c r="P743">
        <v>409136</v>
      </c>
      <c r="Q743">
        <v>409136</v>
      </c>
      <c r="R743">
        <v>560</v>
      </c>
      <c r="S743">
        <v>450</v>
      </c>
      <c r="T743">
        <v>4</v>
      </c>
      <c r="U743">
        <v>-270</v>
      </c>
      <c r="V743">
        <v>-17</v>
      </c>
      <c r="W743">
        <v>98</v>
      </c>
      <c r="X743">
        <v>0</v>
      </c>
    </row>
    <row r="744" spans="1:24" x14ac:dyDescent="0.25">
      <c r="A744" t="s">
        <v>0</v>
      </c>
      <c r="B744" t="s">
        <v>1</v>
      </c>
      <c r="C744" t="s">
        <v>2</v>
      </c>
      <c r="D744" t="s">
        <v>3</v>
      </c>
      <c r="E744" t="s">
        <v>4</v>
      </c>
      <c r="F744" t="s">
        <v>5</v>
      </c>
      <c r="G744" t="s">
        <v>6</v>
      </c>
      <c r="H744" t="s">
        <v>7</v>
      </c>
      <c r="I744" t="s">
        <v>8</v>
      </c>
      <c r="J744" t="s">
        <v>9</v>
      </c>
      <c r="K744" t="s">
        <v>10</v>
      </c>
      <c r="L744" t="s">
        <v>11</v>
      </c>
      <c r="M744" t="s">
        <v>12</v>
      </c>
      <c r="N744" t="s">
        <v>13</v>
      </c>
      <c r="O744" t="s">
        <v>14</v>
      </c>
      <c r="P744" t="s">
        <v>15</v>
      </c>
      <c r="Q744" t="s">
        <v>16</v>
      </c>
      <c r="R744" t="s">
        <v>17</v>
      </c>
      <c r="S744" t="s">
        <v>18</v>
      </c>
      <c r="T744" t="s">
        <v>19</v>
      </c>
      <c r="U744" t="s">
        <v>20</v>
      </c>
      <c r="V744" t="s">
        <v>21</v>
      </c>
      <c r="W744" t="s">
        <v>22</v>
      </c>
      <c r="X744" t="s">
        <v>23</v>
      </c>
    </row>
    <row r="745" spans="1:24" x14ac:dyDescent="0.25">
      <c r="A745">
        <v>-100696</v>
      </c>
      <c r="B745">
        <v>-272</v>
      </c>
      <c r="C745">
        <v>127</v>
      </c>
      <c r="D745">
        <v>3</v>
      </c>
      <c r="E745">
        <v>1078</v>
      </c>
      <c r="F745">
        <v>2660</v>
      </c>
      <c r="G745">
        <v>247</v>
      </c>
      <c r="H745">
        <v>18</v>
      </c>
      <c r="I745">
        <v>613</v>
      </c>
      <c r="J745">
        <v>-33</v>
      </c>
      <c r="K745">
        <v>207485</v>
      </c>
      <c r="L745">
        <v>265663</v>
      </c>
      <c r="M745">
        <v>2507</v>
      </c>
      <c r="N745">
        <v>351671</v>
      </c>
      <c r="O745">
        <v>300986</v>
      </c>
      <c r="P745">
        <v>40532</v>
      </c>
      <c r="Q745">
        <v>409136</v>
      </c>
      <c r="R745">
        <v>560</v>
      </c>
      <c r="S745">
        <v>450</v>
      </c>
      <c r="T745">
        <v>4</v>
      </c>
      <c r="U745">
        <v>-272</v>
      </c>
      <c r="V745">
        <v>-17</v>
      </c>
      <c r="W745">
        <v>100</v>
      </c>
      <c r="X745">
        <v>0</v>
      </c>
    </row>
    <row r="746" spans="1:24" x14ac:dyDescent="0.25">
      <c r="A746" t="s">
        <v>0</v>
      </c>
      <c r="B746" t="s">
        <v>1</v>
      </c>
      <c r="C746" t="s">
        <v>2</v>
      </c>
      <c r="D746" t="s">
        <v>3</v>
      </c>
      <c r="E746" t="s">
        <v>4</v>
      </c>
      <c r="F746" t="s">
        <v>5</v>
      </c>
      <c r="G746" t="s">
        <v>6</v>
      </c>
      <c r="H746" t="s">
        <v>7</v>
      </c>
      <c r="I746" t="s">
        <v>8</v>
      </c>
      <c r="J746" t="s">
        <v>9</v>
      </c>
      <c r="K746" t="s">
        <v>10</v>
      </c>
      <c r="L746" t="s">
        <v>11</v>
      </c>
      <c r="M746" t="s">
        <v>12</v>
      </c>
      <c r="N746" t="s">
        <v>13</v>
      </c>
      <c r="O746" t="s">
        <v>14</v>
      </c>
      <c r="P746" t="s">
        <v>15</v>
      </c>
      <c r="Q746" t="s">
        <v>16</v>
      </c>
      <c r="R746" t="s">
        <v>17</v>
      </c>
      <c r="S746" t="s">
        <v>18</v>
      </c>
      <c r="T746" t="s">
        <v>19</v>
      </c>
      <c r="U746" t="s">
        <v>20</v>
      </c>
      <c r="V746" t="s">
        <v>21</v>
      </c>
      <c r="W746" t="s">
        <v>22</v>
      </c>
      <c r="X746" t="s">
        <v>23</v>
      </c>
    </row>
    <row r="747" spans="1:24" x14ac:dyDescent="0.25">
      <c r="A747">
        <v>-100696</v>
      </c>
      <c r="B747">
        <v>-270</v>
      </c>
      <c r="C747">
        <v>126</v>
      </c>
      <c r="D747">
        <v>3</v>
      </c>
      <c r="E747">
        <v>1078</v>
      </c>
      <c r="F747">
        <v>2660</v>
      </c>
      <c r="G747">
        <v>247</v>
      </c>
      <c r="H747">
        <v>18</v>
      </c>
      <c r="I747">
        <v>613</v>
      </c>
      <c r="J747">
        <v>-33</v>
      </c>
      <c r="K747">
        <v>207484</v>
      </c>
      <c r="L747">
        <v>265662</v>
      </c>
      <c r="M747">
        <v>2507</v>
      </c>
      <c r="N747">
        <v>351671</v>
      </c>
      <c r="O747">
        <v>300986</v>
      </c>
      <c r="P747">
        <v>40532</v>
      </c>
      <c r="Q747">
        <v>40532</v>
      </c>
      <c r="R747">
        <v>560</v>
      </c>
      <c r="S747">
        <v>450</v>
      </c>
      <c r="T747">
        <v>4</v>
      </c>
      <c r="U747">
        <v>-272</v>
      </c>
      <c r="V747">
        <v>-17</v>
      </c>
      <c r="W747">
        <v>99</v>
      </c>
      <c r="X747">
        <v>0</v>
      </c>
    </row>
    <row r="748" spans="1:24" x14ac:dyDescent="0.25">
      <c r="A748" t="s">
        <v>0</v>
      </c>
      <c r="B748" t="s">
        <v>1</v>
      </c>
      <c r="C748" t="s">
        <v>2</v>
      </c>
      <c r="D748" t="s">
        <v>3</v>
      </c>
      <c r="E748" t="s">
        <v>4</v>
      </c>
      <c r="F748" t="s">
        <v>5</v>
      </c>
      <c r="G748" t="s">
        <v>6</v>
      </c>
      <c r="H748" t="s">
        <v>7</v>
      </c>
      <c r="I748" t="s">
        <v>8</v>
      </c>
      <c r="J748" t="s">
        <v>9</v>
      </c>
      <c r="K748" t="s">
        <v>10</v>
      </c>
      <c r="L748" t="s">
        <v>11</v>
      </c>
      <c r="M748" t="s">
        <v>12</v>
      </c>
      <c r="N748" t="s">
        <v>13</v>
      </c>
      <c r="O748" t="s">
        <v>14</v>
      </c>
      <c r="P748" t="s">
        <v>15</v>
      </c>
      <c r="Q748" t="s">
        <v>16</v>
      </c>
      <c r="R748" t="s">
        <v>17</v>
      </c>
      <c r="S748" t="s">
        <v>18</v>
      </c>
      <c r="T748" t="s">
        <v>19</v>
      </c>
      <c r="U748" t="s">
        <v>20</v>
      </c>
      <c r="V748" t="s">
        <v>21</v>
      </c>
      <c r="W748" t="s">
        <v>22</v>
      </c>
      <c r="X748" t="s">
        <v>23</v>
      </c>
    </row>
    <row r="749" spans="1:24" x14ac:dyDescent="0.25">
      <c r="A749">
        <v>-100696</v>
      </c>
      <c r="B749">
        <v>-270</v>
      </c>
      <c r="C749">
        <v>126</v>
      </c>
      <c r="D749">
        <v>3</v>
      </c>
      <c r="E749">
        <v>1078</v>
      </c>
      <c r="F749">
        <v>2660</v>
      </c>
      <c r="G749">
        <v>247</v>
      </c>
      <c r="H749">
        <v>18</v>
      </c>
      <c r="I749">
        <v>615</v>
      </c>
      <c r="J749">
        <v>-33</v>
      </c>
      <c r="K749">
        <v>207483</v>
      </c>
      <c r="L749">
        <v>265662</v>
      </c>
      <c r="M749">
        <v>2507</v>
      </c>
      <c r="N749">
        <v>351671</v>
      </c>
      <c r="O749">
        <v>300986</v>
      </c>
      <c r="P749">
        <v>409136</v>
      </c>
      <c r="Q749">
        <v>409136</v>
      </c>
      <c r="R749">
        <v>560</v>
      </c>
      <c r="S749">
        <v>450</v>
      </c>
      <c r="T749">
        <v>4</v>
      </c>
      <c r="U749">
        <v>-270</v>
      </c>
      <c r="V749">
        <v>-17</v>
      </c>
      <c r="W749">
        <v>101</v>
      </c>
      <c r="X749">
        <v>0</v>
      </c>
    </row>
    <row r="750" spans="1:24" x14ac:dyDescent="0.25">
      <c r="A750" t="s">
        <v>0</v>
      </c>
      <c r="B750" t="s">
        <v>1</v>
      </c>
      <c r="C750" t="s">
        <v>2</v>
      </c>
      <c r="D750" t="s">
        <v>3</v>
      </c>
      <c r="E750" t="s">
        <v>4</v>
      </c>
      <c r="F750" t="s">
        <v>5</v>
      </c>
      <c r="G750" t="s">
        <v>6</v>
      </c>
      <c r="H750" t="s">
        <v>7</v>
      </c>
      <c r="I750" t="s">
        <v>8</v>
      </c>
      <c r="J750" t="s">
        <v>9</v>
      </c>
      <c r="K750" t="s">
        <v>10</v>
      </c>
      <c r="L750" t="s">
        <v>11</v>
      </c>
      <c r="M750" t="s">
        <v>12</v>
      </c>
      <c r="N750" t="s">
        <v>13</v>
      </c>
      <c r="O750" t="s">
        <v>14</v>
      </c>
      <c r="P750" t="s">
        <v>15</v>
      </c>
      <c r="Q750" t="s">
        <v>16</v>
      </c>
      <c r="R750" t="s">
        <v>17</v>
      </c>
      <c r="S750" t="s">
        <v>18</v>
      </c>
      <c r="T750" t="s">
        <v>19</v>
      </c>
      <c r="U750" t="s">
        <v>20</v>
      </c>
      <c r="V750" t="s">
        <v>21</v>
      </c>
      <c r="W750" t="s">
        <v>22</v>
      </c>
      <c r="X750" t="s">
        <v>23</v>
      </c>
    </row>
    <row r="751" spans="1:24" x14ac:dyDescent="0.25">
      <c r="A751">
        <v>-100696</v>
      </c>
      <c r="B751">
        <v>-268</v>
      </c>
      <c r="C751">
        <v>126</v>
      </c>
      <c r="D751">
        <v>3</v>
      </c>
      <c r="E751">
        <v>1078</v>
      </c>
      <c r="F751">
        <v>2660</v>
      </c>
      <c r="G751">
        <v>247</v>
      </c>
      <c r="H751">
        <v>18</v>
      </c>
      <c r="I751">
        <v>616</v>
      </c>
      <c r="J751">
        <v>-33</v>
      </c>
      <c r="K751">
        <v>207482</v>
      </c>
      <c r="L751">
        <v>265661</v>
      </c>
      <c r="M751">
        <v>2507</v>
      </c>
      <c r="N751">
        <v>351671</v>
      </c>
      <c r="O751">
        <v>300536</v>
      </c>
      <c r="P751">
        <v>409136</v>
      </c>
      <c r="Q751">
        <v>40532</v>
      </c>
      <c r="R751">
        <v>560</v>
      </c>
      <c r="S751">
        <v>450</v>
      </c>
      <c r="T751">
        <v>4</v>
      </c>
      <c r="U751">
        <v>-268</v>
      </c>
      <c r="V751">
        <v>-17</v>
      </c>
      <c r="W751">
        <v>97</v>
      </c>
      <c r="X751">
        <v>0</v>
      </c>
    </row>
    <row r="752" spans="1:24" x14ac:dyDescent="0.25">
      <c r="A752" t="s">
        <v>0</v>
      </c>
      <c r="B752" t="s">
        <v>1</v>
      </c>
      <c r="C752" t="s">
        <v>2</v>
      </c>
      <c r="D752" t="s">
        <v>3</v>
      </c>
      <c r="E752" t="s">
        <v>4</v>
      </c>
      <c r="F752" t="s">
        <v>5</v>
      </c>
      <c r="G752" t="s">
        <v>6</v>
      </c>
      <c r="H752" t="s">
        <v>7</v>
      </c>
      <c r="I752" t="s">
        <v>8</v>
      </c>
      <c r="J752" t="s">
        <v>9</v>
      </c>
      <c r="K752" t="s">
        <v>10</v>
      </c>
      <c r="L752" t="s">
        <v>11</v>
      </c>
      <c r="M752" t="s">
        <v>12</v>
      </c>
      <c r="N752" t="s">
        <v>13</v>
      </c>
      <c r="O752" t="s">
        <v>14</v>
      </c>
      <c r="P752" t="s">
        <v>15</v>
      </c>
      <c r="Q752" t="s">
        <v>16</v>
      </c>
      <c r="R752" t="s">
        <v>17</v>
      </c>
      <c r="S752" t="s">
        <v>18</v>
      </c>
      <c r="T752" t="s">
        <v>19</v>
      </c>
      <c r="U752" t="s">
        <v>20</v>
      </c>
      <c r="V752" t="s">
        <v>21</v>
      </c>
      <c r="W752" t="s">
        <v>22</v>
      </c>
      <c r="X752" t="s">
        <v>23</v>
      </c>
    </row>
    <row r="753" spans="1:24" x14ac:dyDescent="0.25">
      <c r="A753">
        <v>-100696</v>
      </c>
      <c r="B753">
        <v>-272</v>
      </c>
      <c r="C753">
        <v>126</v>
      </c>
      <c r="D753">
        <v>3</v>
      </c>
      <c r="E753">
        <v>1078</v>
      </c>
      <c r="F753">
        <v>2650</v>
      </c>
      <c r="G753">
        <v>247</v>
      </c>
      <c r="H753">
        <v>18</v>
      </c>
      <c r="I753">
        <v>617</v>
      </c>
      <c r="J753">
        <v>-33</v>
      </c>
      <c r="K753">
        <v>207481</v>
      </c>
      <c r="L753">
        <v>26566</v>
      </c>
      <c r="M753">
        <v>2507</v>
      </c>
      <c r="N753">
        <v>351671</v>
      </c>
      <c r="O753">
        <v>300986</v>
      </c>
      <c r="P753">
        <v>409136</v>
      </c>
      <c r="Q753">
        <v>409136</v>
      </c>
      <c r="R753">
        <v>560</v>
      </c>
      <c r="S753">
        <v>450</v>
      </c>
      <c r="T753">
        <v>4</v>
      </c>
      <c r="U753">
        <v>-268</v>
      </c>
      <c r="V753">
        <v>-17</v>
      </c>
      <c r="W753">
        <v>99</v>
      </c>
      <c r="X753">
        <v>0</v>
      </c>
    </row>
    <row r="754" spans="1:24" x14ac:dyDescent="0.25">
      <c r="A754" t="s">
        <v>0</v>
      </c>
      <c r="B754" t="s">
        <v>1</v>
      </c>
      <c r="C754" t="s">
        <v>2</v>
      </c>
      <c r="D754" t="s">
        <v>3</v>
      </c>
      <c r="E754" t="s">
        <v>4</v>
      </c>
      <c r="F754" t="s">
        <v>5</v>
      </c>
      <c r="G754" t="s">
        <v>6</v>
      </c>
      <c r="H754" t="s">
        <v>7</v>
      </c>
      <c r="I754" t="s">
        <v>8</v>
      </c>
      <c r="J754" t="s">
        <v>9</v>
      </c>
      <c r="K754" t="s">
        <v>10</v>
      </c>
      <c r="L754" t="s">
        <v>11</v>
      </c>
      <c r="M754" t="s">
        <v>12</v>
      </c>
      <c r="N754" t="s">
        <v>13</v>
      </c>
      <c r="O754" t="s">
        <v>14</v>
      </c>
      <c r="P754" t="s">
        <v>15</v>
      </c>
      <c r="Q754" t="s">
        <v>16</v>
      </c>
      <c r="R754" t="s">
        <v>17</v>
      </c>
      <c r="S754" t="s">
        <v>18</v>
      </c>
      <c r="T754" t="s">
        <v>19</v>
      </c>
      <c r="U754" t="s">
        <v>20</v>
      </c>
      <c r="V754" t="s">
        <v>21</v>
      </c>
      <c r="W754" t="s">
        <v>22</v>
      </c>
      <c r="X754" t="s">
        <v>23</v>
      </c>
    </row>
    <row r="755" spans="1:24" x14ac:dyDescent="0.25">
      <c r="A755">
        <v>-100696</v>
      </c>
      <c r="B755">
        <v>-272</v>
      </c>
      <c r="C755">
        <v>125</v>
      </c>
      <c r="D755">
        <v>3</v>
      </c>
      <c r="E755">
        <v>1078</v>
      </c>
      <c r="F755">
        <v>2650</v>
      </c>
      <c r="G755">
        <v>247</v>
      </c>
      <c r="H755">
        <v>18</v>
      </c>
      <c r="I755">
        <v>618</v>
      </c>
      <c r="J755">
        <v>-33</v>
      </c>
      <c r="K755">
        <v>20748</v>
      </c>
      <c r="L755">
        <v>265659</v>
      </c>
      <c r="M755">
        <v>2507</v>
      </c>
      <c r="N755">
        <v>351671</v>
      </c>
      <c r="O755">
        <v>300986</v>
      </c>
      <c r="P755">
        <v>40532</v>
      </c>
      <c r="Q755">
        <v>409136</v>
      </c>
      <c r="R755">
        <v>560</v>
      </c>
      <c r="S755">
        <v>450</v>
      </c>
      <c r="T755">
        <v>4</v>
      </c>
      <c r="U755">
        <v>-272</v>
      </c>
      <c r="V755">
        <v>-17</v>
      </c>
      <c r="W755">
        <v>97</v>
      </c>
      <c r="X755">
        <v>0</v>
      </c>
    </row>
    <row r="756" spans="1:24" x14ac:dyDescent="0.25">
      <c r="A756" t="s">
        <v>0</v>
      </c>
      <c r="B756" t="s">
        <v>1</v>
      </c>
      <c r="C756" t="s">
        <v>2</v>
      </c>
      <c r="D756" t="s">
        <v>3</v>
      </c>
      <c r="E756" t="s">
        <v>4</v>
      </c>
      <c r="F756" t="s">
        <v>5</v>
      </c>
      <c r="G756" t="s">
        <v>6</v>
      </c>
      <c r="H756" t="s">
        <v>7</v>
      </c>
      <c r="I756" t="s">
        <v>8</v>
      </c>
      <c r="J756" t="s">
        <v>9</v>
      </c>
      <c r="K756" t="s">
        <v>10</v>
      </c>
      <c r="L756" t="s">
        <v>11</v>
      </c>
      <c r="M756" t="s">
        <v>12</v>
      </c>
      <c r="N756" t="s">
        <v>13</v>
      </c>
      <c r="O756" t="s">
        <v>14</v>
      </c>
      <c r="P756" t="s">
        <v>15</v>
      </c>
      <c r="Q756" t="s">
        <v>16</v>
      </c>
      <c r="R756" t="s">
        <v>17</v>
      </c>
      <c r="S756" t="s">
        <v>18</v>
      </c>
      <c r="T756" t="s">
        <v>19</v>
      </c>
      <c r="U756" t="s">
        <v>20</v>
      </c>
      <c r="V756" t="s">
        <v>21</v>
      </c>
      <c r="W756" t="s">
        <v>22</v>
      </c>
      <c r="X756" t="s">
        <v>23</v>
      </c>
    </row>
    <row r="757" spans="1:24" x14ac:dyDescent="0.25">
      <c r="A757">
        <v>-100696</v>
      </c>
      <c r="B757">
        <v>-268</v>
      </c>
      <c r="C757">
        <v>125</v>
      </c>
      <c r="D757">
        <v>3</v>
      </c>
      <c r="E757">
        <v>1078</v>
      </c>
      <c r="F757">
        <v>2660</v>
      </c>
      <c r="G757">
        <v>246</v>
      </c>
      <c r="H757">
        <v>18</v>
      </c>
      <c r="I757">
        <v>618</v>
      </c>
      <c r="J757">
        <v>-33</v>
      </c>
      <c r="K757">
        <v>20748</v>
      </c>
      <c r="L757">
        <v>265658</v>
      </c>
      <c r="M757">
        <v>2507</v>
      </c>
      <c r="N757">
        <v>351036</v>
      </c>
      <c r="O757">
        <v>300536</v>
      </c>
      <c r="P757">
        <v>40532</v>
      </c>
      <c r="Q757">
        <v>40532</v>
      </c>
      <c r="R757">
        <v>560</v>
      </c>
      <c r="S757">
        <v>450</v>
      </c>
      <c r="T757">
        <v>4</v>
      </c>
      <c r="U757">
        <v>-268</v>
      </c>
      <c r="V757">
        <v>-17</v>
      </c>
      <c r="W757">
        <v>99</v>
      </c>
      <c r="X757">
        <v>0</v>
      </c>
    </row>
    <row r="758" spans="1:24" x14ac:dyDescent="0.25">
      <c r="A758" t="s">
        <v>0</v>
      </c>
      <c r="B758" t="s">
        <v>1</v>
      </c>
      <c r="C758" t="s">
        <v>2</v>
      </c>
      <c r="D758" t="s">
        <v>3</v>
      </c>
      <c r="E758" t="s">
        <v>4</v>
      </c>
      <c r="F758" t="s">
        <v>5</v>
      </c>
      <c r="G758" t="s">
        <v>6</v>
      </c>
      <c r="H758" t="s">
        <v>7</v>
      </c>
      <c r="I758" t="s">
        <v>8</v>
      </c>
      <c r="J758" t="s">
        <v>9</v>
      </c>
      <c r="K758" t="s">
        <v>10</v>
      </c>
      <c r="L758" t="s">
        <v>11</v>
      </c>
      <c r="M758" t="s">
        <v>12</v>
      </c>
      <c r="N758" t="s">
        <v>13</v>
      </c>
      <c r="O758" t="s">
        <v>14</v>
      </c>
      <c r="P758" t="s">
        <v>15</v>
      </c>
      <c r="Q758" t="s">
        <v>16</v>
      </c>
      <c r="R758" t="s">
        <v>17</v>
      </c>
      <c r="S758" t="s">
        <v>18</v>
      </c>
      <c r="T758" t="s">
        <v>19</v>
      </c>
      <c r="U758" t="s">
        <v>20</v>
      </c>
      <c r="V758" t="s">
        <v>21</v>
      </c>
      <c r="W758" t="s">
        <v>22</v>
      </c>
      <c r="X758" t="s">
        <v>23</v>
      </c>
    </row>
    <row r="759" spans="1:24" x14ac:dyDescent="0.25">
      <c r="A759">
        <v>-100696</v>
      </c>
      <c r="B759">
        <v>-268</v>
      </c>
      <c r="C759">
        <v>125</v>
      </c>
      <c r="D759">
        <v>3</v>
      </c>
      <c r="E759">
        <v>108</v>
      </c>
      <c r="F759">
        <v>2660</v>
      </c>
      <c r="G759">
        <v>246</v>
      </c>
      <c r="H759">
        <v>18</v>
      </c>
      <c r="I759">
        <v>620</v>
      </c>
      <c r="J759">
        <v>-33</v>
      </c>
      <c r="K759">
        <v>207478</v>
      </c>
      <c r="L759">
        <v>265657</v>
      </c>
      <c r="M759">
        <v>2507</v>
      </c>
      <c r="N759">
        <v>351671</v>
      </c>
      <c r="O759">
        <v>300986</v>
      </c>
      <c r="P759">
        <v>409136</v>
      </c>
      <c r="Q759">
        <v>40532</v>
      </c>
      <c r="R759">
        <v>560</v>
      </c>
      <c r="S759">
        <v>450</v>
      </c>
      <c r="T759">
        <v>4</v>
      </c>
      <c r="U759">
        <v>-268</v>
      </c>
      <c r="V759">
        <v>-17</v>
      </c>
      <c r="W759">
        <v>98</v>
      </c>
      <c r="X759">
        <v>0</v>
      </c>
    </row>
    <row r="760" spans="1:24" x14ac:dyDescent="0.25">
      <c r="A760" t="s">
        <v>0</v>
      </c>
      <c r="B760" t="s">
        <v>1</v>
      </c>
      <c r="C760" t="s">
        <v>2</v>
      </c>
      <c r="D760" t="s">
        <v>3</v>
      </c>
      <c r="E760" t="s">
        <v>4</v>
      </c>
      <c r="F760" t="s">
        <v>5</v>
      </c>
      <c r="G760" t="s">
        <v>6</v>
      </c>
      <c r="H760" t="s">
        <v>7</v>
      </c>
      <c r="I760" t="s">
        <v>8</v>
      </c>
      <c r="J760" t="s">
        <v>9</v>
      </c>
      <c r="K760" t="s">
        <v>10</v>
      </c>
      <c r="L760" t="s">
        <v>11</v>
      </c>
      <c r="M760" t="s">
        <v>12</v>
      </c>
      <c r="N760" t="s">
        <v>13</v>
      </c>
      <c r="O760" t="s">
        <v>14</v>
      </c>
      <c r="P760" t="s">
        <v>15</v>
      </c>
      <c r="Q760" t="s">
        <v>16</v>
      </c>
      <c r="R760" t="s">
        <v>17</v>
      </c>
      <c r="S760" t="s">
        <v>18</v>
      </c>
      <c r="T760" t="s">
        <v>19</v>
      </c>
      <c r="U760" t="s">
        <v>20</v>
      </c>
      <c r="V760" t="s">
        <v>21</v>
      </c>
      <c r="W760" t="s">
        <v>22</v>
      </c>
      <c r="X760" t="s">
        <v>23</v>
      </c>
    </row>
    <row r="761" spans="1:24" x14ac:dyDescent="0.25">
      <c r="A761">
        <v>-100696</v>
      </c>
      <c r="B761">
        <v>-269</v>
      </c>
      <c r="C761">
        <v>126</v>
      </c>
      <c r="D761">
        <v>3</v>
      </c>
      <c r="E761">
        <v>108</v>
      </c>
      <c r="F761">
        <v>2660</v>
      </c>
      <c r="G761">
        <v>246</v>
      </c>
      <c r="H761">
        <v>18</v>
      </c>
      <c r="I761">
        <v>621</v>
      </c>
      <c r="J761">
        <v>-33</v>
      </c>
      <c r="K761">
        <v>207478</v>
      </c>
      <c r="L761">
        <v>265656</v>
      </c>
      <c r="M761">
        <v>2507</v>
      </c>
      <c r="N761">
        <v>351036</v>
      </c>
      <c r="O761">
        <v>300536</v>
      </c>
      <c r="P761">
        <v>409136</v>
      </c>
      <c r="Q761">
        <v>40532</v>
      </c>
      <c r="R761">
        <v>560</v>
      </c>
      <c r="S761">
        <v>450</v>
      </c>
      <c r="T761">
        <v>4</v>
      </c>
      <c r="U761">
        <v>-269</v>
      </c>
      <c r="V761">
        <v>-17</v>
      </c>
      <c r="W761">
        <v>99</v>
      </c>
      <c r="X761">
        <v>0</v>
      </c>
    </row>
    <row r="762" spans="1:24" x14ac:dyDescent="0.25">
      <c r="A762" t="s">
        <v>0</v>
      </c>
      <c r="B762" t="s">
        <v>1</v>
      </c>
      <c r="C762" t="s">
        <v>2</v>
      </c>
      <c r="D762" t="s">
        <v>3</v>
      </c>
      <c r="E762" t="s">
        <v>4</v>
      </c>
      <c r="F762" t="s">
        <v>5</v>
      </c>
      <c r="G762" t="s">
        <v>6</v>
      </c>
      <c r="H762" t="s">
        <v>7</v>
      </c>
      <c r="I762" t="s">
        <v>8</v>
      </c>
      <c r="J762" t="s">
        <v>9</v>
      </c>
      <c r="K762" t="s">
        <v>10</v>
      </c>
      <c r="L762" t="s">
        <v>11</v>
      </c>
      <c r="M762" t="s">
        <v>12</v>
      </c>
      <c r="N762" t="s">
        <v>13</v>
      </c>
      <c r="O762" t="s">
        <v>14</v>
      </c>
      <c r="P762" t="s">
        <v>15</v>
      </c>
      <c r="Q762" t="s">
        <v>16</v>
      </c>
      <c r="R762" t="s">
        <v>17</v>
      </c>
      <c r="S762" t="s">
        <v>18</v>
      </c>
      <c r="T762" t="s">
        <v>19</v>
      </c>
      <c r="U762" t="s">
        <v>20</v>
      </c>
      <c r="V762" t="s">
        <v>21</v>
      </c>
      <c r="W762" t="s">
        <v>22</v>
      </c>
      <c r="X762" t="s">
        <v>23</v>
      </c>
    </row>
    <row r="763" spans="1:24" x14ac:dyDescent="0.25">
      <c r="A763">
        <v>-100696</v>
      </c>
      <c r="B763">
        <v>-271</v>
      </c>
      <c r="C763">
        <v>125</v>
      </c>
      <c r="D763">
        <v>3</v>
      </c>
      <c r="E763">
        <v>1082</v>
      </c>
      <c r="F763">
        <v>2660</v>
      </c>
      <c r="G763">
        <v>246</v>
      </c>
      <c r="H763">
        <v>18</v>
      </c>
      <c r="I763">
        <v>622</v>
      </c>
      <c r="J763">
        <v>-33</v>
      </c>
      <c r="K763">
        <v>207477</v>
      </c>
      <c r="L763">
        <v>265655</v>
      </c>
      <c r="M763">
        <v>2507</v>
      </c>
      <c r="N763">
        <v>351036</v>
      </c>
      <c r="O763">
        <v>300536</v>
      </c>
      <c r="P763">
        <v>409136</v>
      </c>
      <c r="Q763">
        <v>40532</v>
      </c>
      <c r="R763">
        <v>560</v>
      </c>
      <c r="S763">
        <v>450</v>
      </c>
      <c r="T763">
        <v>4</v>
      </c>
      <c r="U763">
        <v>-269</v>
      </c>
      <c r="V763">
        <v>-17</v>
      </c>
      <c r="W763">
        <v>100</v>
      </c>
      <c r="X763">
        <v>0</v>
      </c>
    </row>
    <row r="764" spans="1:24" x14ac:dyDescent="0.25">
      <c r="A764" t="s">
        <v>0</v>
      </c>
      <c r="B764" t="s">
        <v>1</v>
      </c>
      <c r="C764" t="s">
        <v>2</v>
      </c>
      <c r="D764" t="s">
        <v>3</v>
      </c>
      <c r="E764" t="s">
        <v>4</v>
      </c>
      <c r="F764" t="s">
        <v>5</v>
      </c>
      <c r="G764" t="s">
        <v>6</v>
      </c>
      <c r="H764" t="s">
        <v>7</v>
      </c>
      <c r="I764" t="s">
        <v>8</v>
      </c>
      <c r="J764" t="s">
        <v>9</v>
      </c>
      <c r="K764" t="s">
        <v>10</v>
      </c>
      <c r="L764" t="s">
        <v>11</v>
      </c>
      <c r="M764" t="s">
        <v>12</v>
      </c>
      <c r="N764" t="s">
        <v>13</v>
      </c>
      <c r="O764" t="s">
        <v>14</v>
      </c>
      <c r="P764" t="s">
        <v>15</v>
      </c>
      <c r="Q764" t="s">
        <v>16</v>
      </c>
      <c r="R764" t="s">
        <v>17</v>
      </c>
      <c r="S764" t="s">
        <v>18</v>
      </c>
      <c r="T764" t="s">
        <v>19</v>
      </c>
      <c r="U764" t="s">
        <v>20</v>
      </c>
      <c r="V764" t="s">
        <v>21</v>
      </c>
      <c r="W764" t="s">
        <v>22</v>
      </c>
      <c r="X764" t="s">
        <v>23</v>
      </c>
    </row>
    <row r="765" spans="1:24" x14ac:dyDescent="0.25">
      <c r="A765">
        <v>-100696</v>
      </c>
      <c r="B765">
        <v>-271</v>
      </c>
      <c r="C765">
        <v>125</v>
      </c>
      <c r="D765">
        <v>3</v>
      </c>
      <c r="E765">
        <v>108</v>
      </c>
      <c r="F765">
        <v>2660</v>
      </c>
      <c r="G765">
        <v>246</v>
      </c>
      <c r="H765">
        <v>18</v>
      </c>
      <c r="I765">
        <v>622</v>
      </c>
      <c r="J765">
        <v>-33</v>
      </c>
      <c r="K765">
        <v>207476</v>
      </c>
      <c r="L765">
        <v>265654</v>
      </c>
      <c r="M765">
        <v>2507</v>
      </c>
      <c r="N765">
        <v>351671</v>
      </c>
      <c r="O765">
        <v>300986</v>
      </c>
      <c r="P765">
        <v>409136</v>
      </c>
      <c r="Q765">
        <v>40532</v>
      </c>
      <c r="R765">
        <v>560</v>
      </c>
      <c r="S765">
        <v>450</v>
      </c>
      <c r="T765">
        <v>4</v>
      </c>
      <c r="U765">
        <v>-271</v>
      </c>
      <c r="V765">
        <v>-17</v>
      </c>
      <c r="W765">
        <v>97</v>
      </c>
      <c r="X765">
        <v>0</v>
      </c>
    </row>
    <row r="766" spans="1:24" x14ac:dyDescent="0.25">
      <c r="A766" t="s">
        <v>0</v>
      </c>
      <c r="B766" t="s">
        <v>1</v>
      </c>
      <c r="C766" t="s">
        <v>2</v>
      </c>
      <c r="D766" t="s">
        <v>3</v>
      </c>
      <c r="E766" t="s">
        <v>4</v>
      </c>
      <c r="F766" t="s">
        <v>5</v>
      </c>
      <c r="G766" t="s">
        <v>6</v>
      </c>
      <c r="H766" t="s">
        <v>7</v>
      </c>
      <c r="I766" t="s">
        <v>8</v>
      </c>
      <c r="J766" t="s">
        <v>9</v>
      </c>
      <c r="K766" t="s">
        <v>10</v>
      </c>
      <c r="L766" t="s">
        <v>11</v>
      </c>
      <c r="M766" t="s">
        <v>12</v>
      </c>
      <c r="N766" t="s">
        <v>13</v>
      </c>
      <c r="O766" t="s">
        <v>14</v>
      </c>
      <c r="P766" t="s">
        <v>15</v>
      </c>
      <c r="Q766" t="s">
        <v>16</v>
      </c>
      <c r="R766" t="s">
        <v>17</v>
      </c>
      <c r="S766" t="s">
        <v>18</v>
      </c>
      <c r="T766" t="s">
        <v>19</v>
      </c>
      <c r="U766" t="s">
        <v>20</v>
      </c>
      <c r="V766" t="s">
        <v>21</v>
      </c>
      <c r="W766" t="s">
        <v>22</v>
      </c>
      <c r="X766" t="s">
        <v>23</v>
      </c>
    </row>
    <row r="767" spans="1:24" x14ac:dyDescent="0.25">
      <c r="A767">
        <v>-100696</v>
      </c>
      <c r="B767">
        <v>-272</v>
      </c>
      <c r="C767">
        <v>126</v>
      </c>
      <c r="D767">
        <v>3</v>
      </c>
      <c r="E767">
        <v>108</v>
      </c>
      <c r="F767">
        <v>2650</v>
      </c>
      <c r="G767">
        <v>246</v>
      </c>
      <c r="H767">
        <v>18</v>
      </c>
      <c r="I767">
        <v>625</v>
      </c>
      <c r="J767">
        <v>-33</v>
      </c>
      <c r="K767">
        <v>207475</v>
      </c>
      <c r="L767">
        <v>265653</v>
      </c>
      <c r="M767">
        <v>2507</v>
      </c>
      <c r="N767">
        <v>351671</v>
      </c>
      <c r="O767">
        <v>300536</v>
      </c>
      <c r="P767">
        <v>409136</v>
      </c>
      <c r="Q767">
        <v>409136</v>
      </c>
      <c r="R767">
        <v>560</v>
      </c>
      <c r="S767">
        <v>450</v>
      </c>
      <c r="T767">
        <v>4</v>
      </c>
      <c r="U767">
        <v>-272</v>
      </c>
      <c r="V767">
        <v>-17</v>
      </c>
      <c r="W767">
        <v>100</v>
      </c>
      <c r="X767">
        <v>0</v>
      </c>
    </row>
    <row r="768" spans="1:24" x14ac:dyDescent="0.25">
      <c r="A768" t="s">
        <v>0</v>
      </c>
      <c r="B768" t="s">
        <v>1</v>
      </c>
      <c r="C768" t="s">
        <v>2</v>
      </c>
      <c r="D768" t="s">
        <v>3</v>
      </c>
      <c r="E768" t="s">
        <v>4</v>
      </c>
      <c r="F768" t="s">
        <v>5</v>
      </c>
      <c r="G768" t="s">
        <v>6</v>
      </c>
      <c r="H768" t="s">
        <v>7</v>
      </c>
      <c r="I768" t="s">
        <v>8</v>
      </c>
      <c r="J768" t="s">
        <v>9</v>
      </c>
      <c r="K768" t="s">
        <v>10</v>
      </c>
      <c r="L768" t="s">
        <v>11</v>
      </c>
      <c r="M768" t="s">
        <v>12</v>
      </c>
      <c r="N768" t="s">
        <v>13</v>
      </c>
      <c r="O768" t="s">
        <v>14</v>
      </c>
      <c r="P768" t="s">
        <v>15</v>
      </c>
      <c r="Q768" t="s">
        <v>16</v>
      </c>
      <c r="R768" t="s">
        <v>17</v>
      </c>
      <c r="S768" t="s">
        <v>18</v>
      </c>
      <c r="T768" t="s">
        <v>19</v>
      </c>
      <c r="U768" t="s">
        <v>20</v>
      </c>
      <c r="V768" t="s">
        <v>21</v>
      </c>
      <c r="W768" t="s">
        <v>22</v>
      </c>
      <c r="X768" t="s">
        <v>23</v>
      </c>
    </row>
    <row r="769" spans="1:24" x14ac:dyDescent="0.25">
      <c r="A769">
        <v>-100696</v>
      </c>
      <c r="B769">
        <v>-272</v>
      </c>
      <c r="C769">
        <v>126</v>
      </c>
      <c r="D769">
        <v>3</v>
      </c>
      <c r="E769">
        <v>108</v>
      </c>
      <c r="F769">
        <v>2650</v>
      </c>
      <c r="G769">
        <v>246</v>
      </c>
      <c r="H769">
        <v>18</v>
      </c>
      <c r="I769">
        <v>627</v>
      </c>
      <c r="J769">
        <v>-33</v>
      </c>
      <c r="K769">
        <v>207474</v>
      </c>
      <c r="L769">
        <v>265652</v>
      </c>
      <c r="M769">
        <v>2507</v>
      </c>
      <c r="N769">
        <v>351671</v>
      </c>
      <c r="O769">
        <v>300536</v>
      </c>
      <c r="P769">
        <v>409136</v>
      </c>
      <c r="Q769">
        <v>409136</v>
      </c>
      <c r="R769">
        <v>560</v>
      </c>
      <c r="S769">
        <v>450</v>
      </c>
      <c r="T769">
        <v>4</v>
      </c>
      <c r="U769">
        <v>-272</v>
      </c>
      <c r="V769">
        <v>-17</v>
      </c>
      <c r="W769">
        <v>97</v>
      </c>
      <c r="X769">
        <v>0</v>
      </c>
    </row>
    <row r="770" spans="1:24" x14ac:dyDescent="0.25">
      <c r="A770" t="s">
        <v>0</v>
      </c>
      <c r="B770" t="s">
        <v>1</v>
      </c>
      <c r="C770" t="s">
        <v>2</v>
      </c>
      <c r="D770" t="s">
        <v>3</v>
      </c>
      <c r="E770" t="s">
        <v>4</v>
      </c>
      <c r="F770" t="s">
        <v>5</v>
      </c>
      <c r="G770" t="s">
        <v>6</v>
      </c>
      <c r="H770" t="s">
        <v>7</v>
      </c>
      <c r="I770" t="s">
        <v>8</v>
      </c>
      <c r="J770" t="s">
        <v>9</v>
      </c>
      <c r="K770" t="s">
        <v>10</v>
      </c>
      <c r="L770" t="s">
        <v>11</v>
      </c>
      <c r="M770" t="s">
        <v>12</v>
      </c>
      <c r="N770" t="s">
        <v>13</v>
      </c>
      <c r="O770" t="s">
        <v>14</v>
      </c>
      <c r="P770" t="s">
        <v>15</v>
      </c>
      <c r="Q770" t="s">
        <v>16</v>
      </c>
      <c r="R770" t="s">
        <v>17</v>
      </c>
      <c r="S770" t="s">
        <v>18</v>
      </c>
      <c r="T770" t="s">
        <v>19</v>
      </c>
      <c r="U770" t="s">
        <v>20</v>
      </c>
      <c r="V770" t="s">
        <v>21</v>
      </c>
      <c r="W770" t="s">
        <v>22</v>
      </c>
      <c r="X770" t="s">
        <v>23</v>
      </c>
    </row>
    <row r="771" spans="1:24" x14ac:dyDescent="0.25">
      <c r="A771">
        <v>-100696</v>
      </c>
      <c r="B771">
        <v>-272</v>
      </c>
      <c r="C771">
        <v>126</v>
      </c>
      <c r="D771">
        <v>3</v>
      </c>
      <c r="E771">
        <v>108</v>
      </c>
      <c r="F771">
        <v>2650</v>
      </c>
      <c r="G771">
        <v>246</v>
      </c>
      <c r="H771">
        <v>18</v>
      </c>
      <c r="I771">
        <v>631</v>
      </c>
      <c r="J771">
        <v>-33</v>
      </c>
      <c r="K771">
        <v>207473</v>
      </c>
      <c r="L771">
        <v>265651</v>
      </c>
      <c r="M771">
        <v>2507</v>
      </c>
      <c r="N771">
        <v>352306</v>
      </c>
      <c r="O771">
        <v>300536</v>
      </c>
      <c r="P771">
        <v>40532</v>
      </c>
      <c r="Q771">
        <v>409136</v>
      </c>
      <c r="R771">
        <v>560</v>
      </c>
      <c r="S771">
        <v>450</v>
      </c>
      <c r="T771">
        <v>4</v>
      </c>
      <c r="U771">
        <v>-272</v>
      </c>
      <c r="V771">
        <v>-17</v>
      </c>
      <c r="W771">
        <v>95</v>
      </c>
      <c r="X771">
        <v>0</v>
      </c>
    </row>
    <row r="772" spans="1:24" x14ac:dyDescent="0.25">
      <c r="A772" t="s">
        <v>0</v>
      </c>
      <c r="B772" t="s">
        <v>1</v>
      </c>
      <c r="C772" t="s">
        <v>2</v>
      </c>
      <c r="D772" t="s">
        <v>3</v>
      </c>
      <c r="E772" t="s">
        <v>4</v>
      </c>
      <c r="F772" t="s">
        <v>5</v>
      </c>
      <c r="G772" t="s">
        <v>6</v>
      </c>
      <c r="H772" t="s">
        <v>7</v>
      </c>
      <c r="I772" t="s">
        <v>8</v>
      </c>
      <c r="J772" t="s">
        <v>9</v>
      </c>
      <c r="K772" t="s">
        <v>10</v>
      </c>
      <c r="L772" t="s">
        <v>11</v>
      </c>
      <c r="M772" t="s">
        <v>12</v>
      </c>
      <c r="N772" t="s">
        <v>13</v>
      </c>
      <c r="O772" t="s">
        <v>14</v>
      </c>
      <c r="P772" t="s">
        <v>15</v>
      </c>
      <c r="Q772" t="s">
        <v>16</v>
      </c>
      <c r="R772" t="s">
        <v>17</v>
      </c>
      <c r="S772" t="s">
        <v>18</v>
      </c>
      <c r="T772" t="s">
        <v>19</v>
      </c>
      <c r="U772" t="s">
        <v>20</v>
      </c>
      <c r="V772" t="s">
        <v>21</v>
      </c>
      <c r="W772" t="s">
        <v>22</v>
      </c>
      <c r="X772" t="s">
        <v>23</v>
      </c>
    </row>
    <row r="773" spans="1:24" x14ac:dyDescent="0.25">
      <c r="A773">
        <v>-100696</v>
      </c>
      <c r="B773">
        <v>-272</v>
      </c>
      <c r="C773">
        <v>126</v>
      </c>
      <c r="D773">
        <v>3</v>
      </c>
      <c r="E773">
        <v>108</v>
      </c>
      <c r="F773">
        <v>2650</v>
      </c>
      <c r="G773">
        <v>246</v>
      </c>
      <c r="H773">
        <v>18</v>
      </c>
      <c r="I773">
        <v>635</v>
      </c>
      <c r="J773">
        <v>-33</v>
      </c>
      <c r="K773">
        <v>207472</v>
      </c>
      <c r="L773">
        <v>265651</v>
      </c>
      <c r="M773">
        <v>2507</v>
      </c>
      <c r="N773">
        <v>351671</v>
      </c>
      <c r="O773">
        <v>300536</v>
      </c>
      <c r="P773">
        <v>40532</v>
      </c>
      <c r="Q773">
        <v>409136</v>
      </c>
      <c r="R773">
        <v>560</v>
      </c>
      <c r="S773">
        <v>450</v>
      </c>
      <c r="T773">
        <v>4</v>
      </c>
      <c r="U773">
        <v>-272</v>
      </c>
      <c r="V773">
        <v>-17</v>
      </c>
      <c r="W773">
        <v>98</v>
      </c>
      <c r="X773">
        <v>0</v>
      </c>
    </row>
    <row r="774" spans="1:24" x14ac:dyDescent="0.25">
      <c r="A774" t="s">
        <v>0</v>
      </c>
      <c r="B774" t="s">
        <v>1</v>
      </c>
      <c r="C774" t="s">
        <v>2</v>
      </c>
      <c r="D774" t="s">
        <v>3</v>
      </c>
      <c r="E774" t="s">
        <v>4</v>
      </c>
      <c r="F774" t="s">
        <v>5</v>
      </c>
      <c r="G774" t="s">
        <v>6</v>
      </c>
      <c r="H774" t="s">
        <v>7</v>
      </c>
      <c r="I774" t="s">
        <v>8</v>
      </c>
      <c r="J774" t="s">
        <v>9</v>
      </c>
      <c r="K774" t="s">
        <v>10</v>
      </c>
      <c r="L774" t="s">
        <v>11</v>
      </c>
      <c r="M774" t="s">
        <v>12</v>
      </c>
      <c r="N774" t="s">
        <v>13</v>
      </c>
      <c r="O774" t="s">
        <v>14</v>
      </c>
      <c r="P774" t="s">
        <v>15</v>
      </c>
      <c r="Q774" t="s">
        <v>16</v>
      </c>
      <c r="R774" t="s">
        <v>17</v>
      </c>
      <c r="S774" t="s">
        <v>18</v>
      </c>
      <c r="T774" t="s">
        <v>19</v>
      </c>
      <c r="U774" t="s">
        <v>20</v>
      </c>
      <c r="V774" t="s">
        <v>21</v>
      </c>
      <c r="W774" t="s">
        <v>22</v>
      </c>
      <c r="X774" t="s">
        <v>23</v>
      </c>
    </row>
    <row r="775" spans="1:24" x14ac:dyDescent="0.25">
      <c r="A775">
        <v>-100696</v>
      </c>
      <c r="B775">
        <v>-272</v>
      </c>
      <c r="C775">
        <v>126</v>
      </c>
      <c r="D775">
        <v>3</v>
      </c>
      <c r="E775">
        <v>1078</v>
      </c>
      <c r="F775">
        <v>2650</v>
      </c>
      <c r="G775">
        <v>246</v>
      </c>
      <c r="H775">
        <v>18</v>
      </c>
      <c r="I775">
        <v>635</v>
      </c>
      <c r="J775">
        <v>-33</v>
      </c>
      <c r="K775">
        <v>207471</v>
      </c>
      <c r="L775">
        <v>265649</v>
      </c>
      <c r="M775">
        <v>2507</v>
      </c>
      <c r="N775">
        <v>351671</v>
      </c>
      <c r="O775">
        <v>300986</v>
      </c>
      <c r="P775">
        <v>40532</v>
      </c>
      <c r="Q775">
        <v>40154</v>
      </c>
      <c r="R775">
        <v>560</v>
      </c>
      <c r="S775">
        <v>450</v>
      </c>
      <c r="T775">
        <v>4</v>
      </c>
      <c r="U775">
        <v>-272</v>
      </c>
      <c r="V775">
        <v>-17</v>
      </c>
      <c r="W775">
        <v>97</v>
      </c>
      <c r="X775">
        <v>0</v>
      </c>
    </row>
    <row r="776" spans="1:24" x14ac:dyDescent="0.25">
      <c r="A776" t="s">
        <v>0</v>
      </c>
      <c r="B776" t="s">
        <v>1</v>
      </c>
      <c r="C776" t="s">
        <v>2</v>
      </c>
      <c r="D776" t="s">
        <v>3</v>
      </c>
      <c r="E776" t="s">
        <v>4</v>
      </c>
      <c r="F776" t="s">
        <v>5</v>
      </c>
      <c r="G776" t="s">
        <v>6</v>
      </c>
      <c r="H776" t="s">
        <v>7</v>
      </c>
      <c r="I776" t="s">
        <v>8</v>
      </c>
      <c r="J776" t="s">
        <v>9</v>
      </c>
      <c r="K776" t="s">
        <v>10</v>
      </c>
      <c r="L776" t="s">
        <v>11</v>
      </c>
      <c r="M776" t="s">
        <v>12</v>
      </c>
      <c r="N776" t="s">
        <v>13</v>
      </c>
      <c r="O776" t="s">
        <v>14</v>
      </c>
      <c r="P776" t="s">
        <v>15</v>
      </c>
      <c r="Q776" t="s">
        <v>16</v>
      </c>
      <c r="R776" t="s">
        <v>17</v>
      </c>
      <c r="S776" t="s">
        <v>18</v>
      </c>
      <c r="T776" t="s">
        <v>19</v>
      </c>
      <c r="U776" t="s">
        <v>20</v>
      </c>
      <c r="V776" t="s">
        <v>21</v>
      </c>
      <c r="W776" t="s">
        <v>22</v>
      </c>
      <c r="X776" t="s">
        <v>23</v>
      </c>
    </row>
    <row r="777" spans="1:24" x14ac:dyDescent="0.25">
      <c r="A777">
        <v>-100696</v>
      </c>
      <c r="B777">
        <v>-271</v>
      </c>
      <c r="C777">
        <v>126</v>
      </c>
      <c r="D777">
        <v>3</v>
      </c>
      <c r="E777">
        <v>1078</v>
      </c>
      <c r="F777">
        <v>2650</v>
      </c>
      <c r="G777">
        <v>246</v>
      </c>
      <c r="H777">
        <v>18</v>
      </c>
      <c r="I777">
        <v>637</v>
      </c>
      <c r="J777">
        <v>-33</v>
      </c>
      <c r="K777">
        <v>20747</v>
      </c>
      <c r="L777">
        <v>265649</v>
      </c>
      <c r="M777">
        <v>2507</v>
      </c>
      <c r="N777">
        <v>351671</v>
      </c>
      <c r="O777">
        <v>300536</v>
      </c>
      <c r="P777">
        <v>40532</v>
      </c>
      <c r="Q777">
        <v>40532</v>
      </c>
      <c r="R777">
        <v>560</v>
      </c>
      <c r="S777">
        <v>450</v>
      </c>
      <c r="T777">
        <v>4</v>
      </c>
      <c r="U777">
        <v>-271</v>
      </c>
      <c r="V777">
        <v>-17</v>
      </c>
      <c r="W777">
        <v>95</v>
      </c>
      <c r="X777">
        <v>0</v>
      </c>
    </row>
    <row r="778" spans="1:24" x14ac:dyDescent="0.25">
      <c r="A778" t="s">
        <v>0</v>
      </c>
      <c r="B778" t="s">
        <v>1</v>
      </c>
      <c r="C778" t="s">
        <v>2</v>
      </c>
      <c r="D778" t="s">
        <v>3</v>
      </c>
      <c r="E778" t="s">
        <v>4</v>
      </c>
      <c r="F778" t="s">
        <v>5</v>
      </c>
      <c r="G778" t="s">
        <v>6</v>
      </c>
      <c r="H778" t="s">
        <v>7</v>
      </c>
      <c r="I778" t="s">
        <v>8</v>
      </c>
      <c r="J778" t="s">
        <v>9</v>
      </c>
      <c r="K778" t="s">
        <v>10</v>
      </c>
      <c r="L778" t="s">
        <v>11</v>
      </c>
      <c r="M778" t="s">
        <v>12</v>
      </c>
      <c r="N778" t="s">
        <v>13</v>
      </c>
      <c r="O778" t="s">
        <v>14</v>
      </c>
      <c r="P778" t="s">
        <v>15</v>
      </c>
      <c r="Q778" t="s">
        <v>16</v>
      </c>
      <c r="R778" t="s">
        <v>17</v>
      </c>
      <c r="S778" t="s">
        <v>18</v>
      </c>
      <c r="T778" t="s">
        <v>19</v>
      </c>
      <c r="U778" t="s">
        <v>20</v>
      </c>
      <c r="V778" t="s">
        <v>21</v>
      </c>
      <c r="W778" t="s">
        <v>22</v>
      </c>
      <c r="X778" t="s">
        <v>23</v>
      </c>
    </row>
    <row r="779" spans="1:24" x14ac:dyDescent="0.25">
      <c r="A779">
        <v>-100696</v>
      </c>
      <c r="B779">
        <v>-270</v>
      </c>
      <c r="C779">
        <v>126</v>
      </c>
      <c r="D779">
        <v>3</v>
      </c>
      <c r="E779">
        <v>1078</v>
      </c>
      <c r="F779">
        <v>2660</v>
      </c>
      <c r="G779">
        <v>247</v>
      </c>
      <c r="H779">
        <v>18</v>
      </c>
      <c r="I779">
        <v>638</v>
      </c>
      <c r="J779">
        <v>-33</v>
      </c>
      <c r="K779">
        <v>207469</v>
      </c>
      <c r="L779">
        <v>265648</v>
      </c>
      <c r="M779">
        <v>2507</v>
      </c>
      <c r="N779">
        <v>351671</v>
      </c>
      <c r="O779">
        <v>300986</v>
      </c>
      <c r="P779">
        <v>40532</v>
      </c>
      <c r="Q779">
        <v>40532</v>
      </c>
      <c r="R779">
        <v>560</v>
      </c>
      <c r="S779">
        <v>450</v>
      </c>
      <c r="T779">
        <v>4</v>
      </c>
      <c r="U779">
        <v>-271</v>
      </c>
      <c r="V779">
        <v>-17</v>
      </c>
      <c r="W779">
        <v>97</v>
      </c>
      <c r="X779">
        <v>1</v>
      </c>
    </row>
    <row r="780" spans="1:24" x14ac:dyDescent="0.25">
      <c r="A780" t="s">
        <v>0</v>
      </c>
      <c r="B780" t="s">
        <v>1</v>
      </c>
      <c r="C780" t="s">
        <v>2</v>
      </c>
      <c r="D780" t="s">
        <v>3</v>
      </c>
      <c r="E780" t="s">
        <v>4</v>
      </c>
      <c r="F780" t="s">
        <v>5</v>
      </c>
      <c r="G780" t="s">
        <v>6</v>
      </c>
      <c r="H780" t="s">
        <v>7</v>
      </c>
      <c r="I780" t="s">
        <v>8</v>
      </c>
      <c r="J780" t="s">
        <v>9</v>
      </c>
      <c r="K780" t="s">
        <v>10</v>
      </c>
      <c r="L780" t="s">
        <v>11</v>
      </c>
      <c r="M780" t="s">
        <v>12</v>
      </c>
      <c r="N780" t="s">
        <v>13</v>
      </c>
      <c r="O780" t="s">
        <v>14</v>
      </c>
      <c r="P780" t="s">
        <v>15</v>
      </c>
      <c r="Q780" t="s">
        <v>16</v>
      </c>
      <c r="R780" t="s">
        <v>17</v>
      </c>
      <c r="S780" t="s">
        <v>18</v>
      </c>
      <c r="T780" t="s">
        <v>19</v>
      </c>
      <c r="U780" t="s">
        <v>20</v>
      </c>
      <c r="V780" t="s">
        <v>21</v>
      </c>
      <c r="W780" t="s">
        <v>22</v>
      </c>
      <c r="X780" t="s">
        <v>23</v>
      </c>
    </row>
    <row r="781" spans="1:24" x14ac:dyDescent="0.25">
      <c r="A781">
        <v>-100696</v>
      </c>
      <c r="B781">
        <v>-270</v>
      </c>
      <c r="C781">
        <v>125</v>
      </c>
      <c r="D781">
        <v>3</v>
      </c>
      <c r="E781">
        <v>1078</v>
      </c>
      <c r="F781">
        <v>2650</v>
      </c>
      <c r="G781">
        <v>247</v>
      </c>
      <c r="H781">
        <v>18</v>
      </c>
      <c r="I781">
        <v>642</v>
      </c>
      <c r="J781">
        <v>-33</v>
      </c>
      <c r="K781">
        <v>207469</v>
      </c>
      <c r="L781">
        <v>265647</v>
      </c>
      <c r="M781">
        <v>2507</v>
      </c>
      <c r="N781">
        <v>351036</v>
      </c>
      <c r="O781">
        <v>300536</v>
      </c>
      <c r="P781">
        <v>397796</v>
      </c>
      <c r="Q781">
        <v>40154</v>
      </c>
      <c r="R781">
        <v>560</v>
      </c>
      <c r="S781">
        <v>450</v>
      </c>
      <c r="T781">
        <v>4</v>
      </c>
      <c r="U781">
        <v>-270</v>
      </c>
      <c r="V781">
        <v>-17</v>
      </c>
      <c r="W781">
        <v>99</v>
      </c>
      <c r="X781">
        <v>0</v>
      </c>
    </row>
    <row r="782" spans="1:24" x14ac:dyDescent="0.25">
      <c r="A782" t="s">
        <v>0</v>
      </c>
      <c r="B782" t="s">
        <v>1</v>
      </c>
      <c r="C782" t="s">
        <v>2</v>
      </c>
      <c r="D782" t="s">
        <v>3</v>
      </c>
      <c r="E782" t="s">
        <v>4</v>
      </c>
      <c r="F782" t="s">
        <v>5</v>
      </c>
      <c r="G782" t="s">
        <v>6</v>
      </c>
      <c r="H782" t="s">
        <v>7</v>
      </c>
      <c r="I782" t="s">
        <v>8</v>
      </c>
      <c r="J782" t="s">
        <v>9</v>
      </c>
      <c r="K782" t="s">
        <v>10</v>
      </c>
      <c r="L782" t="s">
        <v>11</v>
      </c>
      <c r="M782" t="s">
        <v>12</v>
      </c>
      <c r="N782" t="s">
        <v>13</v>
      </c>
      <c r="O782" t="s">
        <v>14</v>
      </c>
      <c r="P782" t="s">
        <v>15</v>
      </c>
      <c r="Q782" t="s">
        <v>16</v>
      </c>
      <c r="R782" t="s">
        <v>17</v>
      </c>
      <c r="S782" t="s">
        <v>18</v>
      </c>
      <c r="T782" t="s">
        <v>19</v>
      </c>
      <c r="U782" t="s">
        <v>20</v>
      </c>
      <c r="V782" t="s">
        <v>21</v>
      </c>
      <c r="W782" t="s">
        <v>22</v>
      </c>
      <c r="X782" t="s">
        <v>23</v>
      </c>
    </row>
    <row r="783" spans="1:24" x14ac:dyDescent="0.25">
      <c r="A783">
        <v>-100696</v>
      </c>
      <c r="B783">
        <v>-271</v>
      </c>
      <c r="C783">
        <v>126</v>
      </c>
      <c r="D783">
        <v>3</v>
      </c>
      <c r="E783">
        <v>1078</v>
      </c>
      <c r="F783">
        <v>2660</v>
      </c>
      <c r="G783">
        <v>247</v>
      </c>
      <c r="H783">
        <v>18</v>
      </c>
      <c r="I783">
        <v>642</v>
      </c>
      <c r="J783">
        <v>-33</v>
      </c>
      <c r="K783">
        <v>207467</v>
      </c>
      <c r="L783">
        <v>265646</v>
      </c>
      <c r="M783">
        <v>2507</v>
      </c>
      <c r="N783">
        <v>351671</v>
      </c>
      <c r="O783">
        <v>300986</v>
      </c>
      <c r="P783">
        <v>40154</v>
      </c>
      <c r="Q783">
        <v>40532</v>
      </c>
      <c r="R783">
        <v>560</v>
      </c>
      <c r="S783">
        <v>450</v>
      </c>
      <c r="T783">
        <v>4</v>
      </c>
      <c r="U783">
        <v>-271</v>
      </c>
      <c r="V783">
        <v>-17</v>
      </c>
      <c r="W783">
        <v>97</v>
      </c>
      <c r="X783">
        <v>0</v>
      </c>
    </row>
    <row r="784" spans="1:24" x14ac:dyDescent="0.25">
      <c r="A784" t="s">
        <v>0</v>
      </c>
      <c r="B784" t="s">
        <v>1</v>
      </c>
      <c r="C784" t="s">
        <v>2</v>
      </c>
      <c r="D784" t="s">
        <v>3</v>
      </c>
      <c r="E784" t="s">
        <v>4</v>
      </c>
      <c r="F784" t="s">
        <v>5</v>
      </c>
      <c r="G784" t="s">
        <v>6</v>
      </c>
      <c r="H784" t="s">
        <v>7</v>
      </c>
      <c r="I784" t="s">
        <v>8</v>
      </c>
      <c r="J784" t="s">
        <v>9</v>
      </c>
      <c r="K784" t="s">
        <v>10</v>
      </c>
      <c r="L784" t="s">
        <v>11</v>
      </c>
      <c r="M784" t="s">
        <v>12</v>
      </c>
      <c r="N784" t="s">
        <v>13</v>
      </c>
      <c r="O784" t="s">
        <v>14</v>
      </c>
      <c r="P784" t="s">
        <v>15</v>
      </c>
      <c r="Q784" t="s">
        <v>16</v>
      </c>
      <c r="R784" t="s">
        <v>17</v>
      </c>
      <c r="S784" t="s">
        <v>18</v>
      </c>
      <c r="T784" t="s">
        <v>19</v>
      </c>
      <c r="U784" t="s">
        <v>20</v>
      </c>
      <c r="V784" t="s">
        <v>21</v>
      </c>
      <c r="W784" t="s">
        <v>22</v>
      </c>
      <c r="X784" t="s">
        <v>23</v>
      </c>
    </row>
    <row r="785" spans="1:24" x14ac:dyDescent="0.25">
      <c r="A785">
        <v>-100696</v>
      </c>
      <c r="B785">
        <v>-271</v>
      </c>
      <c r="C785">
        <v>126</v>
      </c>
      <c r="D785">
        <v>3</v>
      </c>
      <c r="E785">
        <v>1078</v>
      </c>
      <c r="F785">
        <v>2660</v>
      </c>
      <c r="G785">
        <v>247</v>
      </c>
      <c r="H785">
        <v>18</v>
      </c>
      <c r="I785">
        <v>644</v>
      </c>
      <c r="J785">
        <v>-33</v>
      </c>
      <c r="K785">
        <v>207467</v>
      </c>
      <c r="L785">
        <v>265645</v>
      </c>
      <c r="M785">
        <v>2507</v>
      </c>
      <c r="N785">
        <v>351671</v>
      </c>
      <c r="O785">
        <v>300986</v>
      </c>
      <c r="P785">
        <v>40154</v>
      </c>
      <c r="Q785">
        <v>40154</v>
      </c>
      <c r="R785">
        <v>560</v>
      </c>
      <c r="S785">
        <v>450</v>
      </c>
      <c r="T785">
        <v>4</v>
      </c>
      <c r="U785">
        <v>-271</v>
      </c>
      <c r="V785">
        <v>-17</v>
      </c>
      <c r="W785">
        <v>97</v>
      </c>
      <c r="X785">
        <v>0</v>
      </c>
    </row>
    <row r="786" spans="1:24" x14ac:dyDescent="0.25">
      <c r="A786" t="s">
        <v>0</v>
      </c>
      <c r="B786" t="s">
        <v>1</v>
      </c>
      <c r="C786" t="s">
        <v>2</v>
      </c>
      <c r="D786" t="s">
        <v>3</v>
      </c>
      <c r="E786" t="s">
        <v>4</v>
      </c>
      <c r="F786" t="s">
        <v>5</v>
      </c>
      <c r="G786" t="s">
        <v>6</v>
      </c>
      <c r="H786" t="s">
        <v>7</v>
      </c>
      <c r="I786" t="s">
        <v>8</v>
      </c>
      <c r="J786" t="s">
        <v>9</v>
      </c>
      <c r="K786" t="s">
        <v>10</v>
      </c>
      <c r="L786" t="s">
        <v>11</v>
      </c>
      <c r="M786" t="s">
        <v>12</v>
      </c>
      <c r="N786" t="s">
        <v>13</v>
      </c>
      <c r="O786" t="s">
        <v>14</v>
      </c>
      <c r="P786" t="s">
        <v>15</v>
      </c>
      <c r="Q786" t="s">
        <v>16</v>
      </c>
      <c r="R786" t="s">
        <v>17</v>
      </c>
      <c r="S786" t="s">
        <v>18</v>
      </c>
      <c r="T786" t="s">
        <v>19</v>
      </c>
      <c r="U786" t="s">
        <v>20</v>
      </c>
      <c r="V786" t="s">
        <v>21</v>
      </c>
      <c r="W786" t="s">
        <v>22</v>
      </c>
      <c r="X786" t="s">
        <v>23</v>
      </c>
    </row>
    <row r="787" spans="1:24" x14ac:dyDescent="0.25">
      <c r="A787">
        <v>-100696</v>
      </c>
      <c r="B787">
        <v>-271</v>
      </c>
      <c r="C787">
        <v>126</v>
      </c>
      <c r="D787">
        <v>3</v>
      </c>
      <c r="E787">
        <v>1078</v>
      </c>
      <c r="F787">
        <v>2660</v>
      </c>
      <c r="G787">
        <v>247</v>
      </c>
      <c r="H787">
        <v>18</v>
      </c>
      <c r="I787">
        <v>645</v>
      </c>
      <c r="J787">
        <v>-33</v>
      </c>
      <c r="K787">
        <v>207466</v>
      </c>
      <c r="L787">
        <v>265644</v>
      </c>
      <c r="M787">
        <v>2507</v>
      </c>
      <c r="N787">
        <v>351036</v>
      </c>
      <c r="O787">
        <v>300536</v>
      </c>
      <c r="P787">
        <v>40532</v>
      </c>
      <c r="Q787">
        <v>40532</v>
      </c>
      <c r="R787">
        <v>560</v>
      </c>
      <c r="S787">
        <v>450</v>
      </c>
      <c r="T787">
        <v>4</v>
      </c>
      <c r="U787">
        <v>-271</v>
      </c>
      <c r="V787">
        <v>-17</v>
      </c>
      <c r="W787">
        <v>100</v>
      </c>
      <c r="X787">
        <v>0</v>
      </c>
    </row>
    <row r="788" spans="1:24" x14ac:dyDescent="0.25">
      <c r="A788" t="s">
        <v>0</v>
      </c>
      <c r="B788" t="s">
        <v>1</v>
      </c>
      <c r="C788" t="s">
        <v>2</v>
      </c>
      <c r="D788" t="s">
        <v>3</v>
      </c>
      <c r="E788" t="s">
        <v>4</v>
      </c>
      <c r="F788" t="s">
        <v>5</v>
      </c>
      <c r="G788" t="s">
        <v>6</v>
      </c>
      <c r="H788" t="s">
        <v>7</v>
      </c>
      <c r="I788" t="s">
        <v>8</v>
      </c>
      <c r="J788" t="s">
        <v>9</v>
      </c>
      <c r="K788" t="s">
        <v>10</v>
      </c>
      <c r="L788" t="s">
        <v>11</v>
      </c>
      <c r="M788" t="s">
        <v>12</v>
      </c>
      <c r="N788" t="s">
        <v>13</v>
      </c>
      <c r="O788" t="s">
        <v>14</v>
      </c>
      <c r="P788" t="s">
        <v>15</v>
      </c>
      <c r="Q788" t="s">
        <v>16</v>
      </c>
      <c r="R788" t="s">
        <v>17</v>
      </c>
      <c r="S788" t="s">
        <v>18</v>
      </c>
      <c r="T788" t="s">
        <v>19</v>
      </c>
      <c r="U788" t="s">
        <v>20</v>
      </c>
      <c r="V788" t="s">
        <v>21</v>
      </c>
      <c r="W788" t="s">
        <v>22</v>
      </c>
      <c r="X788" t="s">
        <v>23</v>
      </c>
    </row>
    <row r="789" spans="1:24" x14ac:dyDescent="0.25">
      <c r="A789">
        <v>-100696</v>
      </c>
      <c r="B789">
        <v>-271</v>
      </c>
      <c r="C789">
        <v>126</v>
      </c>
      <c r="D789">
        <v>3</v>
      </c>
      <c r="E789">
        <v>1078</v>
      </c>
      <c r="F789">
        <v>2660</v>
      </c>
      <c r="G789">
        <v>247</v>
      </c>
      <c r="H789">
        <v>18</v>
      </c>
      <c r="I789">
        <v>648</v>
      </c>
      <c r="J789">
        <v>-33</v>
      </c>
      <c r="K789">
        <v>207465</v>
      </c>
      <c r="L789">
        <v>265643</v>
      </c>
      <c r="M789">
        <v>2507</v>
      </c>
      <c r="N789">
        <v>351036</v>
      </c>
      <c r="O789">
        <v>300986</v>
      </c>
      <c r="P789">
        <v>40532</v>
      </c>
      <c r="Q789">
        <v>40532</v>
      </c>
      <c r="R789">
        <v>560</v>
      </c>
      <c r="S789">
        <v>450</v>
      </c>
      <c r="T789">
        <v>4</v>
      </c>
      <c r="U789">
        <v>-271</v>
      </c>
      <c r="V789">
        <v>-17</v>
      </c>
      <c r="W789">
        <v>98</v>
      </c>
      <c r="X789">
        <v>1</v>
      </c>
    </row>
    <row r="790" spans="1:24" x14ac:dyDescent="0.25">
      <c r="A790" t="s">
        <v>0</v>
      </c>
      <c r="B790" t="s">
        <v>1</v>
      </c>
      <c r="C790" t="s">
        <v>2</v>
      </c>
      <c r="D790" t="s">
        <v>3</v>
      </c>
      <c r="E790" t="s">
        <v>4</v>
      </c>
      <c r="F790" t="s">
        <v>5</v>
      </c>
      <c r="G790" t="s">
        <v>6</v>
      </c>
      <c r="H790" t="s">
        <v>7</v>
      </c>
      <c r="I790" t="s">
        <v>8</v>
      </c>
      <c r="J790" t="s">
        <v>9</v>
      </c>
      <c r="K790" t="s">
        <v>10</v>
      </c>
      <c r="L790" t="s">
        <v>11</v>
      </c>
      <c r="M790" t="s">
        <v>12</v>
      </c>
      <c r="N790" t="s">
        <v>13</v>
      </c>
      <c r="O790" t="s">
        <v>14</v>
      </c>
      <c r="P790" t="s">
        <v>15</v>
      </c>
      <c r="Q790" t="s">
        <v>16</v>
      </c>
      <c r="R790" t="s">
        <v>17</v>
      </c>
      <c r="S790" t="s">
        <v>18</v>
      </c>
      <c r="T790" t="s">
        <v>19</v>
      </c>
      <c r="U790" t="s">
        <v>20</v>
      </c>
      <c r="V790" t="s">
        <v>21</v>
      </c>
      <c r="W790" t="s">
        <v>22</v>
      </c>
      <c r="X790" t="s">
        <v>23</v>
      </c>
    </row>
    <row r="791" spans="1:24" x14ac:dyDescent="0.25">
      <c r="A791">
        <v>-100696</v>
      </c>
      <c r="B791">
        <v>-271</v>
      </c>
      <c r="C791">
        <v>126</v>
      </c>
      <c r="D791">
        <v>3</v>
      </c>
      <c r="E791">
        <v>1078</v>
      </c>
      <c r="F791">
        <v>2660</v>
      </c>
      <c r="G791">
        <v>247</v>
      </c>
      <c r="H791">
        <v>18</v>
      </c>
      <c r="I791">
        <v>649</v>
      </c>
      <c r="J791">
        <v>-33</v>
      </c>
      <c r="K791">
        <v>207464</v>
      </c>
      <c r="L791">
        <v>265642</v>
      </c>
      <c r="M791">
        <v>2507</v>
      </c>
      <c r="N791">
        <v>351671</v>
      </c>
      <c r="O791">
        <v>300536</v>
      </c>
      <c r="P791">
        <v>40532</v>
      </c>
      <c r="Q791">
        <v>40532</v>
      </c>
      <c r="R791">
        <v>560</v>
      </c>
      <c r="S791">
        <v>450</v>
      </c>
      <c r="T791">
        <v>4</v>
      </c>
      <c r="U791">
        <v>-271</v>
      </c>
      <c r="V791">
        <v>-17</v>
      </c>
      <c r="W791">
        <v>99</v>
      </c>
      <c r="X791">
        <v>0</v>
      </c>
    </row>
    <row r="792" spans="1:24" x14ac:dyDescent="0.25">
      <c r="A792" t="s">
        <v>0</v>
      </c>
      <c r="B792" t="s">
        <v>1</v>
      </c>
      <c r="C792" t="s">
        <v>2</v>
      </c>
      <c r="D792" t="s">
        <v>3</v>
      </c>
      <c r="E792" t="s">
        <v>4</v>
      </c>
      <c r="F792" t="s">
        <v>5</v>
      </c>
      <c r="G792" t="s">
        <v>6</v>
      </c>
      <c r="H792" t="s">
        <v>7</v>
      </c>
      <c r="I792" t="s">
        <v>8</v>
      </c>
      <c r="J792" t="s">
        <v>9</v>
      </c>
      <c r="K792" t="s">
        <v>10</v>
      </c>
      <c r="L792" t="s">
        <v>11</v>
      </c>
      <c r="M792" t="s">
        <v>12</v>
      </c>
      <c r="N792" t="s">
        <v>13</v>
      </c>
      <c r="O792" t="s">
        <v>14</v>
      </c>
      <c r="P792" t="s">
        <v>15</v>
      </c>
      <c r="Q792" t="s">
        <v>16</v>
      </c>
      <c r="R792" t="s">
        <v>17</v>
      </c>
      <c r="S792" t="s">
        <v>18</v>
      </c>
      <c r="T792" t="s">
        <v>19</v>
      </c>
      <c r="U792" t="s">
        <v>20</v>
      </c>
      <c r="V792" t="s">
        <v>21</v>
      </c>
      <c r="W792" t="s">
        <v>22</v>
      </c>
      <c r="X792" t="s">
        <v>23</v>
      </c>
    </row>
    <row r="793" spans="1:24" x14ac:dyDescent="0.25">
      <c r="A793">
        <v>-100696</v>
      </c>
      <c r="B793">
        <v>-270</v>
      </c>
      <c r="C793">
        <v>125</v>
      </c>
      <c r="D793">
        <v>3</v>
      </c>
      <c r="E793">
        <v>1078</v>
      </c>
      <c r="F793">
        <v>2660</v>
      </c>
      <c r="G793">
        <v>247</v>
      </c>
      <c r="H793">
        <v>18</v>
      </c>
      <c r="I793">
        <v>649</v>
      </c>
      <c r="J793">
        <v>-33</v>
      </c>
      <c r="K793">
        <v>207463</v>
      </c>
      <c r="L793">
        <v>265641</v>
      </c>
      <c r="M793">
        <v>2507</v>
      </c>
      <c r="N793">
        <v>351671</v>
      </c>
      <c r="O793">
        <v>300536</v>
      </c>
      <c r="P793">
        <v>40532</v>
      </c>
      <c r="Q793">
        <v>409136</v>
      </c>
      <c r="R793">
        <v>560</v>
      </c>
      <c r="S793">
        <v>450</v>
      </c>
      <c r="T793">
        <v>4</v>
      </c>
      <c r="U793">
        <v>-270</v>
      </c>
      <c r="V793">
        <v>-17</v>
      </c>
      <c r="W793">
        <v>99</v>
      </c>
      <c r="X793">
        <v>0</v>
      </c>
    </row>
    <row r="794" spans="1:24" x14ac:dyDescent="0.25">
      <c r="A794" t="s">
        <v>0</v>
      </c>
      <c r="B794" t="s">
        <v>1</v>
      </c>
      <c r="C794" t="s">
        <v>2</v>
      </c>
      <c r="D794" t="s">
        <v>3</v>
      </c>
      <c r="E794" t="s">
        <v>4</v>
      </c>
      <c r="F794" t="s">
        <v>5</v>
      </c>
      <c r="G794" t="s">
        <v>6</v>
      </c>
      <c r="H794" t="s">
        <v>7</v>
      </c>
      <c r="I794" t="s">
        <v>8</v>
      </c>
      <c r="J794" t="s">
        <v>9</v>
      </c>
      <c r="K794" t="s">
        <v>10</v>
      </c>
      <c r="L794" t="s">
        <v>11</v>
      </c>
      <c r="M794" t="s">
        <v>12</v>
      </c>
      <c r="N794" t="s">
        <v>13</v>
      </c>
      <c r="O794" t="s">
        <v>14</v>
      </c>
      <c r="P794" t="s">
        <v>15</v>
      </c>
      <c r="Q794" t="s">
        <v>16</v>
      </c>
      <c r="R794" t="s">
        <v>17</v>
      </c>
      <c r="S794" t="s">
        <v>18</v>
      </c>
      <c r="T794" t="s">
        <v>19</v>
      </c>
      <c r="U794" t="s">
        <v>20</v>
      </c>
      <c r="V794" t="s">
        <v>21</v>
      </c>
      <c r="W794" t="s">
        <v>22</v>
      </c>
      <c r="X794" t="s">
        <v>23</v>
      </c>
    </row>
    <row r="795" spans="1:24" x14ac:dyDescent="0.25">
      <c r="A795">
        <v>-100696</v>
      </c>
      <c r="B795">
        <v>-271</v>
      </c>
      <c r="C795">
        <v>125</v>
      </c>
      <c r="D795">
        <v>3</v>
      </c>
      <c r="E795">
        <v>1078</v>
      </c>
      <c r="F795">
        <v>2650</v>
      </c>
      <c r="G795">
        <v>246</v>
      </c>
      <c r="H795">
        <v>19</v>
      </c>
      <c r="I795">
        <v>654</v>
      </c>
      <c r="J795">
        <v>-33</v>
      </c>
      <c r="K795">
        <v>207462</v>
      </c>
      <c r="L795">
        <v>26564</v>
      </c>
      <c r="M795">
        <v>2507</v>
      </c>
      <c r="N795">
        <v>351671</v>
      </c>
      <c r="O795">
        <v>300536</v>
      </c>
      <c r="P795">
        <v>409136</v>
      </c>
      <c r="Q795">
        <v>40532</v>
      </c>
      <c r="R795">
        <v>560</v>
      </c>
      <c r="S795">
        <v>450</v>
      </c>
      <c r="T795">
        <v>4</v>
      </c>
      <c r="U795">
        <v>-270</v>
      </c>
      <c r="V795">
        <v>-17</v>
      </c>
      <c r="W795">
        <v>97</v>
      </c>
      <c r="X795">
        <v>0</v>
      </c>
    </row>
    <row r="796" spans="1:24" x14ac:dyDescent="0.25">
      <c r="A796" t="s">
        <v>0</v>
      </c>
      <c r="B796" t="s">
        <v>1</v>
      </c>
      <c r="C796" t="s">
        <v>2</v>
      </c>
      <c r="D796" t="s">
        <v>3</v>
      </c>
      <c r="E796" t="s">
        <v>4</v>
      </c>
      <c r="F796" t="s">
        <v>5</v>
      </c>
      <c r="G796" t="s">
        <v>6</v>
      </c>
      <c r="H796" t="s">
        <v>7</v>
      </c>
      <c r="I796" t="s">
        <v>8</v>
      </c>
      <c r="J796" t="s">
        <v>9</v>
      </c>
      <c r="K796" t="s">
        <v>10</v>
      </c>
      <c r="L796" t="s">
        <v>11</v>
      </c>
      <c r="M796" t="s">
        <v>12</v>
      </c>
      <c r="N796" t="s">
        <v>13</v>
      </c>
      <c r="O796" t="s">
        <v>14</v>
      </c>
      <c r="P796" t="s">
        <v>15</v>
      </c>
      <c r="Q796" t="s">
        <v>16</v>
      </c>
      <c r="R796" t="s">
        <v>17</v>
      </c>
      <c r="S796" t="s">
        <v>18</v>
      </c>
      <c r="T796" t="s">
        <v>19</v>
      </c>
      <c r="U796" t="s">
        <v>20</v>
      </c>
      <c r="V796" t="s">
        <v>21</v>
      </c>
      <c r="W796" t="s">
        <v>22</v>
      </c>
      <c r="X796" t="s">
        <v>23</v>
      </c>
    </row>
    <row r="797" spans="1:24" x14ac:dyDescent="0.25">
      <c r="A797">
        <v>-100696</v>
      </c>
      <c r="B797">
        <v>-271</v>
      </c>
      <c r="C797">
        <v>125</v>
      </c>
      <c r="D797">
        <v>3</v>
      </c>
      <c r="E797">
        <v>108</v>
      </c>
      <c r="F797">
        <v>2660</v>
      </c>
      <c r="G797">
        <v>246</v>
      </c>
      <c r="H797">
        <v>19</v>
      </c>
      <c r="I797">
        <v>655</v>
      </c>
      <c r="J797">
        <v>-33</v>
      </c>
      <c r="K797">
        <v>207461</v>
      </c>
      <c r="L797">
        <v>265639</v>
      </c>
      <c r="M797">
        <v>2507</v>
      </c>
      <c r="N797">
        <v>351671</v>
      </c>
      <c r="O797">
        <v>300986</v>
      </c>
      <c r="P797">
        <v>40532</v>
      </c>
      <c r="Q797">
        <v>40532</v>
      </c>
      <c r="R797">
        <v>560</v>
      </c>
      <c r="S797">
        <v>450</v>
      </c>
      <c r="T797">
        <v>4</v>
      </c>
      <c r="U797">
        <v>-271</v>
      </c>
      <c r="V797">
        <v>-17</v>
      </c>
      <c r="W797">
        <v>100</v>
      </c>
      <c r="X797">
        <v>0</v>
      </c>
    </row>
    <row r="798" spans="1:24" x14ac:dyDescent="0.25">
      <c r="A798" t="s">
        <v>0</v>
      </c>
      <c r="B798" t="s">
        <v>1</v>
      </c>
      <c r="C798" t="s">
        <v>2</v>
      </c>
      <c r="D798" t="s">
        <v>3</v>
      </c>
      <c r="E798" t="s">
        <v>4</v>
      </c>
      <c r="F798" t="s">
        <v>5</v>
      </c>
      <c r="G798" t="s">
        <v>6</v>
      </c>
      <c r="H798" t="s">
        <v>7</v>
      </c>
      <c r="I798" t="s">
        <v>8</v>
      </c>
      <c r="J798" t="s">
        <v>9</v>
      </c>
      <c r="K798" t="s">
        <v>10</v>
      </c>
      <c r="L798" t="s">
        <v>11</v>
      </c>
      <c r="M798" t="s">
        <v>12</v>
      </c>
      <c r="N798" t="s">
        <v>13</v>
      </c>
      <c r="O798" t="s">
        <v>14</v>
      </c>
      <c r="P798" t="s">
        <v>15</v>
      </c>
      <c r="Q798" t="s">
        <v>16</v>
      </c>
      <c r="R798" t="s">
        <v>17</v>
      </c>
      <c r="S798" t="s">
        <v>18</v>
      </c>
      <c r="T798" t="s">
        <v>19</v>
      </c>
      <c r="U798" t="s">
        <v>20</v>
      </c>
      <c r="V798" t="s">
        <v>21</v>
      </c>
      <c r="W798" t="s">
        <v>22</v>
      </c>
      <c r="X798" t="s">
        <v>23</v>
      </c>
    </row>
    <row r="799" spans="1:24" x14ac:dyDescent="0.25">
      <c r="A799">
        <v>-100696</v>
      </c>
      <c r="B799">
        <v>-269</v>
      </c>
      <c r="C799">
        <v>125</v>
      </c>
      <c r="D799">
        <v>3</v>
      </c>
      <c r="E799">
        <v>108</v>
      </c>
      <c r="F799">
        <v>2660</v>
      </c>
      <c r="G799">
        <v>246</v>
      </c>
      <c r="H799">
        <v>19</v>
      </c>
      <c r="I799">
        <v>657</v>
      </c>
      <c r="J799">
        <v>-33</v>
      </c>
      <c r="K799">
        <v>20746</v>
      </c>
      <c r="L799">
        <v>265638</v>
      </c>
      <c r="M799">
        <v>2507</v>
      </c>
      <c r="N799">
        <v>351671</v>
      </c>
      <c r="O799">
        <v>300986</v>
      </c>
      <c r="P799">
        <v>40532</v>
      </c>
      <c r="Q799">
        <v>40532</v>
      </c>
      <c r="R799">
        <v>560</v>
      </c>
      <c r="S799">
        <v>450</v>
      </c>
      <c r="T799">
        <v>4</v>
      </c>
      <c r="U799">
        <v>-269</v>
      </c>
      <c r="V799">
        <v>-17</v>
      </c>
      <c r="W799">
        <v>98</v>
      </c>
      <c r="X799">
        <v>0</v>
      </c>
    </row>
    <row r="800" spans="1:24" x14ac:dyDescent="0.25">
      <c r="A800" t="s">
        <v>0</v>
      </c>
      <c r="B800" t="s">
        <v>1</v>
      </c>
      <c r="C800" t="s">
        <v>2</v>
      </c>
      <c r="D800" t="s">
        <v>3</v>
      </c>
      <c r="E800" t="s">
        <v>4</v>
      </c>
      <c r="F800" t="s">
        <v>5</v>
      </c>
      <c r="G800" t="s">
        <v>6</v>
      </c>
      <c r="H800" t="s">
        <v>7</v>
      </c>
      <c r="I800" t="s">
        <v>8</v>
      </c>
      <c r="J800" t="s">
        <v>9</v>
      </c>
      <c r="K800" t="s">
        <v>10</v>
      </c>
      <c r="L800" t="s">
        <v>11</v>
      </c>
      <c r="M800" t="s">
        <v>12</v>
      </c>
      <c r="N800" t="s">
        <v>13</v>
      </c>
      <c r="O800" t="s">
        <v>14</v>
      </c>
      <c r="P800" t="s">
        <v>15</v>
      </c>
      <c r="Q800" t="s">
        <v>16</v>
      </c>
      <c r="R800" t="s">
        <v>17</v>
      </c>
      <c r="S800" t="s">
        <v>18</v>
      </c>
      <c r="T800" t="s">
        <v>19</v>
      </c>
      <c r="U800" t="s">
        <v>20</v>
      </c>
      <c r="V800" t="s">
        <v>21</v>
      </c>
      <c r="W800" t="s">
        <v>22</v>
      </c>
      <c r="X800" t="s">
        <v>23</v>
      </c>
    </row>
    <row r="801" spans="1:24" x14ac:dyDescent="0.25">
      <c r="A801">
        <v>-100696</v>
      </c>
      <c r="B801">
        <v>-269</v>
      </c>
      <c r="C801">
        <v>125</v>
      </c>
      <c r="D801">
        <v>3</v>
      </c>
      <c r="E801">
        <v>108</v>
      </c>
      <c r="F801">
        <v>2660</v>
      </c>
      <c r="G801">
        <v>246</v>
      </c>
      <c r="H801">
        <v>19</v>
      </c>
      <c r="I801">
        <v>660</v>
      </c>
      <c r="J801">
        <v>-33</v>
      </c>
      <c r="K801">
        <v>207459</v>
      </c>
      <c r="L801">
        <v>265638</v>
      </c>
      <c r="M801">
        <v>2507</v>
      </c>
      <c r="N801">
        <v>351036</v>
      </c>
      <c r="O801">
        <v>300986</v>
      </c>
      <c r="P801">
        <v>40532</v>
      </c>
      <c r="Q801">
        <v>40532</v>
      </c>
      <c r="R801">
        <v>560</v>
      </c>
      <c r="S801">
        <v>450</v>
      </c>
      <c r="T801">
        <v>4</v>
      </c>
      <c r="U801">
        <v>-269</v>
      </c>
      <c r="V801">
        <v>-17</v>
      </c>
      <c r="W801">
        <v>97</v>
      </c>
      <c r="X801">
        <v>0</v>
      </c>
    </row>
    <row r="802" spans="1:24" x14ac:dyDescent="0.25">
      <c r="A802" t="s">
        <v>0</v>
      </c>
      <c r="B802" t="s">
        <v>1</v>
      </c>
      <c r="C802" t="s">
        <v>2</v>
      </c>
      <c r="D802" t="s">
        <v>3</v>
      </c>
      <c r="E802" t="s">
        <v>4</v>
      </c>
      <c r="F802" t="s">
        <v>5</v>
      </c>
      <c r="G802" t="s">
        <v>6</v>
      </c>
      <c r="H802" t="s">
        <v>7</v>
      </c>
      <c r="I802" t="s">
        <v>8</v>
      </c>
      <c r="J802" t="s">
        <v>9</v>
      </c>
      <c r="K802" t="s">
        <v>10</v>
      </c>
      <c r="L802" t="s">
        <v>11</v>
      </c>
      <c r="M802" t="s">
        <v>12</v>
      </c>
      <c r="N802" t="s">
        <v>13</v>
      </c>
      <c r="O802" t="s">
        <v>14</v>
      </c>
      <c r="P802" t="s">
        <v>15</v>
      </c>
      <c r="Q802" t="s">
        <v>16</v>
      </c>
      <c r="R802" t="s">
        <v>17</v>
      </c>
      <c r="S802" t="s">
        <v>18</v>
      </c>
      <c r="T802" t="s">
        <v>19</v>
      </c>
      <c r="U802" t="s">
        <v>20</v>
      </c>
      <c r="V802" t="s">
        <v>21</v>
      </c>
      <c r="W802" t="s">
        <v>22</v>
      </c>
      <c r="X802" t="s">
        <v>23</v>
      </c>
    </row>
    <row r="803" spans="1:24" x14ac:dyDescent="0.25">
      <c r="A803">
        <v>-100696</v>
      </c>
      <c r="B803">
        <v>-272</v>
      </c>
      <c r="C803">
        <v>126</v>
      </c>
      <c r="D803">
        <v>3</v>
      </c>
      <c r="E803">
        <v>108</v>
      </c>
      <c r="F803">
        <v>2660</v>
      </c>
      <c r="G803">
        <v>246</v>
      </c>
      <c r="H803">
        <v>19</v>
      </c>
      <c r="I803">
        <v>660</v>
      </c>
      <c r="J803">
        <v>-33</v>
      </c>
      <c r="K803">
        <v>207458</v>
      </c>
      <c r="L803">
        <v>265637</v>
      </c>
      <c r="M803">
        <v>2507</v>
      </c>
      <c r="N803">
        <v>351036</v>
      </c>
      <c r="O803">
        <v>300986</v>
      </c>
      <c r="P803">
        <v>40532</v>
      </c>
      <c r="Q803">
        <v>40532</v>
      </c>
      <c r="R803">
        <v>560</v>
      </c>
      <c r="S803">
        <v>450</v>
      </c>
      <c r="T803">
        <v>4</v>
      </c>
      <c r="U803">
        <v>-272</v>
      </c>
      <c r="V803">
        <v>-17</v>
      </c>
      <c r="W803">
        <v>100</v>
      </c>
      <c r="X803">
        <v>0</v>
      </c>
    </row>
    <row r="804" spans="1:24" x14ac:dyDescent="0.25">
      <c r="A804" t="s">
        <v>0</v>
      </c>
      <c r="B804" t="s">
        <v>1</v>
      </c>
      <c r="C804" t="s">
        <v>2</v>
      </c>
      <c r="D804" t="s">
        <v>3</v>
      </c>
      <c r="E804" t="s">
        <v>4</v>
      </c>
      <c r="F804" t="s">
        <v>5</v>
      </c>
      <c r="G804" t="s">
        <v>6</v>
      </c>
      <c r="H804" t="s">
        <v>7</v>
      </c>
      <c r="I804" t="s">
        <v>8</v>
      </c>
      <c r="J804" t="s">
        <v>9</v>
      </c>
      <c r="K804" t="s">
        <v>10</v>
      </c>
      <c r="L804" t="s">
        <v>11</v>
      </c>
      <c r="M804" t="s">
        <v>12</v>
      </c>
      <c r="N804" t="s">
        <v>13</v>
      </c>
      <c r="O804" t="s">
        <v>14</v>
      </c>
      <c r="P804" t="s">
        <v>15</v>
      </c>
      <c r="Q804" t="s">
        <v>16</v>
      </c>
      <c r="R804" t="s">
        <v>17</v>
      </c>
      <c r="S804" t="s">
        <v>18</v>
      </c>
      <c r="T804" t="s">
        <v>19</v>
      </c>
      <c r="U804" t="s">
        <v>20</v>
      </c>
      <c r="V804" t="s">
        <v>21</v>
      </c>
      <c r="W804" t="s">
        <v>22</v>
      </c>
      <c r="X804" t="s">
        <v>23</v>
      </c>
    </row>
    <row r="805" spans="1:24" x14ac:dyDescent="0.25">
      <c r="A805">
        <v>-100696</v>
      </c>
      <c r="B805">
        <v>-271</v>
      </c>
      <c r="C805">
        <v>125</v>
      </c>
      <c r="D805">
        <v>3</v>
      </c>
      <c r="E805">
        <v>108</v>
      </c>
      <c r="F805">
        <v>2660</v>
      </c>
      <c r="G805">
        <v>246</v>
      </c>
      <c r="H805">
        <v>19</v>
      </c>
      <c r="I805">
        <v>662</v>
      </c>
      <c r="J805">
        <v>-33</v>
      </c>
      <c r="K805">
        <v>207457</v>
      </c>
      <c r="L805">
        <v>265636</v>
      </c>
      <c r="M805">
        <v>2507</v>
      </c>
      <c r="N805">
        <v>351671</v>
      </c>
      <c r="O805">
        <v>300986</v>
      </c>
      <c r="P805">
        <v>40532</v>
      </c>
      <c r="Q805">
        <v>40154</v>
      </c>
      <c r="R805">
        <v>560</v>
      </c>
      <c r="S805">
        <v>450</v>
      </c>
      <c r="T805">
        <v>4</v>
      </c>
      <c r="U805">
        <v>-271</v>
      </c>
      <c r="V805">
        <v>-17</v>
      </c>
      <c r="W805">
        <v>98</v>
      </c>
      <c r="X805">
        <v>0</v>
      </c>
    </row>
    <row r="806" spans="1:24" x14ac:dyDescent="0.25">
      <c r="A806" t="s">
        <v>0</v>
      </c>
      <c r="B806" t="s">
        <v>1</v>
      </c>
      <c r="C806" t="s">
        <v>2</v>
      </c>
      <c r="D806" t="s">
        <v>3</v>
      </c>
      <c r="E806" t="s">
        <v>4</v>
      </c>
      <c r="F806" t="s">
        <v>5</v>
      </c>
      <c r="G806" t="s">
        <v>6</v>
      </c>
      <c r="H806" t="s">
        <v>7</v>
      </c>
      <c r="I806" t="s">
        <v>8</v>
      </c>
      <c r="J806" t="s">
        <v>9</v>
      </c>
      <c r="K806" t="s">
        <v>10</v>
      </c>
      <c r="L806" t="s">
        <v>11</v>
      </c>
      <c r="M806" t="s">
        <v>12</v>
      </c>
      <c r="N806" t="s">
        <v>13</v>
      </c>
      <c r="O806" t="s">
        <v>14</v>
      </c>
      <c r="P806" t="s">
        <v>15</v>
      </c>
      <c r="Q806" t="s">
        <v>16</v>
      </c>
      <c r="R806" t="s">
        <v>17</v>
      </c>
      <c r="S806" t="s">
        <v>18</v>
      </c>
      <c r="T806" t="s">
        <v>19</v>
      </c>
      <c r="U806" t="s">
        <v>20</v>
      </c>
      <c r="V806" t="s">
        <v>21</v>
      </c>
      <c r="W806" t="s">
        <v>22</v>
      </c>
      <c r="X806" t="s">
        <v>23</v>
      </c>
    </row>
    <row r="807" spans="1:24" x14ac:dyDescent="0.25">
      <c r="A807">
        <v>-100696</v>
      </c>
      <c r="B807">
        <v>-271</v>
      </c>
      <c r="C807">
        <v>125</v>
      </c>
      <c r="D807">
        <v>3</v>
      </c>
      <c r="E807">
        <v>108</v>
      </c>
      <c r="F807">
        <v>2650</v>
      </c>
      <c r="G807">
        <v>246</v>
      </c>
      <c r="H807">
        <v>19</v>
      </c>
      <c r="I807">
        <v>667</v>
      </c>
      <c r="J807">
        <v>-33</v>
      </c>
      <c r="K807">
        <v>207456</v>
      </c>
      <c r="L807">
        <v>265635</v>
      </c>
      <c r="M807">
        <v>2507</v>
      </c>
      <c r="N807">
        <v>351671</v>
      </c>
      <c r="O807">
        <v>300536</v>
      </c>
      <c r="P807">
        <v>40532</v>
      </c>
      <c r="Q807">
        <v>40532</v>
      </c>
      <c r="R807">
        <v>560</v>
      </c>
      <c r="S807">
        <v>450</v>
      </c>
      <c r="T807">
        <v>4</v>
      </c>
      <c r="U807">
        <v>-271</v>
      </c>
      <c r="V807">
        <v>-17</v>
      </c>
      <c r="W807">
        <v>98</v>
      </c>
      <c r="X807">
        <v>0</v>
      </c>
    </row>
    <row r="808" spans="1:24" x14ac:dyDescent="0.25">
      <c r="A808" t="s">
        <v>0</v>
      </c>
      <c r="B808" t="s">
        <v>1</v>
      </c>
      <c r="C808" t="s">
        <v>2</v>
      </c>
      <c r="D808" t="s">
        <v>3</v>
      </c>
      <c r="E808" t="s">
        <v>4</v>
      </c>
      <c r="F808" t="s">
        <v>5</v>
      </c>
      <c r="G808" t="s">
        <v>6</v>
      </c>
      <c r="H808" t="s">
        <v>7</v>
      </c>
      <c r="I808" t="s">
        <v>8</v>
      </c>
      <c r="J808" t="s">
        <v>9</v>
      </c>
      <c r="K808" t="s">
        <v>10</v>
      </c>
      <c r="L808" t="s">
        <v>11</v>
      </c>
      <c r="M808" t="s">
        <v>12</v>
      </c>
      <c r="N808" t="s">
        <v>13</v>
      </c>
      <c r="O808" t="s">
        <v>14</v>
      </c>
      <c r="P808" t="s">
        <v>15</v>
      </c>
      <c r="Q808" t="s">
        <v>16</v>
      </c>
      <c r="R808" t="s">
        <v>17</v>
      </c>
      <c r="S808" t="s">
        <v>18</v>
      </c>
      <c r="T808" t="s">
        <v>19</v>
      </c>
      <c r="U808" t="s">
        <v>20</v>
      </c>
      <c r="V808" t="s">
        <v>21</v>
      </c>
      <c r="W808" t="s">
        <v>22</v>
      </c>
      <c r="X808" t="s">
        <v>23</v>
      </c>
    </row>
    <row r="809" spans="1:24" x14ac:dyDescent="0.25">
      <c r="A809">
        <v>-100696</v>
      </c>
      <c r="B809">
        <v>-271</v>
      </c>
      <c r="C809">
        <v>125</v>
      </c>
      <c r="D809">
        <v>3</v>
      </c>
      <c r="E809">
        <v>1078</v>
      </c>
      <c r="F809">
        <v>2650</v>
      </c>
      <c r="G809">
        <v>246</v>
      </c>
      <c r="H809">
        <v>19</v>
      </c>
      <c r="I809">
        <v>667</v>
      </c>
      <c r="J809">
        <v>-33</v>
      </c>
      <c r="K809">
        <v>207456</v>
      </c>
      <c r="L809">
        <v>265634</v>
      </c>
      <c r="M809">
        <v>2507</v>
      </c>
      <c r="N809">
        <v>351671</v>
      </c>
      <c r="O809">
        <v>300986</v>
      </c>
      <c r="P809">
        <v>40532</v>
      </c>
      <c r="Q809">
        <v>40532</v>
      </c>
      <c r="R809">
        <v>560</v>
      </c>
      <c r="S809">
        <v>450</v>
      </c>
      <c r="T809">
        <v>4</v>
      </c>
      <c r="U809">
        <v>-271</v>
      </c>
      <c r="V809">
        <v>-17</v>
      </c>
      <c r="W809">
        <v>99</v>
      </c>
      <c r="X809">
        <v>0</v>
      </c>
    </row>
    <row r="810" spans="1:24" x14ac:dyDescent="0.25">
      <c r="A810" t="s">
        <v>0</v>
      </c>
      <c r="B810" t="s">
        <v>1</v>
      </c>
      <c r="C810" t="s">
        <v>2</v>
      </c>
      <c r="D810" t="s">
        <v>3</v>
      </c>
      <c r="E810" t="s">
        <v>4</v>
      </c>
      <c r="F810" t="s">
        <v>5</v>
      </c>
      <c r="G810" t="s">
        <v>6</v>
      </c>
      <c r="H810" t="s">
        <v>7</v>
      </c>
      <c r="I810" t="s">
        <v>8</v>
      </c>
      <c r="J810" t="s">
        <v>9</v>
      </c>
      <c r="K810" t="s">
        <v>10</v>
      </c>
      <c r="L810" t="s">
        <v>11</v>
      </c>
      <c r="M810" t="s">
        <v>12</v>
      </c>
      <c r="N810" t="s">
        <v>13</v>
      </c>
      <c r="O810" t="s">
        <v>14</v>
      </c>
      <c r="P810" t="s">
        <v>15</v>
      </c>
      <c r="Q810" t="s">
        <v>16</v>
      </c>
      <c r="R810" t="s">
        <v>17</v>
      </c>
      <c r="S810" t="s">
        <v>18</v>
      </c>
      <c r="T810" t="s">
        <v>19</v>
      </c>
      <c r="U810" t="s">
        <v>20</v>
      </c>
      <c r="V810" t="s">
        <v>21</v>
      </c>
      <c r="W810" t="s">
        <v>22</v>
      </c>
      <c r="X810" t="s">
        <v>23</v>
      </c>
    </row>
    <row r="811" spans="1:24" x14ac:dyDescent="0.25">
      <c r="A811">
        <v>-100696</v>
      </c>
      <c r="B811">
        <v>-269</v>
      </c>
      <c r="C811">
        <v>125</v>
      </c>
      <c r="D811">
        <v>3</v>
      </c>
      <c r="E811">
        <v>1078</v>
      </c>
      <c r="F811">
        <v>2660</v>
      </c>
      <c r="G811">
        <v>247</v>
      </c>
      <c r="H811">
        <v>19</v>
      </c>
      <c r="I811">
        <v>669</v>
      </c>
      <c r="J811">
        <v>-33</v>
      </c>
      <c r="K811">
        <v>207454</v>
      </c>
      <c r="L811">
        <v>265633</v>
      </c>
      <c r="M811">
        <v>2507</v>
      </c>
      <c r="N811">
        <v>351671</v>
      </c>
      <c r="O811">
        <v>300986</v>
      </c>
      <c r="P811">
        <v>40532</v>
      </c>
      <c r="Q811">
        <v>40532</v>
      </c>
      <c r="R811">
        <v>560</v>
      </c>
      <c r="S811">
        <v>450</v>
      </c>
      <c r="T811">
        <v>4</v>
      </c>
      <c r="U811">
        <v>-271</v>
      </c>
      <c r="V811">
        <v>-17</v>
      </c>
      <c r="W811">
        <v>98</v>
      </c>
      <c r="X811">
        <v>0</v>
      </c>
    </row>
    <row r="812" spans="1:24" x14ac:dyDescent="0.25">
      <c r="A812" t="s">
        <v>0</v>
      </c>
      <c r="B812" t="s">
        <v>1</v>
      </c>
      <c r="C812" t="s">
        <v>2</v>
      </c>
      <c r="D812" t="s">
        <v>3</v>
      </c>
      <c r="E812" t="s">
        <v>4</v>
      </c>
      <c r="F812" t="s">
        <v>5</v>
      </c>
      <c r="G812" t="s">
        <v>6</v>
      </c>
      <c r="H812" t="s">
        <v>7</v>
      </c>
      <c r="I812" t="s">
        <v>8</v>
      </c>
      <c r="J812" t="s">
        <v>9</v>
      </c>
      <c r="K812" t="s">
        <v>10</v>
      </c>
      <c r="L812" t="s">
        <v>11</v>
      </c>
      <c r="M812" t="s">
        <v>12</v>
      </c>
      <c r="N812" t="s">
        <v>13</v>
      </c>
      <c r="O812" t="s">
        <v>14</v>
      </c>
      <c r="P812" t="s">
        <v>15</v>
      </c>
      <c r="Q812" t="s">
        <v>16</v>
      </c>
      <c r="R812" t="s">
        <v>17</v>
      </c>
      <c r="S812" t="s">
        <v>18</v>
      </c>
      <c r="T812" t="s">
        <v>19</v>
      </c>
      <c r="U812" t="s">
        <v>20</v>
      </c>
      <c r="V812" t="s">
        <v>21</v>
      </c>
      <c r="W812" t="s">
        <v>22</v>
      </c>
      <c r="X812" t="s">
        <v>23</v>
      </c>
    </row>
    <row r="813" spans="1:24" x14ac:dyDescent="0.25">
      <c r="A813">
        <v>-100696</v>
      </c>
      <c r="B813">
        <v>-269</v>
      </c>
      <c r="C813">
        <v>125</v>
      </c>
      <c r="D813">
        <v>3</v>
      </c>
      <c r="E813">
        <v>1078</v>
      </c>
      <c r="F813">
        <v>2660</v>
      </c>
      <c r="G813">
        <v>247</v>
      </c>
      <c r="H813">
        <v>19</v>
      </c>
      <c r="I813">
        <v>672</v>
      </c>
      <c r="J813">
        <v>-33</v>
      </c>
      <c r="K813">
        <v>207454</v>
      </c>
      <c r="L813">
        <v>265632</v>
      </c>
      <c r="M813">
        <v>2507</v>
      </c>
      <c r="N813">
        <v>351671</v>
      </c>
      <c r="O813">
        <v>300986</v>
      </c>
      <c r="P813">
        <v>40532</v>
      </c>
      <c r="Q813">
        <v>40532</v>
      </c>
      <c r="R813">
        <v>560</v>
      </c>
      <c r="S813">
        <v>450</v>
      </c>
      <c r="T813">
        <v>4</v>
      </c>
      <c r="U813">
        <v>-269</v>
      </c>
      <c r="V813">
        <v>-17</v>
      </c>
      <c r="W813">
        <v>100</v>
      </c>
      <c r="X813">
        <v>0</v>
      </c>
    </row>
    <row r="814" spans="1:24" x14ac:dyDescent="0.25">
      <c r="A814" t="s">
        <v>0</v>
      </c>
      <c r="B814" t="s">
        <v>1</v>
      </c>
      <c r="C814" t="s">
        <v>2</v>
      </c>
      <c r="D814" t="s">
        <v>3</v>
      </c>
      <c r="E814" t="s">
        <v>4</v>
      </c>
      <c r="F814" t="s">
        <v>5</v>
      </c>
      <c r="G814" t="s">
        <v>6</v>
      </c>
      <c r="H814" t="s">
        <v>7</v>
      </c>
      <c r="I814" t="s">
        <v>8</v>
      </c>
      <c r="J814" t="s">
        <v>9</v>
      </c>
      <c r="K814" t="s">
        <v>10</v>
      </c>
      <c r="L814" t="s">
        <v>11</v>
      </c>
      <c r="M814" t="s">
        <v>12</v>
      </c>
      <c r="N814" t="s">
        <v>13</v>
      </c>
      <c r="O814" t="s">
        <v>14</v>
      </c>
      <c r="P814" t="s">
        <v>15</v>
      </c>
      <c r="Q814" t="s">
        <v>16</v>
      </c>
      <c r="R814" t="s">
        <v>17</v>
      </c>
      <c r="S814" t="s">
        <v>18</v>
      </c>
      <c r="T814" t="s">
        <v>19</v>
      </c>
      <c r="U814" t="s">
        <v>20</v>
      </c>
      <c r="V814" t="s">
        <v>21</v>
      </c>
      <c r="W814" t="s">
        <v>22</v>
      </c>
      <c r="X814" t="s">
        <v>23</v>
      </c>
    </row>
    <row r="815" spans="1:24" x14ac:dyDescent="0.25">
      <c r="A815">
        <v>-100696</v>
      </c>
      <c r="B815">
        <v>-272</v>
      </c>
      <c r="C815">
        <v>126</v>
      </c>
      <c r="D815">
        <v>3</v>
      </c>
      <c r="E815">
        <v>1078</v>
      </c>
      <c r="F815">
        <v>2660</v>
      </c>
      <c r="G815">
        <v>247</v>
      </c>
      <c r="H815">
        <v>20</v>
      </c>
      <c r="I815">
        <v>676</v>
      </c>
      <c r="J815">
        <v>-33</v>
      </c>
      <c r="K815">
        <v>207453</v>
      </c>
      <c r="L815">
        <v>265631</v>
      </c>
      <c r="M815">
        <v>2507</v>
      </c>
      <c r="N815">
        <v>351671</v>
      </c>
      <c r="O815">
        <v>300986</v>
      </c>
      <c r="P815">
        <v>40532</v>
      </c>
      <c r="Q815">
        <v>40532</v>
      </c>
      <c r="R815">
        <v>560</v>
      </c>
      <c r="S815">
        <v>450</v>
      </c>
      <c r="T815">
        <v>4</v>
      </c>
      <c r="U815">
        <v>-272</v>
      </c>
      <c r="V815">
        <v>-17</v>
      </c>
      <c r="W815">
        <v>100</v>
      </c>
      <c r="X815">
        <v>0</v>
      </c>
    </row>
    <row r="816" spans="1:24" x14ac:dyDescent="0.25">
      <c r="A816" t="s">
        <v>0</v>
      </c>
      <c r="B816" t="s">
        <v>1</v>
      </c>
      <c r="C816" t="s">
        <v>2</v>
      </c>
      <c r="D816" t="s">
        <v>3</v>
      </c>
      <c r="E816" t="s">
        <v>4</v>
      </c>
      <c r="F816" t="s">
        <v>5</v>
      </c>
      <c r="G816" t="s">
        <v>6</v>
      </c>
      <c r="H816" t="s">
        <v>7</v>
      </c>
      <c r="I816" t="s">
        <v>8</v>
      </c>
      <c r="J816" t="s">
        <v>9</v>
      </c>
      <c r="K816" t="s">
        <v>10</v>
      </c>
      <c r="L816" t="s">
        <v>11</v>
      </c>
      <c r="M816" t="s">
        <v>12</v>
      </c>
      <c r="N816" t="s">
        <v>13</v>
      </c>
      <c r="O816" t="s">
        <v>14</v>
      </c>
      <c r="P816" t="s">
        <v>15</v>
      </c>
      <c r="Q816" t="s">
        <v>16</v>
      </c>
      <c r="R816" t="s">
        <v>17</v>
      </c>
      <c r="S816" t="s">
        <v>18</v>
      </c>
      <c r="T816" t="s">
        <v>19</v>
      </c>
      <c r="U816" t="s">
        <v>20</v>
      </c>
      <c r="V816" t="s">
        <v>21</v>
      </c>
      <c r="W816" t="s">
        <v>22</v>
      </c>
      <c r="X816" t="s">
        <v>23</v>
      </c>
    </row>
    <row r="817" spans="1:24" x14ac:dyDescent="0.25">
      <c r="A817">
        <v>-100696</v>
      </c>
      <c r="B817">
        <v>-272</v>
      </c>
      <c r="C817">
        <v>126</v>
      </c>
      <c r="D817">
        <v>3</v>
      </c>
      <c r="E817">
        <v>1078</v>
      </c>
      <c r="F817">
        <v>2660</v>
      </c>
      <c r="G817">
        <v>247</v>
      </c>
      <c r="H817">
        <v>20</v>
      </c>
      <c r="I817">
        <v>677</v>
      </c>
      <c r="J817">
        <v>-33</v>
      </c>
      <c r="K817">
        <v>207452</v>
      </c>
      <c r="L817">
        <v>26563</v>
      </c>
      <c r="M817">
        <v>2507</v>
      </c>
      <c r="N817">
        <v>351036</v>
      </c>
      <c r="O817">
        <v>300536</v>
      </c>
      <c r="P817">
        <v>40532</v>
      </c>
      <c r="Q817">
        <v>40532</v>
      </c>
      <c r="R817">
        <v>560</v>
      </c>
      <c r="S817">
        <v>450</v>
      </c>
      <c r="T817">
        <v>4</v>
      </c>
      <c r="U817">
        <v>-272</v>
      </c>
      <c r="V817">
        <v>-17</v>
      </c>
      <c r="W817">
        <v>99</v>
      </c>
      <c r="X817">
        <v>0</v>
      </c>
    </row>
    <row r="818" spans="1:24" x14ac:dyDescent="0.25">
      <c r="A818" t="s">
        <v>0</v>
      </c>
      <c r="B818" t="s">
        <v>1</v>
      </c>
      <c r="C818" t="s">
        <v>2</v>
      </c>
      <c r="D818" t="s">
        <v>3</v>
      </c>
      <c r="E818" t="s">
        <v>4</v>
      </c>
      <c r="F818" t="s">
        <v>5</v>
      </c>
      <c r="G818" t="s">
        <v>6</v>
      </c>
      <c r="H818" t="s">
        <v>7</v>
      </c>
      <c r="I818" t="s">
        <v>8</v>
      </c>
      <c r="J818" t="s">
        <v>9</v>
      </c>
      <c r="K818" t="s">
        <v>10</v>
      </c>
      <c r="L818" t="s">
        <v>11</v>
      </c>
      <c r="M818" t="s">
        <v>12</v>
      </c>
      <c r="N818" t="s">
        <v>13</v>
      </c>
      <c r="O818" t="s">
        <v>14</v>
      </c>
      <c r="P818" t="s">
        <v>15</v>
      </c>
      <c r="Q818" t="s">
        <v>16</v>
      </c>
      <c r="R818" t="s">
        <v>17</v>
      </c>
      <c r="S818" t="s">
        <v>18</v>
      </c>
      <c r="T818" t="s">
        <v>19</v>
      </c>
      <c r="U818" t="s">
        <v>20</v>
      </c>
      <c r="V818" t="s">
        <v>21</v>
      </c>
      <c r="W818" t="s">
        <v>22</v>
      </c>
      <c r="X818" t="s">
        <v>23</v>
      </c>
    </row>
    <row r="819" spans="1:24" x14ac:dyDescent="0.25">
      <c r="A819">
        <v>-100696</v>
      </c>
      <c r="B819">
        <v>-272</v>
      </c>
      <c r="C819">
        <v>126</v>
      </c>
      <c r="D819">
        <v>3</v>
      </c>
      <c r="E819">
        <v>1078</v>
      </c>
      <c r="F819">
        <v>2660</v>
      </c>
      <c r="G819">
        <v>247</v>
      </c>
      <c r="H819">
        <v>20</v>
      </c>
      <c r="I819">
        <v>677</v>
      </c>
      <c r="J819">
        <v>-33</v>
      </c>
      <c r="K819">
        <v>207451</v>
      </c>
      <c r="L819">
        <v>265629</v>
      </c>
      <c r="M819">
        <v>2507</v>
      </c>
      <c r="N819">
        <v>351671</v>
      </c>
      <c r="O819">
        <v>300986</v>
      </c>
      <c r="P819">
        <v>40532</v>
      </c>
      <c r="Q819">
        <v>40154</v>
      </c>
      <c r="R819">
        <v>560</v>
      </c>
      <c r="S819">
        <v>450</v>
      </c>
      <c r="T819">
        <v>4</v>
      </c>
      <c r="U819">
        <v>-272</v>
      </c>
      <c r="V819">
        <v>-17</v>
      </c>
      <c r="W819">
        <v>100</v>
      </c>
      <c r="X819">
        <v>0</v>
      </c>
    </row>
    <row r="820" spans="1:24" x14ac:dyDescent="0.25">
      <c r="A820" t="s">
        <v>0</v>
      </c>
      <c r="B820" t="s">
        <v>1</v>
      </c>
      <c r="C820" t="s">
        <v>2</v>
      </c>
      <c r="D820" t="s">
        <v>3</v>
      </c>
      <c r="E820" t="s">
        <v>4</v>
      </c>
      <c r="F820" t="s">
        <v>5</v>
      </c>
      <c r="G820" t="s">
        <v>6</v>
      </c>
      <c r="H820" t="s">
        <v>7</v>
      </c>
      <c r="I820" t="s">
        <v>8</v>
      </c>
      <c r="J820" t="s">
        <v>9</v>
      </c>
      <c r="K820" t="s">
        <v>10</v>
      </c>
      <c r="L820" t="s">
        <v>11</v>
      </c>
      <c r="M820" t="s">
        <v>12</v>
      </c>
      <c r="N820" t="s">
        <v>13</v>
      </c>
      <c r="O820" t="s">
        <v>14</v>
      </c>
      <c r="P820" t="s">
        <v>15</v>
      </c>
      <c r="Q820" t="s">
        <v>16</v>
      </c>
      <c r="R820" t="s">
        <v>17</v>
      </c>
      <c r="S820" t="s">
        <v>18</v>
      </c>
      <c r="T820" t="s">
        <v>19</v>
      </c>
      <c r="U820" t="s">
        <v>20</v>
      </c>
      <c r="V820" t="s">
        <v>21</v>
      </c>
      <c r="W820" t="s">
        <v>22</v>
      </c>
      <c r="X820" t="s">
        <v>23</v>
      </c>
    </row>
    <row r="821" spans="1:24" x14ac:dyDescent="0.25">
      <c r="A821">
        <v>-100696</v>
      </c>
      <c r="B821">
        <v>-271</v>
      </c>
      <c r="C821">
        <v>126</v>
      </c>
      <c r="D821">
        <v>3</v>
      </c>
      <c r="E821">
        <v>1078</v>
      </c>
      <c r="F821">
        <v>2660</v>
      </c>
      <c r="G821">
        <v>247</v>
      </c>
      <c r="H821">
        <v>20</v>
      </c>
      <c r="I821">
        <v>678</v>
      </c>
      <c r="J821">
        <v>-33</v>
      </c>
      <c r="K821">
        <v>20745</v>
      </c>
      <c r="L821">
        <v>265628</v>
      </c>
      <c r="M821">
        <v>2507</v>
      </c>
      <c r="N821">
        <v>351036</v>
      </c>
      <c r="O821">
        <v>300986</v>
      </c>
      <c r="P821">
        <v>40532</v>
      </c>
      <c r="Q821">
        <v>40532</v>
      </c>
      <c r="R821">
        <v>560</v>
      </c>
      <c r="S821">
        <v>450</v>
      </c>
      <c r="T821">
        <v>4</v>
      </c>
      <c r="U821">
        <v>-272</v>
      </c>
      <c r="V821">
        <v>-17</v>
      </c>
      <c r="W821">
        <v>100</v>
      </c>
      <c r="X821">
        <v>0</v>
      </c>
    </row>
    <row r="822" spans="1:24" x14ac:dyDescent="0.25">
      <c r="A822" t="s">
        <v>0</v>
      </c>
      <c r="B822" t="s">
        <v>1</v>
      </c>
      <c r="C822" t="s">
        <v>2</v>
      </c>
      <c r="D822" t="s">
        <v>3</v>
      </c>
      <c r="E822" t="s">
        <v>4</v>
      </c>
      <c r="F822" t="s">
        <v>5</v>
      </c>
      <c r="G822" t="s">
        <v>6</v>
      </c>
      <c r="H822" t="s">
        <v>7</v>
      </c>
      <c r="I822" t="s">
        <v>8</v>
      </c>
      <c r="J822" t="s">
        <v>9</v>
      </c>
      <c r="K822" t="s">
        <v>10</v>
      </c>
      <c r="L822" t="s">
        <v>11</v>
      </c>
      <c r="M822" t="s">
        <v>12</v>
      </c>
      <c r="N822" t="s">
        <v>13</v>
      </c>
      <c r="O822" t="s">
        <v>14</v>
      </c>
      <c r="P822" t="s">
        <v>15</v>
      </c>
      <c r="Q822" t="s">
        <v>16</v>
      </c>
      <c r="R822" t="s">
        <v>17</v>
      </c>
      <c r="S822" t="s">
        <v>18</v>
      </c>
      <c r="T822" t="s">
        <v>19</v>
      </c>
      <c r="U822" t="s">
        <v>20</v>
      </c>
      <c r="V822" t="s">
        <v>21</v>
      </c>
      <c r="W822" t="s">
        <v>22</v>
      </c>
      <c r="X822" t="s">
        <v>23</v>
      </c>
    </row>
    <row r="823" spans="1:24" x14ac:dyDescent="0.25">
      <c r="A823">
        <v>-100696</v>
      </c>
      <c r="B823">
        <v>-271</v>
      </c>
      <c r="C823">
        <v>125</v>
      </c>
      <c r="D823">
        <v>3</v>
      </c>
      <c r="E823">
        <v>1078</v>
      </c>
      <c r="F823">
        <v>2660</v>
      </c>
      <c r="G823">
        <v>247</v>
      </c>
      <c r="H823">
        <v>20</v>
      </c>
      <c r="I823">
        <v>684</v>
      </c>
      <c r="J823">
        <v>-33</v>
      </c>
      <c r="K823">
        <v>207449</v>
      </c>
      <c r="L823">
        <v>265627</v>
      </c>
      <c r="M823">
        <v>2507</v>
      </c>
      <c r="N823">
        <v>351036</v>
      </c>
      <c r="O823">
        <v>300986</v>
      </c>
      <c r="P823">
        <v>40532</v>
      </c>
      <c r="Q823">
        <v>40532</v>
      </c>
      <c r="R823">
        <v>560</v>
      </c>
      <c r="S823">
        <v>450</v>
      </c>
      <c r="T823">
        <v>4</v>
      </c>
      <c r="U823">
        <v>-271</v>
      </c>
      <c r="V823">
        <v>-17</v>
      </c>
      <c r="W823">
        <v>99</v>
      </c>
      <c r="X823">
        <v>0</v>
      </c>
    </row>
    <row r="824" spans="1:24" x14ac:dyDescent="0.25">
      <c r="A824" t="s">
        <v>0</v>
      </c>
      <c r="B824" t="s">
        <v>1</v>
      </c>
      <c r="C824" t="s">
        <v>2</v>
      </c>
      <c r="D824" t="s">
        <v>3</v>
      </c>
      <c r="E824" t="s">
        <v>4</v>
      </c>
      <c r="F824" t="s">
        <v>5</v>
      </c>
      <c r="G824" t="s">
        <v>6</v>
      </c>
      <c r="H824" t="s">
        <v>7</v>
      </c>
      <c r="I824" t="s">
        <v>8</v>
      </c>
      <c r="J824" t="s">
        <v>9</v>
      </c>
      <c r="K824" t="s">
        <v>10</v>
      </c>
      <c r="L824" t="s">
        <v>11</v>
      </c>
      <c r="M824" t="s">
        <v>12</v>
      </c>
      <c r="N824" t="s">
        <v>13</v>
      </c>
      <c r="O824" t="s">
        <v>14</v>
      </c>
      <c r="P824" t="s">
        <v>15</v>
      </c>
      <c r="Q824" t="s">
        <v>16</v>
      </c>
      <c r="R824" t="s">
        <v>17</v>
      </c>
      <c r="S824" t="s">
        <v>18</v>
      </c>
      <c r="T824" t="s">
        <v>19</v>
      </c>
      <c r="U824" t="s">
        <v>20</v>
      </c>
      <c r="V824" t="s">
        <v>21</v>
      </c>
      <c r="W824" t="s">
        <v>22</v>
      </c>
      <c r="X824" t="s">
        <v>23</v>
      </c>
    </row>
    <row r="825" spans="1:24" x14ac:dyDescent="0.25">
      <c r="A825">
        <v>-100696</v>
      </c>
      <c r="B825">
        <v>-272</v>
      </c>
      <c r="C825">
        <v>126</v>
      </c>
      <c r="D825">
        <v>3</v>
      </c>
      <c r="E825">
        <v>1078</v>
      </c>
      <c r="F825">
        <v>2650</v>
      </c>
      <c r="G825">
        <v>247</v>
      </c>
      <c r="H825">
        <v>20</v>
      </c>
      <c r="I825">
        <v>685</v>
      </c>
      <c r="J825">
        <v>-33</v>
      </c>
      <c r="K825">
        <v>207448</v>
      </c>
      <c r="L825">
        <v>265627</v>
      </c>
      <c r="M825">
        <v>2507</v>
      </c>
      <c r="N825">
        <v>351671</v>
      </c>
      <c r="O825">
        <v>300986</v>
      </c>
      <c r="P825">
        <v>40532</v>
      </c>
      <c r="Q825">
        <v>40532</v>
      </c>
      <c r="R825">
        <v>560</v>
      </c>
      <c r="S825">
        <v>450</v>
      </c>
      <c r="T825">
        <v>4</v>
      </c>
      <c r="U825">
        <v>-272</v>
      </c>
      <c r="V825">
        <v>-17</v>
      </c>
      <c r="W825">
        <v>99</v>
      </c>
      <c r="X825">
        <v>0</v>
      </c>
    </row>
    <row r="826" spans="1:24" x14ac:dyDescent="0.25">
      <c r="A826" t="s">
        <v>0</v>
      </c>
      <c r="B826" t="s">
        <v>1</v>
      </c>
      <c r="C826" t="s">
        <v>2</v>
      </c>
      <c r="D826" t="s">
        <v>3</v>
      </c>
      <c r="E826" t="s">
        <v>4</v>
      </c>
      <c r="F826" t="s">
        <v>5</v>
      </c>
      <c r="G826" t="s">
        <v>6</v>
      </c>
      <c r="H826" t="s">
        <v>7</v>
      </c>
      <c r="I826" t="s">
        <v>8</v>
      </c>
      <c r="J826" t="s">
        <v>9</v>
      </c>
      <c r="K826" t="s">
        <v>10</v>
      </c>
      <c r="L826" t="s">
        <v>11</v>
      </c>
      <c r="M826" t="s">
        <v>12</v>
      </c>
      <c r="N826" t="s">
        <v>13</v>
      </c>
      <c r="O826" t="s">
        <v>14</v>
      </c>
      <c r="P826" t="s">
        <v>15</v>
      </c>
      <c r="Q826" t="s">
        <v>16</v>
      </c>
      <c r="R826" t="s">
        <v>17</v>
      </c>
      <c r="S826" t="s">
        <v>18</v>
      </c>
      <c r="T826" t="s">
        <v>19</v>
      </c>
      <c r="U826" t="s">
        <v>20</v>
      </c>
      <c r="V826" t="s">
        <v>21</v>
      </c>
      <c r="W826" t="s">
        <v>22</v>
      </c>
      <c r="X826" t="s">
        <v>23</v>
      </c>
    </row>
    <row r="827" spans="1:24" x14ac:dyDescent="0.25">
      <c r="A827">
        <v>-100696</v>
      </c>
      <c r="B827">
        <v>-272</v>
      </c>
      <c r="C827">
        <v>126</v>
      </c>
      <c r="D827">
        <v>3</v>
      </c>
      <c r="E827">
        <v>1078</v>
      </c>
      <c r="F827">
        <v>2660</v>
      </c>
      <c r="G827">
        <v>246</v>
      </c>
      <c r="H827">
        <v>20</v>
      </c>
      <c r="I827">
        <v>685</v>
      </c>
      <c r="J827">
        <v>-33</v>
      </c>
      <c r="K827">
        <v>207447</v>
      </c>
      <c r="L827">
        <v>265625</v>
      </c>
      <c r="M827">
        <v>2507</v>
      </c>
      <c r="N827">
        <v>351036</v>
      </c>
      <c r="O827">
        <v>300986</v>
      </c>
      <c r="P827">
        <v>40532</v>
      </c>
      <c r="Q827">
        <v>40154</v>
      </c>
      <c r="R827">
        <v>560</v>
      </c>
      <c r="S827">
        <v>450</v>
      </c>
      <c r="T827">
        <v>4</v>
      </c>
      <c r="U827">
        <v>-272</v>
      </c>
      <c r="V827">
        <v>-17</v>
      </c>
      <c r="W827">
        <v>99</v>
      </c>
      <c r="X827">
        <v>0</v>
      </c>
    </row>
    <row r="828" spans="1:24" x14ac:dyDescent="0.25">
      <c r="A828" t="s">
        <v>0</v>
      </c>
      <c r="B828" t="s">
        <v>1</v>
      </c>
      <c r="C828" t="s">
        <v>2</v>
      </c>
      <c r="D828" t="s">
        <v>3</v>
      </c>
      <c r="E828" t="s">
        <v>4</v>
      </c>
      <c r="F828" t="s">
        <v>5</v>
      </c>
      <c r="G828" t="s">
        <v>6</v>
      </c>
      <c r="H828" t="s">
        <v>7</v>
      </c>
      <c r="I828" t="s">
        <v>8</v>
      </c>
      <c r="J828" t="s">
        <v>9</v>
      </c>
      <c r="K828" t="s">
        <v>10</v>
      </c>
      <c r="L828" t="s">
        <v>11</v>
      </c>
      <c r="M828" t="s">
        <v>12</v>
      </c>
      <c r="N828" t="s">
        <v>13</v>
      </c>
      <c r="O828" t="s">
        <v>14</v>
      </c>
      <c r="P828" t="s">
        <v>15</v>
      </c>
      <c r="Q828" t="s">
        <v>16</v>
      </c>
      <c r="R828" t="s">
        <v>17</v>
      </c>
      <c r="S828" t="s">
        <v>18</v>
      </c>
      <c r="T828" t="s">
        <v>19</v>
      </c>
      <c r="U828" t="s">
        <v>20</v>
      </c>
      <c r="V828" t="s">
        <v>21</v>
      </c>
      <c r="W828" t="s">
        <v>22</v>
      </c>
      <c r="X828" t="s">
        <v>23</v>
      </c>
    </row>
    <row r="829" spans="1:24" x14ac:dyDescent="0.25">
      <c r="A829">
        <v>-100696</v>
      </c>
      <c r="B829">
        <v>-272</v>
      </c>
      <c r="C829">
        <v>126</v>
      </c>
      <c r="D829">
        <v>3</v>
      </c>
      <c r="E829">
        <v>108</v>
      </c>
      <c r="F829">
        <v>2660</v>
      </c>
      <c r="G829">
        <v>246</v>
      </c>
      <c r="H829">
        <v>20</v>
      </c>
      <c r="I829">
        <v>688</v>
      </c>
      <c r="J829">
        <v>-33</v>
      </c>
      <c r="K829">
        <v>207446</v>
      </c>
      <c r="L829">
        <v>265625</v>
      </c>
      <c r="M829">
        <v>2507</v>
      </c>
      <c r="N829">
        <v>351671</v>
      </c>
      <c r="O829">
        <v>300986</v>
      </c>
      <c r="P829">
        <v>40532</v>
      </c>
      <c r="Q829">
        <v>40532</v>
      </c>
      <c r="R829">
        <v>560</v>
      </c>
      <c r="S829">
        <v>450</v>
      </c>
      <c r="T829">
        <v>4</v>
      </c>
      <c r="U829">
        <v>-272</v>
      </c>
      <c r="V829">
        <v>-17</v>
      </c>
      <c r="W829">
        <v>99</v>
      </c>
      <c r="X829">
        <v>0</v>
      </c>
    </row>
    <row r="830" spans="1:24" x14ac:dyDescent="0.25">
      <c r="A830" t="s">
        <v>0</v>
      </c>
      <c r="B830" t="s">
        <v>1</v>
      </c>
      <c r="C830" t="s">
        <v>2</v>
      </c>
      <c r="D830" t="s">
        <v>3</v>
      </c>
      <c r="E830" t="s">
        <v>4</v>
      </c>
      <c r="F830" t="s">
        <v>5</v>
      </c>
      <c r="G830" t="s">
        <v>6</v>
      </c>
      <c r="H830" t="s">
        <v>7</v>
      </c>
      <c r="I830" t="s">
        <v>8</v>
      </c>
      <c r="J830" t="s">
        <v>9</v>
      </c>
      <c r="K830" t="s">
        <v>10</v>
      </c>
      <c r="L830" t="s">
        <v>11</v>
      </c>
      <c r="M830" t="s">
        <v>12</v>
      </c>
      <c r="N830" t="s">
        <v>13</v>
      </c>
      <c r="O830" t="s">
        <v>14</v>
      </c>
      <c r="P830" t="s">
        <v>15</v>
      </c>
      <c r="Q830" t="s">
        <v>16</v>
      </c>
      <c r="R830" t="s">
        <v>17</v>
      </c>
      <c r="S830" t="s">
        <v>18</v>
      </c>
      <c r="T830" t="s">
        <v>19</v>
      </c>
      <c r="U830" t="s">
        <v>20</v>
      </c>
      <c r="V830" t="s">
        <v>21</v>
      </c>
      <c r="W830" t="s">
        <v>22</v>
      </c>
      <c r="X830" t="s">
        <v>23</v>
      </c>
    </row>
    <row r="831" spans="1:24" x14ac:dyDescent="0.25">
      <c r="A831">
        <v>-100696</v>
      </c>
      <c r="B831">
        <v>-272</v>
      </c>
      <c r="C831">
        <v>125</v>
      </c>
      <c r="D831">
        <v>3</v>
      </c>
      <c r="E831">
        <v>108</v>
      </c>
      <c r="F831">
        <v>2660</v>
      </c>
      <c r="G831">
        <v>246</v>
      </c>
      <c r="H831">
        <v>20</v>
      </c>
      <c r="I831">
        <v>688</v>
      </c>
      <c r="J831">
        <v>-33</v>
      </c>
      <c r="K831">
        <v>207445</v>
      </c>
      <c r="L831">
        <v>265624</v>
      </c>
      <c r="M831">
        <v>2507</v>
      </c>
      <c r="N831">
        <v>351671</v>
      </c>
      <c r="O831">
        <v>300986</v>
      </c>
      <c r="P831">
        <v>40532</v>
      </c>
      <c r="Q831">
        <v>40532</v>
      </c>
      <c r="R831">
        <v>560</v>
      </c>
      <c r="S831">
        <v>450</v>
      </c>
      <c r="T831">
        <v>4</v>
      </c>
      <c r="U831">
        <v>-272</v>
      </c>
      <c r="V831">
        <v>-17</v>
      </c>
      <c r="W831">
        <v>99</v>
      </c>
      <c r="X831">
        <v>0</v>
      </c>
    </row>
    <row r="832" spans="1:24" x14ac:dyDescent="0.25">
      <c r="A832" t="s">
        <v>0</v>
      </c>
      <c r="B832" t="s">
        <v>1</v>
      </c>
      <c r="C832" t="s">
        <v>2</v>
      </c>
      <c r="D832" t="s">
        <v>3</v>
      </c>
      <c r="E832" t="s">
        <v>4</v>
      </c>
      <c r="F832" t="s">
        <v>5</v>
      </c>
      <c r="G832" t="s">
        <v>6</v>
      </c>
      <c r="H832" t="s">
        <v>7</v>
      </c>
      <c r="I832" t="s">
        <v>8</v>
      </c>
      <c r="J832" t="s">
        <v>9</v>
      </c>
      <c r="K832" t="s">
        <v>10</v>
      </c>
      <c r="L832" t="s">
        <v>11</v>
      </c>
      <c r="M832" t="s">
        <v>12</v>
      </c>
      <c r="N832" t="s">
        <v>13</v>
      </c>
      <c r="O832" t="s">
        <v>14</v>
      </c>
      <c r="P832" t="s">
        <v>15</v>
      </c>
      <c r="Q832" t="s">
        <v>16</v>
      </c>
      <c r="R832" t="s">
        <v>17</v>
      </c>
      <c r="S832" t="s">
        <v>18</v>
      </c>
      <c r="T832" t="s">
        <v>19</v>
      </c>
      <c r="U832" t="s">
        <v>20</v>
      </c>
      <c r="V832" t="s">
        <v>21</v>
      </c>
      <c r="W832" t="s">
        <v>22</v>
      </c>
      <c r="X832" t="s">
        <v>23</v>
      </c>
    </row>
    <row r="833" spans="1:24" x14ac:dyDescent="0.25">
      <c r="A833">
        <v>-100696</v>
      </c>
      <c r="B833">
        <v>-272</v>
      </c>
      <c r="C833">
        <v>125</v>
      </c>
      <c r="D833">
        <v>3</v>
      </c>
      <c r="E833">
        <v>108</v>
      </c>
      <c r="F833">
        <v>2660</v>
      </c>
      <c r="G833">
        <v>246</v>
      </c>
      <c r="H833">
        <v>20</v>
      </c>
      <c r="I833">
        <v>693</v>
      </c>
      <c r="J833">
        <v>-33</v>
      </c>
      <c r="K833">
        <v>207445</v>
      </c>
      <c r="L833">
        <v>265623</v>
      </c>
      <c r="M833">
        <v>2507</v>
      </c>
      <c r="N833">
        <v>351671</v>
      </c>
      <c r="O833">
        <v>300986</v>
      </c>
      <c r="P833">
        <v>40532</v>
      </c>
      <c r="Q833">
        <v>40532</v>
      </c>
      <c r="R833">
        <v>560</v>
      </c>
      <c r="S833">
        <v>450</v>
      </c>
      <c r="T833">
        <v>4</v>
      </c>
      <c r="U833">
        <v>-272</v>
      </c>
      <c r="V833">
        <v>-17</v>
      </c>
      <c r="W833">
        <v>98</v>
      </c>
      <c r="X833">
        <v>0</v>
      </c>
    </row>
    <row r="834" spans="1:24" x14ac:dyDescent="0.25">
      <c r="A834" t="s">
        <v>0</v>
      </c>
      <c r="B834" t="s">
        <v>1</v>
      </c>
      <c r="C834" t="s">
        <v>2</v>
      </c>
      <c r="D834" t="s">
        <v>3</v>
      </c>
      <c r="E834" t="s">
        <v>4</v>
      </c>
      <c r="F834" t="s">
        <v>5</v>
      </c>
      <c r="G834" t="s">
        <v>6</v>
      </c>
      <c r="H834" t="s">
        <v>7</v>
      </c>
      <c r="I834" t="s">
        <v>8</v>
      </c>
      <c r="J834" t="s">
        <v>9</v>
      </c>
      <c r="K834" t="s">
        <v>10</v>
      </c>
      <c r="L834" t="s">
        <v>11</v>
      </c>
      <c r="M834" t="s">
        <v>12</v>
      </c>
      <c r="N834" t="s">
        <v>13</v>
      </c>
      <c r="O834" t="s">
        <v>14</v>
      </c>
      <c r="P834" t="s">
        <v>15</v>
      </c>
      <c r="Q834" t="s">
        <v>16</v>
      </c>
      <c r="R834" t="s">
        <v>17</v>
      </c>
      <c r="S834" t="s">
        <v>18</v>
      </c>
      <c r="T834" t="s">
        <v>19</v>
      </c>
      <c r="U834" t="s">
        <v>20</v>
      </c>
      <c r="V834" t="s">
        <v>21</v>
      </c>
      <c r="W834" t="s">
        <v>22</v>
      </c>
      <c r="X834" t="s">
        <v>23</v>
      </c>
    </row>
    <row r="835" spans="1:24" x14ac:dyDescent="0.25">
      <c r="A835">
        <v>-100696</v>
      </c>
      <c r="B835">
        <v>-271</v>
      </c>
      <c r="C835">
        <v>125</v>
      </c>
      <c r="D835">
        <v>3</v>
      </c>
      <c r="E835">
        <v>108</v>
      </c>
      <c r="F835">
        <v>2660</v>
      </c>
      <c r="G835">
        <v>246</v>
      </c>
      <c r="H835">
        <v>20</v>
      </c>
      <c r="I835">
        <v>694</v>
      </c>
      <c r="J835">
        <v>-33</v>
      </c>
      <c r="K835">
        <v>207443</v>
      </c>
      <c r="L835">
        <v>265622</v>
      </c>
      <c r="M835">
        <v>2507</v>
      </c>
      <c r="N835">
        <v>351671</v>
      </c>
      <c r="O835">
        <v>300986</v>
      </c>
      <c r="P835">
        <v>40532</v>
      </c>
      <c r="Q835">
        <v>40532</v>
      </c>
      <c r="R835">
        <v>560</v>
      </c>
      <c r="S835">
        <v>450</v>
      </c>
      <c r="T835">
        <v>4</v>
      </c>
      <c r="U835">
        <v>-271</v>
      </c>
      <c r="V835">
        <v>-17</v>
      </c>
      <c r="W835">
        <v>101</v>
      </c>
      <c r="X835">
        <v>0</v>
      </c>
    </row>
    <row r="836" spans="1:24" x14ac:dyDescent="0.25">
      <c r="A836" t="s">
        <v>0</v>
      </c>
      <c r="B836" t="s">
        <v>1</v>
      </c>
      <c r="C836" t="s">
        <v>2</v>
      </c>
      <c r="D836" t="s">
        <v>3</v>
      </c>
      <c r="E836" t="s">
        <v>4</v>
      </c>
      <c r="F836" t="s">
        <v>5</v>
      </c>
      <c r="G836" t="s">
        <v>6</v>
      </c>
      <c r="H836" t="s">
        <v>7</v>
      </c>
      <c r="I836" t="s">
        <v>8</v>
      </c>
      <c r="J836" t="s">
        <v>9</v>
      </c>
      <c r="K836" t="s">
        <v>10</v>
      </c>
      <c r="L836" t="s">
        <v>11</v>
      </c>
      <c r="M836" t="s">
        <v>12</v>
      </c>
      <c r="N836" t="s">
        <v>13</v>
      </c>
      <c r="O836" t="s">
        <v>14</v>
      </c>
      <c r="P836" t="s">
        <v>15</v>
      </c>
      <c r="Q836" t="s">
        <v>16</v>
      </c>
      <c r="R836" t="s">
        <v>17</v>
      </c>
      <c r="S836" t="s">
        <v>18</v>
      </c>
      <c r="T836" t="s">
        <v>19</v>
      </c>
      <c r="U836" t="s">
        <v>20</v>
      </c>
      <c r="V836" t="s">
        <v>21</v>
      </c>
      <c r="W836" t="s">
        <v>22</v>
      </c>
      <c r="X836" t="s">
        <v>23</v>
      </c>
    </row>
    <row r="837" spans="1:24" x14ac:dyDescent="0.25">
      <c r="A837">
        <v>-100696</v>
      </c>
      <c r="B837">
        <v>-269</v>
      </c>
      <c r="C837">
        <v>125</v>
      </c>
      <c r="D837">
        <v>3</v>
      </c>
      <c r="E837">
        <v>108</v>
      </c>
      <c r="F837">
        <v>2660</v>
      </c>
      <c r="G837">
        <v>246</v>
      </c>
      <c r="H837">
        <v>20</v>
      </c>
      <c r="I837">
        <v>694</v>
      </c>
      <c r="J837">
        <v>-33</v>
      </c>
      <c r="K837">
        <v>207443</v>
      </c>
      <c r="L837">
        <v>265621</v>
      </c>
      <c r="M837">
        <v>2507</v>
      </c>
      <c r="N837">
        <v>351671</v>
      </c>
      <c r="O837">
        <v>300986</v>
      </c>
      <c r="P837">
        <v>40532</v>
      </c>
      <c r="Q837">
        <v>40532</v>
      </c>
      <c r="R837">
        <v>560</v>
      </c>
      <c r="S837">
        <v>450</v>
      </c>
      <c r="T837">
        <v>4</v>
      </c>
      <c r="U837">
        <v>-271</v>
      </c>
      <c r="V837">
        <v>-17</v>
      </c>
      <c r="W837">
        <v>98</v>
      </c>
      <c r="X837">
        <v>0</v>
      </c>
    </row>
    <row r="838" spans="1:24" x14ac:dyDescent="0.25">
      <c r="A838" t="s">
        <v>0</v>
      </c>
      <c r="B838" t="s">
        <v>1</v>
      </c>
      <c r="C838" t="s">
        <v>2</v>
      </c>
      <c r="D838" t="s">
        <v>3</v>
      </c>
      <c r="E838" t="s">
        <v>4</v>
      </c>
      <c r="F838" t="s">
        <v>5</v>
      </c>
      <c r="G838" t="s">
        <v>6</v>
      </c>
      <c r="H838" t="s">
        <v>7</v>
      </c>
      <c r="I838" t="s">
        <v>8</v>
      </c>
      <c r="J838" t="s">
        <v>9</v>
      </c>
      <c r="K838" t="s">
        <v>10</v>
      </c>
      <c r="L838" t="s">
        <v>11</v>
      </c>
      <c r="M838" t="s">
        <v>12</v>
      </c>
      <c r="N838" t="s">
        <v>13</v>
      </c>
      <c r="O838" t="s">
        <v>14</v>
      </c>
      <c r="P838" t="s">
        <v>15</v>
      </c>
      <c r="Q838" t="s">
        <v>16</v>
      </c>
      <c r="R838" t="s">
        <v>17</v>
      </c>
      <c r="S838" t="s">
        <v>18</v>
      </c>
      <c r="T838" t="s">
        <v>19</v>
      </c>
      <c r="U838" t="s">
        <v>20</v>
      </c>
      <c r="V838" t="s">
        <v>21</v>
      </c>
      <c r="W838" t="s">
        <v>22</v>
      </c>
      <c r="X838" t="s">
        <v>23</v>
      </c>
    </row>
    <row r="839" spans="1:24" x14ac:dyDescent="0.25">
      <c r="A839">
        <v>-100696</v>
      </c>
      <c r="B839">
        <v>-269</v>
      </c>
      <c r="C839">
        <v>125</v>
      </c>
      <c r="D839">
        <v>3</v>
      </c>
      <c r="E839">
        <v>107</v>
      </c>
      <c r="F839">
        <v>2660</v>
      </c>
      <c r="G839">
        <v>246</v>
      </c>
      <c r="H839">
        <v>20</v>
      </c>
      <c r="I839">
        <v>694</v>
      </c>
      <c r="J839">
        <v>-33</v>
      </c>
      <c r="K839">
        <v>207442</v>
      </c>
      <c r="L839">
        <v>26562</v>
      </c>
      <c r="M839">
        <v>2507</v>
      </c>
      <c r="N839">
        <v>351671</v>
      </c>
      <c r="O839">
        <v>300986</v>
      </c>
      <c r="P839">
        <v>40154</v>
      </c>
      <c r="Q839">
        <v>40532</v>
      </c>
      <c r="R839">
        <v>560</v>
      </c>
      <c r="S839">
        <v>450</v>
      </c>
      <c r="T839">
        <v>4</v>
      </c>
      <c r="U839">
        <v>-269</v>
      </c>
      <c r="V839">
        <v>-17</v>
      </c>
      <c r="W839">
        <v>100</v>
      </c>
      <c r="X839">
        <v>0</v>
      </c>
    </row>
    <row r="840" spans="1:24" x14ac:dyDescent="0.25">
      <c r="A840" t="s">
        <v>0</v>
      </c>
      <c r="B840" t="s">
        <v>1</v>
      </c>
      <c r="C840" t="s">
        <v>2</v>
      </c>
      <c r="D840" t="s">
        <v>3</v>
      </c>
      <c r="E840" t="s">
        <v>4</v>
      </c>
      <c r="F840" t="s">
        <v>5</v>
      </c>
      <c r="G840" t="s">
        <v>6</v>
      </c>
      <c r="H840" t="s">
        <v>7</v>
      </c>
      <c r="I840" t="s">
        <v>8</v>
      </c>
      <c r="J840" t="s">
        <v>9</v>
      </c>
      <c r="K840" t="s">
        <v>10</v>
      </c>
      <c r="L840" t="s">
        <v>11</v>
      </c>
      <c r="M840" t="s">
        <v>12</v>
      </c>
      <c r="N840" t="s">
        <v>13</v>
      </c>
      <c r="O840" t="s">
        <v>14</v>
      </c>
      <c r="P840" t="s">
        <v>15</v>
      </c>
      <c r="Q840" t="s">
        <v>16</v>
      </c>
      <c r="R840" t="s">
        <v>17</v>
      </c>
      <c r="S840" t="s">
        <v>18</v>
      </c>
      <c r="T840" t="s">
        <v>19</v>
      </c>
      <c r="U840" t="s">
        <v>20</v>
      </c>
      <c r="V840" t="s">
        <v>21</v>
      </c>
      <c r="W840" t="s">
        <v>22</v>
      </c>
      <c r="X840" t="s">
        <v>23</v>
      </c>
    </row>
    <row r="841" spans="1:24" x14ac:dyDescent="0.25">
      <c r="A841">
        <v>-100696</v>
      </c>
      <c r="B841">
        <v>-270</v>
      </c>
      <c r="C841">
        <v>125</v>
      </c>
      <c r="D841">
        <v>3</v>
      </c>
      <c r="E841">
        <v>108</v>
      </c>
      <c r="F841">
        <v>2650</v>
      </c>
      <c r="G841">
        <v>246</v>
      </c>
      <c r="H841">
        <v>20</v>
      </c>
      <c r="I841">
        <v>699</v>
      </c>
      <c r="J841">
        <v>-33</v>
      </c>
      <c r="K841">
        <v>207441</v>
      </c>
      <c r="L841">
        <v>265619</v>
      </c>
      <c r="M841">
        <v>2507</v>
      </c>
      <c r="N841">
        <v>351036</v>
      </c>
      <c r="O841">
        <v>300986</v>
      </c>
      <c r="P841">
        <v>40532</v>
      </c>
      <c r="Q841">
        <v>40154</v>
      </c>
      <c r="R841">
        <v>560</v>
      </c>
      <c r="S841">
        <v>450</v>
      </c>
      <c r="T841">
        <v>4</v>
      </c>
      <c r="U841">
        <v>-270</v>
      </c>
      <c r="V841">
        <v>-17</v>
      </c>
      <c r="W841">
        <v>98</v>
      </c>
      <c r="X841">
        <v>0</v>
      </c>
    </row>
    <row r="842" spans="1:24" x14ac:dyDescent="0.25">
      <c r="A842" t="s">
        <v>0</v>
      </c>
      <c r="B842" t="s">
        <v>1</v>
      </c>
      <c r="C842" t="s">
        <v>2</v>
      </c>
      <c r="D842" t="s">
        <v>3</v>
      </c>
      <c r="E842" t="s">
        <v>4</v>
      </c>
      <c r="F842" t="s">
        <v>5</v>
      </c>
      <c r="G842" t="s">
        <v>6</v>
      </c>
      <c r="H842" t="s">
        <v>7</v>
      </c>
      <c r="I842" t="s">
        <v>8</v>
      </c>
      <c r="J842" t="s">
        <v>9</v>
      </c>
      <c r="K842" t="s">
        <v>10</v>
      </c>
      <c r="L842" t="s">
        <v>11</v>
      </c>
      <c r="M842" t="s">
        <v>12</v>
      </c>
      <c r="N842" t="s">
        <v>13</v>
      </c>
      <c r="O842" t="s">
        <v>14</v>
      </c>
      <c r="P842" t="s">
        <v>15</v>
      </c>
      <c r="Q842" t="s">
        <v>16</v>
      </c>
      <c r="R842" t="s">
        <v>17</v>
      </c>
      <c r="S842" t="s">
        <v>18</v>
      </c>
      <c r="T842" t="s">
        <v>19</v>
      </c>
      <c r="U842" t="s">
        <v>20</v>
      </c>
      <c r="V842" t="s">
        <v>21</v>
      </c>
      <c r="W842" t="s">
        <v>22</v>
      </c>
      <c r="X842" t="s">
        <v>23</v>
      </c>
    </row>
    <row r="843" spans="1:24" x14ac:dyDescent="0.25">
      <c r="A843">
        <v>-100696</v>
      </c>
      <c r="B843">
        <v>-270</v>
      </c>
      <c r="C843">
        <v>125</v>
      </c>
      <c r="D843">
        <v>3</v>
      </c>
      <c r="E843">
        <v>108</v>
      </c>
      <c r="F843">
        <v>2650</v>
      </c>
      <c r="G843">
        <v>246</v>
      </c>
      <c r="H843">
        <v>21</v>
      </c>
      <c r="I843">
        <v>700</v>
      </c>
      <c r="J843">
        <v>-33</v>
      </c>
      <c r="K843">
        <v>20744</v>
      </c>
      <c r="L843">
        <v>265618</v>
      </c>
      <c r="M843">
        <v>2507</v>
      </c>
      <c r="N843">
        <v>351036</v>
      </c>
      <c r="O843">
        <v>300986</v>
      </c>
      <c r="P843">
        <v>40532</v>
      </c>
      <c r="Q843">
        <v>40532</v>
      </c>
      <c r="R843">
        <v>560</v>
      </c>
      <c r="S843">
        <v>450</v>
      </c>
      <c r="T843">
        <v>4</v>
      </c>
      <c r="U843">
        <v>-270</v>
      </c>
      <c r="V843">
        <v>-17</v>
      </c>
      <c r="W843">
        <v>97</v>
      </c>
      <c r="X843">
        <v>0</v>
      </c>
    </row>
    <row r="844" spans="1:24" x14ac:dyDescent="0.25">
      <c r="A844" t="s">
        <v>0</v>
      </c>
      <c r="B844" t="s">
        <v>1</v>
      </c>
      <c r="C844" t="s">
        <v>2</v>
      </c>
      <c r="D844" t="s">
        <v>3</v>
      </c>
      <c r="E844" t="s">
        <v>4</v>
      </c>
      <c r="F844" t="s">
        <v>5</v>
      </c>
      <c r="G844" t="s">
        <v>6</v>
      </c>
      <c r="H844" t="s">
        <v>7</v>
      </c>
      <c r="I844" t="s">
        <v>8</v>
      </c>
      <c r="J844" t="s">
        <v>9</v>
      </c>
      <c r="K844" t="s">
        <v>10</v>
      </c>
      <c r="L844" t="s">
        <v>11</v>
      </c>
      <c r="M844" t="s">
        <v>12</v>
      </c>
      <c r="N844" t="s">
        <v>13</v>
      </c>
      <c r="O844" t="s">
        <v>14</v>
      </c>
      <c r="P844" t="s">
        <v>15</v>
      </c>
      <c r="Q844" t="s">
        <v>16</v>
      </c>
      <c r="R844" t="s">
        <v>17</v>
      </c>
      <c r="S844" t="s">
        <v>18</v>
      </c>
      <c r="T844" t="s">
        <v>19</v>
      </c>
      <c r="U844" t="s">
        <v>20</v>
      </c>
      <c r="V844" t="s">
        <v>21</v>
      </c>
      <c r="W844" t="s">
        <v>22</v>
      </c>
      <c r="X844" t="s">
        <v>23</v>
      </c>
    </row>
    <row r="845" spans="1:24" x14ac:dyDescent="0.25">
      <c r="A845">
        <v>-100696</v>
      </c>
      <c r="B845">
        <v>-270</v>
      </c>
      <c r="C845">
        <v>126</v>
      </c>
      <c r="D845">
        <v>3</v>
      </c>
      <c r="E845">
        <v>108</v>
      </c>
      <c r="F845">
        <v>2650</v>
      </c>
      <c r="G845">
        <v>246</v>
      </c>
      <c r="H845">
        <v>21</v>
      </c>
      <c r="I845">
        <v>700</v>
      </c>
      <c r="J845">
        <v>-33</v>
      </c>
      <c r="K845">
        <v>207439</v>
      </c>
      <c r="L845">
        <v>265617</v>
      </c>
      <c r="M845">
        <v>2507</v>
      </c>
      <c r="N845">
        <v>351671</v>
      </c>
      <c r="O845">
        <v>301435</v>
      </c>
      <c r="P845">
        <v>40532</v>
      </c>
      <c r="Q845">
        <v>40154</v>
      </c>
      <c r="R845">
        <v>560</v>
      </c>
      <c r="S845">
        <v>450</v>
      </c>
      <c r="T845">
        <v>4</v>
      </c>
      <c r="U845">
        <v>-270</v>
      </c>
      <c r="V845">
        <v>-17</v>
      </c>
      <c r="W845">
        <v>98</v>
      </c>
      <c r="X845">
        <v>0</v>
      </c>
    </row>
    <row r="846" spans="1:24" x14ac:dyDescent="0.25">
      <c r="A846" t="s">
        <v>0</v>
      </c>
      <c r="B846" t="s">
        <v>1</v>
      </c>
      <c r="C846" t="s">
        <v>2</v>
      </c>
      <c r="D846" t="s">
        <v>3</v>
      </c>
      <c r="E846" t="s">
        <v>4</v>
      </c>
      <c r="F846" t="s">
        <v>5</v>
      </c>
      <c r="G846" t="s">
        <v>6</v>
      </c>
      <c r="H846" t="s">
        <v>7</v>
      </c>
      <c r="I846" t="s">
        <v>8</v>
      </c>
      <c r="J846" t="s">
        <v>9</v>
      </c>
      <c r="K846" t="s">
        <v>10</v>
      </c>
      <c r="L846" t="s">
        <v>11</v>
      </c>
      <c r="M846" t="s">
        <v>12</v>
      </c>
      <c r="N846" t="s">
        <v>13</v>
      </c>
      <c r="O846" t="s">
        <v>14</v>
      </c>
      <c r="P846" t="s">
        <v>15</v>
      </c>
      <c r="Q846" t="s">
        <v>16</v>
      </c>
      <c r="R846" t="s">
        <v>17</v>
      </c>
      <c r="S846" t="s">
        <v>18</v>
      </c>
      <c r="T846" t="s">
        <v>19</v>
      </c>
      <c r="U846" t="s">
        <v>20</v>
      </c>
      <c r="V846" t="s">
        <v>21</v>
      </c>
      <c r="W846" t="s">
        <v>22</v>
      </c>
      <c r="X846" t="s">
        <v>23</v>
      </c>
    </row>
    <row r="847" spans="1:24" x14ac:dyDescent="0.25">
      <c r="A847">
        <v>-100696</v>
      </c>
      <c r="B847">
        <v>-271</v>
      </c>
      <c r="C847">
        <v>125</v>
      </c>
      <c r="D847">
        <v>3</v>
      </c>
      <c r="E847">
        <v>1078</v>
      </c>
      <c r="F847">
        <v>2660</v>
      </c>
      <c r="G847">
        <v>246</v>
      </c>
      <c r="H847">
        <v>21</v>
      </c>
      <c r="I847">
        <v>700</v>
      </c>
      <c r="J847">
        <v>-33</v>
      </c>
      <c r="K847">
        <v>207438</v>
      </c>
      <c r="L847">
        <v>265616</v>
      </c>
      <c r="M847">
        <v>2507</v>
      </c>
      <c r="N847">
        <v>351671</v>
      </c>
      <c r="O847">
        <v>300986</v>
      </c>
      <c r="P847">
        <v>40154</v>
      </c>
      <c r="Q847">
        <v>40532</v>
      </c>
      <c r="R847">
        <v>560</v>
      </c>
      <c r="S847">
        <v>450</v>
      </c>
      <c r="T847">
        <v>4</v>
      </c>
      <c r="U847">
        <v>-271</v>
      </c>
      <c r="V847">
        <v>-17</v>
      </c>
      <c r="W847">
        <v>99</v>
      </c>
      <c r="X847">
        <v>0</v>
      </c>
    </row>
    <row r="848" spans="1:24" x14ac:dyDescent="0.25">
      <c r="A848" t="s">
        <v>0</v>
      </c>
      <c r="B848" t="s">
        <v>1</v>
      </c>
      <c r="C848" t="s">
        <v>2</v>
      </c>
      <c r="D848" t="s">
        <v>3</v>
      </c>
      <c r="E848" t="s">
        <v>4</v>
      </c>
      <c r="F848" t="s">
        <v>5</v>
      </c>
      <c r="G848" t="s">
        <v>6</v>
      </c>
      <c r="H848" t="s">
        <v>7</v>
      </c>
      <c r="I848" t="s">
        <v>8</v>
      </c>
      <c r="J848" t="s">
        <v>9</v>
      </c>
      <c r="K848" t="s">
        <v>10</v>
      </c>
      <c r="L848" t="s">
        <v>11</v>
      </c>
      <c r="M848" t="s">
        <v>12</v>
      </c>
      <c r="N848" t="s">
        <v>13</v>
      </c>
      <c r="O848" t="s">
        <v>14</v>
      </c>
      <c r="P848" t="s">
        <v>15</v>
      </c>
      <c r="Q848" t="s">
        <v>16</v>
      </c>
      <c r="R848" t="s">
        <v>17</v>
      </c>
      <c r="S848" t="s">
        <v>18</v>
      </c>
      <c r="T848" t="s">
        <v>19</v>
      </c>
      <c r="U848" t="s">
        <v>20</v>
      </c>
      <c r="V848" t="s">
        <v>21</v>
      </c>
      <c r="W848" t="s">
        <v>22</v>
      </c>
      <c r="X848" t="s">
        <v>23</v>
      </c>
    </row>
    <row r="849" spans="1:24" x14ac:dyDescent="0.25">
      <c r="A849">
        <v>-100696</v>
      </c>
      <c r="B849">
        <v>-271</v>
      </c>
      <c r="C849">
        <v>125</v>
      </c>
      <c r="D849">
        <v>3</v>
      </c>
      <c r="E849">
        <v>1078</v>
      </c>
      <c r="F849">
        <v>2660</v>
      </c>
      <c r="G849">
        <v>247</v>
      </c>
      <c r="H849">
        <v>21</v>
      </c>
      <c r="I849">
        <v>705</v>
      </c>
      <c r="J849">
        <v>-33</v>
      </c>
      <c r="K849">
        <v>207437</v>
      </c>
      <c r="L849">
        <v>265615</v>
      </c>
      <c r="M849">
        <v>2507</v>
      </c>
      <c r="N849">
        <v>351671</v>
      </c>
      <c r="O849">
        <v>301435</v>
      </c>
      <c r="P849">
        <v>40532</v>
      </c>
      <c r="Q849">
        <v>40532</v>
      </c>
      <c r="R849">
        <v>560</v>
      </c>
      <c r="S849">
        <v>450</v>
      </c>
      <c r="T849">
        <v>4</v>
      </c>
      <c r="U849">
        <v>-271</v>
      </c>
      <c r="V849">
        <v>-17</v>
      </c>
      <c r="W849">
        <v>98</v>
      </c>
      <c r="X849">
        <v>0</v>
      </c>
    </row>
    <row r="850" spans="1:24" x14ac:dyDescent="0.25">
      <c r="A850" t="s">
        <v>0</v>
      </c>
      <c r="B850" t="s">
        <v>1</v>
      </c>
      <c r="C850" t="s">
        <v>2</v>
      </c>
      <c r="D850" t="s">
        <v>3</v>
      </c>
      <c r="E850" t="s">
        <v>4</v>
      </c>
      <c r="F850" t="s">
        <v>5</v>
      </c>
      <c r="G850" t="s">
        <v>6</v>
      </c>
      <c r="H850" t="s">
        <v>7</v>
      </c>
      <c r="I850" t="s">
        <v>8</v>
      </c>
      <c r="J850" t="s">
        <v>9</v>
      </c>
      <c r="K850" t="s">
        <v>10</v>
      </c>
      <c r="L850" t="s">
        <v>11</v>
      </c>
      <c r="M850" t="s">
        <v>12</v>
      </c>
      <c r="N850" t="s">
        <v>13</v>
      </c>
      <c r="O850" t="s">
        <v>14</v>
      </c>
      <c r="P850" t="s">
        <v>15</v>
      </c>
      <c r="Q850" t="s">
        <v>16</v>
      </c>
      <c r="R850" t="s">
        <v>17</v>
      </c>
      <c r="S850" t="s">
        <v>18</v>
      </c>
      <c r="T850" t="s">
        <v>19</v>
      </c>
      <c r="U850" t="s">
        <v>20</v>
      </c>
      <c r="V850" t="s">
        <v>21</v>
      </c>
      <c r="W850" t="s">
        <v>22</v>
      </c>
      <c r="X850" t="s">
        <v>23</v>
      </c>
    </row>
    <row r="851" spans="1:24" x14ac:dyDescent="0.25">
      <c r="A851">
        <v>-100696</v>
      </c>
      <c r="B851">
        <v>-272</v>
      </c>
      <c r="C851">
        <v>125</v>
      </c>
      <c r="D851">
        <v>3</v>
      </c>
      <c r="E851">
        <v>1078</v>
      </c>
      <c r="F851">
        <v>2660</v>
      </c>
      <c r="G851">
        <v>247</v>
      </c>
      <c r="H851">
        <v>21</v>
      </c>
      <c r="I851">
        <v>706</v>
      </c>
      <c r="J851">
        <v>-33</v>
      </c>
      <c r="K851">
        <v>207436</v>
      </c>
      <c r="L851">
        <v>265614</v>
      </c>
      <c r="M851">
        <v>2507</v>
      </c>
      <c r="N851">
        <v>351671</v>
      </c>
      <c r="O851">
        <v>300986</v>
      </c>
      <c r="P851">
        <v>40532</v>
      </c>
      <c r="Q851">
        <v>40154</v>
      </c>
      <c r="R851">
        <v>560</v>
      </c>
      <c r="S851">
        <v>450</v>
      </c>
      <c r="T851">
        <v>4</v>
      </c>
      <c r="U851">
        <v>-272</v>
      </c>
      <c r="V851">
        <v>-17</v>
      </c>
      <c r="W851">
        <v>98</v>
      </c>
      <c r="X851">
        <v>0</v>
      </c>
    </row>
    <row r="852" spans="1:24" x14ac:dyDescent="0.25">
      <c r="A852" t="s">
        <v>0</v>
      </c>
      <c r="B852" t="s">
        <v>1</v>
      </c>
      <c r="C852" t="s">
        <v>2</v>
      </c>
      <c r="D852" t="s">
        <v>3</v>
      </c>
      <c r="E852" t="s">
        <v>4</v>
      </c>
      <c r="F852" t="s">
        <v>5</v>
      </c>
      <c r="G852" t="s">
        <v>6</v>
      </c>
      <c r="H852" t="s">
        <v>7</v>
      </c>
      <c r="I852" t="s">
        <v>8</v>
      </c>
      <c r="J852" t="s">
        <v>9</v>
      </c>
      <c r="K852" t="s">
        <v>10</v>
      </c>
      <c r="L852" t="s">
        <v>11</v>
      </c>
      <c r="M852" t="s">
        <v>12</v>
      </c>
      <c r="N852" t="s">
        <v>13</v>
      </c>
      <c r="O852" t="s">
        <v>14</v>
      </c>
      <c r="P852" t="s">
        <v>15</v>
      </c>
      <c r="Q852" t="s">
        <v>16</v>
      </c>
      <c r="R852" t="s">
        <v>17</v>
      </c>
      <c r="S852" t="s">
        <v>18</v>
      </c>
      <c r="T852" t="s">
        <v>19</v>
      </c>
      <c r="U852" t="s">
        <v>20</v>
      </c>
      <c r="V852" t="s">
        <v>21</v>
      </c>
      <c r="W852" t="s">
        <v>22</v>
      </c>
      <c r="X852" t="s">
        <v>23</v>
      </c>
    </row>
    <row r="853" spans="1:24" x14ac:dyDescent="0.25">
      <c r="A853">
        <v>-100696</v>
      </c>
      <c r="B853">
        <v>-272</v>
      </c>
      <c r="C853">
        <v>125</v>
      </c>
      <c r="D853">
        <v>3</v>
      </c>
      <c r="E853">
        <v>1078</v>
      </c>
      <c r="F853">
        <v>2660</v>
      </c>
      <c r="G853">
        <v>247</v>
      </c>
      <c r="H853">
        <v>21</v>
      </c>
      <c r="I853">
        <v>707</v>
      </c>
      <c r="J853">
        <v>-33</v>
      </c>
      <c r="K853">
        <v>207435</v>
      </c>
      <c r="L853">
        <v>265614</v>
      </c>
      <c r="M853">
        <v>2507</v>
      </c>
      <c r="N853">
        <v>351036</v>
      </c>
      <c r="O853">
        <v>300536</v>
      </c>
      <c r="P853">
        <v>40532</v>
      </c>
      <c r="Q853">
        <v>40532</v>
      </c>
      <c r="R853">
        <v>560</v>
      </c>
      <c r="S853">
        <v>450</v>
      </c>
      <c r="T853">
        <v>4</v>
      </c>
      <c r="U853">
        <v>-272</v>
      </c>
      <c r="V853">
        <v>-17</v>
      </c>
      <c r="W853">
        <v>99</v>
      </c>
      <c r="X853">
        <v>0</v>
      </c>
    </row>
    <row r="854" spans="1:24" x14ac:dyDescent="0.25">
      <c r="A854" t="s">
        <v>0</v>
      </c>
      <c r="B854" t="s">
        <v>1</v>
      </c>
      <c r="C854" t="s">
        <v>2</v>
      </c>
      <c r="D854" t="s">
        <v>3</v>
      </c>
      <c r="E854" t="s">
        <v>4</v>
      </c>
      <c r="F854" t="s">
        <v>5</v>
      </c>
      <c r="G854" t="s">
        <v>6</v>
      </c>
      <c r="H854" t="s">
        <v>7</v>
      </c>
      <c r="I854" t="s">
        <v>8</v>
      </c>
      <c r="J854" t="s">
        <v>9</v>
      </c>
      <c r="K854" t="s">
        <v>10</v>
      </c>
      <c r="L854" t="s">
        <v>11</v>
      </c>
      <c r="M854" t="s">
        <v>12</v>
      </c>
      <c r="N854" t="s">
        <v>13</v>
      </c>
      <c r="O854" t="s">
        <v>14</v>
      </c>
      <c r="P854" t="s">
        <v>15</v>
      </c>
      <c r="Q854" t="s">
        <v>16</v>
      </c>
      <c r="R854" t="s">
        <v>17</v>
      </c>
      <c r="S854" t="s">
        <v>18</v>
      </c>
      <c r="T854" t="s">
        <v>19</v>
      </c>
      <c r="U854" t="s">
        <v>20</v>
      </c>
      <c r="V854" t="s">
        <v>21</v>
      </c>
      <c r="W854" t="s">
        <v>22</v>
      </c>
      <c r="X854" t="s">
        <v>23</v>
      </c>
    </row>
    <row r="855" spans="1:24" x14ac:dyDescent="0.25">
      <c r="A855">
        <v>-100696</v>
      </c>
      <c r="B855">
        <v>-272</v>
      </c>
      <c r="C855">
        <v>125</v>
      </c>
      <c r="D855">
        <v>3</v>
      </c>
      <c r="E855">
        <v>1078</v>
      </c>
      <c r="F855">
        <v>2660</v>
      </c>
      <c r="G855">
        <v>247</v>
      </c>
      <c r="H855">
        <v>21</v>
      </c>
      <c r="I855">
        <v>707</v>
      </c>
      <c r="J855">
        <v>-33</v>
      </c>
      <c r="K855">
        <v>207434</v>
      </c>
      <c r="L855">
        <v>265613</v>
      </c>
      <c r="M855">
        <v>2507</v>
      </c>
      <c r="N855">
        <v>351671</v>
      </c>
      <c r="O855">
        <v>301435</v>
      </c>
      <c r="P855">
        <v>40532</v>
      </c>
      <c r="Q855">
        <v>40532</v>
      </c>
      <c r="R855">
        <v>560</v>
      </c>
      <c r="S855">
        <v>450</v>
      </c>
      <c r="T855">
        <v>4</v>
      </c>
      <c r="U855">
        <v>-272</v>
      </c>
      <c r="V855">
        <v>-17</v>
      </c>
      <c r="W855">
        <v>98</v>
      </c>
      <c r="X855">
        <v>0</v>
      </c>
    </row>
    <row r="856" spans="1:24" x14ac:dyDescent="0.25">
      <c r="A856" t="s">
        <v>0</v>
      </c>
      <c r="B856" t="s">
        <v>1</v>
      </c>
      <c r="C856" t="s">
        <v>2</v>
      </c>
      <c r="D856" t="s">
        <v>3</v>
      </c>
      <c r="E856" t="s">
        <v>4</v>
      </c>
      <c r="F856" t="s">
        <v>5</v>
      </c>
      <c r="G856" t="s">
        <v>6</v>
      </c>
      <c r="H856" t="s">
        <v>7</v>
      </c>
      <c r="I856" t="s">
        <v>8</v>
      </c>
      <c r="J856" t="s">
        <v>9</v>
      </c>
      <c r="K856" t="s">
        <v>10</v>
      </c>
      <c r="L856" t="s">
        <v>11</v>
      </c>
      <c r="M856" t="s">
        <v>12</v>
      </c>
      <c r="N856" t="s">
        <v>13</v>
      </c>
      <c r="O856" t="s">
        <v>14</v>
      </c>
      <c r="P856" t="s">
        <v>15</v>
      </c>
      <c r="Q856" t="s">
        <v>16</v>
      </c>
      <c r="R856" t="s">
        <v>17</v>
      </c>
      <c r="S856" t="s">
        <v>18</v>
      </c>
      <c r="T856" t="s">
        <v>19</v>
      </c>
      <c r="U856" t="s">
        <v>20</v>
      </c>
      <c r="V856" t="s">
        <v>21</v>
      </c>
      <c r="W856" t="s">
        <v>22</v>
      </c>
      <c r="X856" t="s">
        <v>23</v>
      </c>
    </row>
    <row r="857" spans="1:24" x14ac:dyDescent="0.25">
      <c r="A857">
        <v>-100696</v>
      </c>
      <c r="B857">
        <v>-272</v>
      </c>
      <c r="C857">
        <v>126</v>
      </c>
      <c r="D857">
        <v>3</v>
      </c>
      <c r="E857">
        <v>1078</v>
      </c>
      <c r="F857">
        <v>2660</v>
      </c>
      <c r="G857">
        <v>247</v>
      </c>
      <c r="H857">
        <v>21</v>
      </c>
      <c r="I857">
        <v>708</v>
      </c>
      <c r="J857">
        <v>-33</v>
      </c>
      <c r="K857">
        <v>207434</v>
      </c>
      <c r="L857">
        <v>265612</v>
      </c>
      <c r="M857">
        <v>2507</v>
      </c>
      <c r="N857">
        <v>351036</v>
      </c>
      <c r="O857">
        <v>300986</v>
      </c>
      <c r="P857">
        <v>40532</v>
      </c>
      <c r="Q857">
        <v>40532</v>
      </c>
      <c r="R857">
        <v>560</v>
      </c>
      <c r="S857">
        <v>450</v>
      </c>
      <c r="T857">
        <v>4</v>
      </c>
      <c r="U857">
        <v>-272</v>
      </c>
      <c r="V857">
        <v>-17</v>
      </c>
      <c r="W857">
        <v>98</v>
      </c>
      <c r="X857">
        <v>0</v>
      </c>
    </row>
    <row r="858" spans="1:24" x14ac:dyDescent="0.25">
      <c r="A858" t="s">
        <v>0</v>
      </c>
      <c r="B858" t="s">
        <v>1</v>
      </c>
      <c r="C858" t="s">
        <v>2</v>
      </c>
      <c r="D858" t="s">
        <v>3</v>
      </c>
      <c r="E858" t="s">
        <v>4</v>
      </c>
      <c r="F858" t="s">
        <v>5</v>
      </c>
      <c r="G858" t="s">
        <v>6</v>
      </c>
      <c r="H858" t="s">
        <v>7</v>
      </c>
      <c r="I858" t="s">
        <v>8</v>
      </c>
      <c r="J858" t="s">
        <v>9</v>
      </c>
      <c r="K858" t="s">
        <v>10</v>
      </c>
      <c r="L858" t="s">
        <v>11</v>
      </c>
      <c r="M858" t="s">
        <v>12</v>
      </c>
      <c r="N858" t="s">
        <v>13</v>
      </c>
      <c r="O858" t="s">
        <v>14</v>
      </c>
      <c r="P858" t="s">
        <v>15</v>
      </c>
      <c r="Q858" t="s">
        <v>16</v>
      </c>
      <c r="R858" t="s">
        <v>17</v>
      </c>
      <c r="S858" t="s">
        <v>18</v>
      </c>
      <c r="T858" t="s">
        <v>19</v>
      </c>
      <c r="U858" t="s">
        <v>20</v>
      </c>
      <c r="V858" t="s">
        <v>21</v>
      </c>
      <c r="W858" t="s">
        <v>22</v>
      </c>
      <c r="X858" t="s">
        <v>23</v>
      </c>
    </row>
    <row r="859" spans="1:24" x14ac:dyDescent="0.25">
      <c r="A859">
        <v>-100696</v>
      </c>
      <c r="B859">
        <v>-272</v>
      </c>
      <c r="C859">
        <v>126</v>
      </c>
      <c r="D859">
        <v>3</v>
      </c>
      <c r="E859">
        <v>1078</v>
      </c>
      <c r="F859">
        <v>2660</v>
      </c>
      <c r="G859">
        <v>247</v>
      </c>
      <c r="H859">
        <v>21</v>
      </c>
      <c r="I859">
        <v>709</v>
      </c>
      <c r="J859">
        <v>-33</v>
      </c>
      <c r="K859">
        <v>207432</v>
      </c>
      <c r="L859">
        <v>265611</v>
      </c>
      <c r="M859">
        <v>2507</v>
      </c>
      <c r="N859">
        <v>351671</v>
      </c>
      <c r="O859">
        <v>301435</v>
      </c>
      <c r="P859">
        <v>40532</v>
      </c>
      <c r="Q859">
        <v>40532</v>
      </c>
      <c r="R859">
        <v>560</v>
      </c>
      <c r="S859">
        <v>450</v>
      </c>
      <c r="T859">
        <v>4</v>
      </c>
      <c r="U859">
        <v>-272</v>
      </c>
      <c r="V859">
        <v>-17</v>
      </c>
      <c r="W859">
        <v>100</v>
      </c>
      <c r="X859">
        <v>0</v>
      </c>
    </row>
    <row r="860" spans="1:24" x14ac:dyDescent="0.25">
      <c r="A860" t="s">
        <v>0</v>
      </c>
      <c r="B860" t="s">
        <v>1</v>
      </c>
      <c r="C860" t="s">
        <v>2</v>
      </c>
      <c r="D860" t="s">
        <v>3</v>
      </c>
      <c r="E860" t="s">
        <v>4</v>
      </c>
      <c r="F860" t="s">
        <v>5</v>
      </c>
      <c r="G860" t="s">
        <v>6</v>
      </c>
      <c r="H860" t="s">
        <v>7</v>
      </c>
      <c r="I860" t="s">
        <v>8</v>
      </c>
      <c r="J860" t="s">
        <v>9</v>
      </c>
      <c r="K860" t="s">
        <v>10</v>
      </c>
      <c r="L860" t="s">
        <v>11</v>
      </c>
      <c r="M860" t="s">
        <v>12</v>
      </c>
      <c r="N860" t="s">
        <v>13</v>
      </c>
      <c r="O860" t="s">
        <v>14</v>
      </c>
      <c r="P860" t="s">
        <v>15</v>
      </c>
      <c r="Q860" t="s">
        <v>16</v>
      </c>
      <c r="R860" t="s">
        <v>17</v>
      </c>
      <c r="S860" t="s">
        <v>18</v>
      </c>
      <c r="T860" t="s">
        <v>19</v>
      </c>
      <c r="U860" t="s">
        <v>20</v>
      </c>
      <c r="V860" t="s">
        <v>21</v>
      </c>
      <c r="W860" t="s">
        <v>22</v>
      </c>
      <c r="X860" t="s">
        <v>23</v>
      </c>
    </row>
    <row r="861" spans="1:24" x14ac:dyDescent="0.25">
      <c r="A861">
        <v>-100696</v>
      </c>
      <c r="B861">
        <v>-270</v>
      </c>
      <c r="C861">
        <v>124</v>
      </c>
      <c r="D861">
        <v>3</v>
      </c>
      <c r="E861">
        <v>1076</v>
      </c>
      <c r="F861">
        <v>2650</v>
      </c>
      <c r="G861">
        <v>247</v>
      </c>
      <c r="H861">
        <v>21</v>
      </c>
      <c r="I861">
        <v>709</v>
      </c>
      <c r="J861">
        <v>-33</v>
      </c>
      <c r="K861">
        <v>207432</v>
      </c>
      <c r="L861">
        <v>26561</v>
      </c>
      <c r="M861">
        <v>2507</v>
      </c>
      <c r="N861">
        <v>351671</v>
      </c>
      <c r="O861">
        <v>301435</v>
      </c>
      <c r="P861">
        <v>40532</v>
      </c>
      <c r="Q861">
        <v>40154</v>
      </c>
      <c r="R861">
        <v>560</v>
      </c>
      <c r="S861">
        <v>450</v>
      </c>
      <c r="T861">
        <v>4</v>
      </c>
      <c r="U861">
        <v>-270</v>
      </c>
      <c r="V861">
        <v>-17</v>
      </c>
      <c r="W861">
        <v>100</v>
      </c>
      <c r="X861">
        <v>0</v>
      </c>
    </row>
    <row r="862" spans="1:24" x14ac:dyDescent="0.25">
      <c r="A862" t="s">
        <v>0</v>
      </c>
      <c r="B862" t="s">
        <v>1</v>
      </c>
      <c r="C862" t="s">
        <v>2</v>
      </c>
      <c r="D862" t="s">
        <v>3</v>
      </c>
      <c r="E862" t="s">
        <v>4</v>
      </c>
      <c r="F862" t="s">
        <v>5</v>
      </c>
      <c r="G862" t="s">
        <v>6</v>
      </c>
      <c r="H862" t="s">
        <v>7</v>
      </c>
      <c r="I862" t="s">
        <v>8</v>
      </c>
      <c r="J862" t="s">
        <v>9</v>
      </c>
      <c r="K862" t="s">
        <v>10</v>
      </c>
      <c r="L862" t="s">
        <v>11</v>
      </c>
      <c r="M862" t="s">
        <v>12</v>
      </c>
      <c r="N862" t="s">
        <v>13</v>
      </c>
      <c r="O862" t="s">
        <v>14</v>
      </c>
      <c r="P862" t="s">
        <v>15</v>
      </c>
      <c r="Q862" t="s">
        <v>16</v>
      </c>
      <c r="R862" t="s">
        <v>17</v>
      </c>
      <c r="S862" t="s">
        <v>18</v>
      </c>
      <c r="T862" t="s">
        <v>19</v>
      </c>
      <c r="U862" t="s">
        <v>20</v>
      </c>
      <c r="V862" t="s">
        <v>21</v>
      </c>
      <c r="W862" t="s">
        <v>22</v>
      </c>
      <c r="X862" t="s">
        <v>23</v>
      </c>
    </row>
    <row r="863" spans="1:24" x14ac:dyDescent="0.25">
      <c r="A863">
        <v>-100696</v>
      </c>
      <c r="B863">
        <v>-270</v>
      </c>
      <c r="C863">
        <v>126</v>
      </c>
      <c r="D863">
        <v>3</v>
      </c>
      <c r="E863">
        <v>1078</v>
      </c>
      <c r="F863">
        <v>2650</v>
      </c>
      <c r="G863">
        <v>246</v>
      </c>
      <c r="H863">
        <v>21</v>
      </c>
      <c r="I863">
        <v>713</v>
      </c>
      <c r="J863">
        <v>-33</v>
      </c>
      <c r="K863">
        <v>207431</v>
      </c>
      <c r="L863">
        <v>265609</v>
      </c>
      <c r="M863">
        <v>2507</v>
      </c>
      <c r="N863">
        <v>351036</v>
      </c>
      <c r="O863">
        <v>300986</v>
      </c>
      <c r="P863">
        <v>40532</v>
      </c>
      <c r="Q863">
        <v>40532</v>
      </c>
      <c r="R863">
        <v>560</v>
      </c>
      <c r="S863">
        <v>450</v>
      </c>
      <c r="T863">
        <v>4</v>
      </c>
      <c r="U863">
        <v>-270</v>
      </c>
      <c r="V863">
        <v>-17</v>
      </c>
      <c r="W863">
        <v>99</v>
      </c>
      <c r="X863">
        <v>0</v>
      </c>
    </row>
    <row r="864" spans="1:24" x14ac:dyDescent="0.25">
      <c r="A864" t="s">
        <v>0</v>
      </c>
      <c r="B864" t="s">
        <v>1</v>
      </c>
      <c r="C864" t="s">
        <v>2</v>
      </c>
      <c r="D864" t="s">
        <v>3</v>
      </c>
      <c r="E864" t="s">
        <v>4</v>
      </c>
      <c r="F864" t="s">
        <v>5</v>
      </c>
      <c r="G864" t="s">
        <v>6</v>
      </c>
      <c r="H864" t="s">
        <v>7</v>
      </c>
      <c r="I864" t="s">
        <v>8</v>
      </c>
      <c r="J864" t="s">
        <v>9</v>
      </c>
      <c r="K864" t="s">
        <v>10</v>
      </c>
      <c r="L864" t="s">
        <v>11</v>
      </c>
      <c r="M864" t="s">
        <v>12</v>
      </c>
      <c r="N864" t="s">
        <v>13</v>
      </c>
      <c r="O864" t="s">
        <v>14</v>
      </c>
      <c r="P864" t="s">
        <v>15</v>
      </c>
      <c r="Q864" t="s">
        <v>16</v>
      </c>
      <c r="R864" t="s">
        <v>17</v>
      </c>
      <c r="S864" t="s">
        <v>18</v>
      </c>
      <c r="T864" t="s">
        <v>19</v>
      </c>
      <c r="U864" t="s">
        <v>20</v>
      </c>
      <c r="V864" t="s">
        <v>21</v>
      </c>
      <c r="W864" t="s">
        <v>22</v>
      </c>
      <c r="X864" t="s">
        <v>23</v>
      </c>
    </row>
    <row r="865" spans="1:24" x14ac:dyDescent="0.25">
      <c r="A865">
        <v>-100696</v>
      </c>
      <c r="B865">
        <v>-270</v>
      </c>
      <c r="C865">
        <v>126</v>
      </c>
      <c r="D865">
        <v>3</v>
      </c>
      <c r="E865">
        <v>108</v>
      </c>
      <c r="F865">
        <v>2660</v>
      </c>
      <c r="G865">
        <v>246</v>
      </c>
      <c r="H865">
        <v>21</v>
      </c>
      <c r="I865">
        <v>718</v>
      </c>
      <c r="J865">
        <v>-33</v>
      </c>
      <c r="K865">
        <v>20743</v>
      </c>
      <c r="L865">
        <v>265608</v>
      </c>
      <c r="M865">
        <v>2507</v>
      </c>
      <c r="N865">
        <v>351671</v>
      </c>
      <c r="O865">
        <v>300986</v>
      </c>
      <c r="P865">
        <v>40532</v>
      </c>
      <c r="Q865">
        <v>40532</v>
      </c>
      <c r="R865">
        <v>560</v>
      </c>
      <c r="S865">
        <v>450</v>
      </c>
      <c r="T865">
        <v>4</v>
      </c>
      <c r="U865">
        <v>-270</v>
      </c>
      <c r="V865">
        <v>-17</v>
      </c>
      <c r="W865">
        <v>99</v>
      </c>
      <c r="X865">
        <v>0</v>
      </c>
    </row>
    <row r="866" spans="1:24" x14ac:dyDescent="0.25">
      <c r="A866" t="s">
        <v>0</v>
      </c>
      <c r="B866" t="s">
        <v>1</v>
      </c>
      <c r="C866" t="s">
        <v>2</v>
      </c>
      <c r="D866" t="s">
        <v>3</v>
      </c>
      <c r="E866" t="s">
        <v>4</v>
      </c>
      <c r="F866" t="s">
        <v>5</v>
      </c>
      <c r="G866" t="s">
        <v>6</v>
      </c>
      <c r="H866" t="s">
        <v>7</v>
      </c>
      <c r="I866" t="s">
        <v>8</v>
      </c>
      <c r="J866" t="s">
        <v>9</v>
      </c>
      <c r="K866" t="s">
        <v>10</v>
      </c>
      <c r="L866" t="s">
        <v>11</v>
      </c>
      <c r="M866" t="s">
        <v>12</v>
      </c>
      <c r="N866" t="s">
        <v>13</v>
      </c>
      <c r="O866" t="s">
        <v>14</v>
      </c>
      <c r="P866" t="s">
        <v>15</v>
      </c>
      <c r="Q866" t="s">
        <v>16</v>
      </c>
      <c r="R866" t="s">
        <v>17</v>
      </c>
      <c r="S866" t="s">
        <v>18</v>
      </c>
      <c r="T866" t="s">
        <v>19</v>
      </c>
      <c r="U866" t="s">
        <v>20</v>
      </c>
      <c r="V866" t="s">
        <v>21</v>
      </c>
      <c r="W866" t="s">
        <v>22</v>
      </c>
      <c r="X866" t="s">
        <v>23</v>
      </c>
    </row>
    <row r="867" spans="1:24" x14ac:dyDescent="0.25">
      <c r="A867">
        <v>-100696</v>
      </c>
      <c r="B867">
        <v>-270</v>
      </c>
      <c r="C867">
        <v>125</v>
      </c>
      <c r="D867">
        <v>3</v>
      </c>
      <c r="E867">
        <v>108</v>
      </c>
      <c r="F867">
        <v>2660</v>
      </c>
      <c r="G867">
        <v>246</v>
      </c>
      <c r="H867">
        <v>21</v>
      </c>
      <c r="I867">
        <v>721</v>
      </c>
      <c r="J867">
        <v>-33</v>
      </c>
      <c r="K867">
        <v>207429</v>
      </c>
      <c r="L867">
        <v>265607</v>
      </c>
      <c r="M867">
        <v>2507</v>
      </c>
      <c r="N867">
        <v>351036</v>
      </c>
      <c r="O867">
        <v>300986</v>
      </c>
      <c r="P867">
        <v>40532</v>
      </c>
      <c r="Q867">
        <v>40532</v>
      </c>
      <c r="R867">
        <v>560</v>
      </c>
      <c r="S867">
        <v>450</v>
      </c>
      <c r="T867">
        <v>4</v>
      </c>
      <c r="U867">
        <v>-270</v>
      </c>
      <c r="V867">
        <v>-17</v>
      </c>
      <c r="W867">
        <v>99</v>
      </c>
      <c r="X867">
        <v>0</v>
      </c>
    </row>
    <row r="868" spans="1:24" x14ac:dyDescent="0.25">
      <c r="A868" t="s">
        <v>0</v>
      </c>
      <c r="B868" t="s">
        <v>1</v>
      </c>
      <c r="C868" t="s">
        <v>2</v>
      </c>
      <c r="D868" t="s">
        <v>3</v>
      </c>
      <c r="E868" t="s">
        <v>4</v>
      </c>
      <c r="F868" t="s">
        <v>5</v>
      </c>
      <c r="G868" t="s">
        <v>6</v>
      </c>
      <c r="H868" t="s">
        <v>7</v>
      </c>
      <c r="I868" t="s">
        <v>8</v>
      </c>
      <c r="J868" t="s">
        <v>9</v>
      </c>
      <c r="K868" t="s">
        <v>10</v>
      </c>
      <c r="L868" t="s">
        <v>11</v>
      </c>
      <c r="M868" t="s">
        <v>12</v>
      </c>
      <c r="N868" t="s">
        <v>13</v>
      </c>
      <c r="O868" t="s">
        <v>14</v>
      </c>
      <c r="P868" t="s">
        <v>15</v>
      </c>
      <c r="Q868" t="s">
        <v>16</v>
      </c>
      <c r="R868" t="s">
        <v>17</v>
      </c>
      <c r="S868" t="s">
        <v>18</v>
      </c>
      <c r="T868" t="s">
        <v>19</v>
      </c>
      <c r="U868" t="s">
        <v>20</v>
      </c>
      <c r="V868" t="s">
        <v>21</v>
      </c>
      <c r="W868" t="s">
        <v>22</v>
      </c>
      <c r="X868" t="s">
        <v>23</v>
      </c>
    </row>
    <row r="869" spans="1:24" x14ac:dyDescent="0.25">
      <c r="A869">
        <v>-100696</v>
      </c>
      <c r="B869">
        <v>-269</v>
      </c>
      <c r="C869">
        <v>125</v>
      </c>
      <c r="D869">
        <v>3</v>
      </c>
      <c r="E869">
        <v>108</v>
      </c>
      <c r="F869">
        <v>2660</v>
      </c>
      <c r="G869">
        <v>246</v>
      </c>
      <c r="H869">
        <v>21</v>
      </c>
      <c r="I869">
        <v>724</v>
      </c>
      <c r="J869">
        <v>-33</v>
      </c>
      <c r="K869">
        <v>207428</v>
      </c>
      <c r="L869">
        <v>265606</v>
      </c>
      <c r="M869">
        <v>2507</v>
      </c>
      <c r="N869">
        <v>351671</v>
      </c>
      <c r="O869">
        <v>300986</v>
      </c>
      <c r="P869">
        <v>40532</v>
      </c>
      <c r="Q869">
        <v>40532</v>
      </c>
      <c r="R869">
        <v>560</v>
      </c>
      <c r="S869">
        <v>450</v>
      </c>
      <c r="T869">
        <v>4</v>
      </c>
      <c r="U869">
        <v>-270</v>
      </c>
      <c r="V869">
        <v>-17</v>
      </c>
      <c r="W869">
        <v>101</v>
      </c>
      <c r="X869">
        <v>0</v>
      </c>
    </row>
    <row r="870" spans="1:24" x14ac:dyDescent="0.25">
      <c r="A870" t="s">
        <v>0</v>
      </c>
      <c r="B870" t="s">
        <v>1</v>
      </c>
      <c r="C870" t="s">
        <v>2</v>
      </c>
      <c r="D870" t="s">
        <v>3</v>
      </c>
      <c r="E870" t="s">
        <v>4</v>
      </c>
      <c r="F870" t="s">
        <v>5</v>
      </c>
      <c r="G870" t="s">
        <v>6</v>
      </c>
      <c r="H870" t="s">
        <v>7</v>
      </c>
      <c r="I870" t="s">
        <v>8</v>
      </c>
      <c r="J870" t="s">
        <v>9</v>
      </c>
      <c r="K870" t="s">
        <v>10</v>
      </c>
      <c r="L870" t="s">
        <v>11</v>
      </c>
      <c r="M870" t="s">
        <v>12</v>
      </c>
      <c r="N870" t="s">
        <v>13</v>
      </c>
      <c r="O870" t="s">
        <v>14</v>
      </c>
      <c r="P870" t="s">
        <v>15</v>
      </c>
      <c r="Q870" t="s">
        <v>16</v>
      </c>
      <c r="R870" t="s">
        <v>17</v>
      </c>
      <c r="S870" t="s">
        <v>18</v>
      </c>
      <c r="T870" t="s">
        <v>19</v>
      </c>
      <c r="U870" t="s">
        <v>20</v>
      </c>
      <c r="V870" t="s">
        <v>21</v>
      </c>
      <c r="W870" t="s">
        <v>22</v>
      </c>
      <c r="X870" t="s">
        <v>23</v>
      </c>
    </row>
    <row r="871" spans="1:24" x14ac:dyDescent="0.25">
      <c r="A871">
        <v>-100696</v>
      </c>
      <c r="B871">
        <v>-269</v>
      </c>
      <c r="C871">
        <v>125</v>
      </c>
      <c r="D871">
        <v>3</v>
      </c>
      <c r="E871">
        <v>1082</v>
      </c>
      <c r="F871">
        <v>2660</v>
      </c>
      <c r="G871">
        <v>246</v>
      </c>
      <c r="H871">
        <v>21</v>
      </c>
      <c r="I871">
        <v>724</v>
      </c>
      <c r="J871">
        <v>-33</v>
      </c>
      <c r="K871">
        <v>207427</v>
      </c>
      <c r="L871">
        <v>265605</v>
      </c>
      <c r="M871">
        <v>2507</v>
      </c>
      <c r="N871">
        <v>351036</v>
      </c>
      <c r="O871">
        <v>300986</v>
      </c>
      <c r="P871">
        <v>40532</v>
      </c>
      <c r="Q871">
        <v>40532</v>
      </c>
      <c r="R871">
        <v>560</v>
      </c>
      <c r="S871">
        <v>450</v>
      </c>
      <c r="T871">
        <v>4</v>
      </c>
      <c r="U871">
        <v>-269</v>
      </c>
      <c r="V871">
        <v>-17</v>
      </c>
      <c r="W871">
        <v>98</v>
      </c>
      <c r="X871">
        <v>1</v>
      </c>
    </row>
    <row r="872" spans="1:24" x14ac:dyDescent="0.25">
      <c r="A872" t="s">
        <v>0</v>
      </c>
      <c r="B872" t="s">
        <v>1</v>
      </c>
      <c r="C872" t="s">
        <v>2</v>
      </c>
      <c r="D872" t="s">
        <v>3</v>
      </c>
      <c r="E872" t="s">
        <v>4</v>
      </c>
      <c r="F872" t="s">
        <v>5</v>
      </c>
      <c r="G872" t="s">
        <v>6</v>
      </c>
      <c r="H872" t="s">
        <v>7</v>
      </c>
      <c r="I872" t="s">
        <v>8</v>
      </c>
      <c r="J872" t="s">
        <v>9</v>
      </c>
      <c r="K872" t="s">
        <v>10</v>
      </c>
      <c r="L872" t="s">
        <v>11</v>
      </c>
      <c r="M872" t="s">
        <v>12</v>
      </c>
      <c r="N872" t="s">
        <v>13</v>
      </c>
      <c r="O872" t="s">
        <v>14</v>
      </c>
      <c r="P872" t="s">
        <v>15</v>
      </c>
      <c r="Q872" t="s">
        <v>16</v>
      </c>
      <c r="R872" t="s">
        <v>17</v>
      </c>
      <c r="S872" t="s">
        <v>18</v>
      </c>
      <c r="T872" t="s">
        <v>19</v>
      </c>
      <c r="U872" t="s">
        <v>20</v>
      </c>
      <c r="V872" t="s">
        <v>21</v>
      </c>
      <c r="W872" t="s">
        <v>22</v>
      </c>
      <c r="X872" t="s">
        <v>23</v>
      </c>
    </row>
    <row r="873" spans="1:24" x14ac:dyDescent="0.25">
      <c r="A873">
        <v>-100696</v>
      </c>
      <c r="B873">
        <v>-269</v>
      </c>
      <c r="C873">
        <v>126</v>
      </c>
      <c r="D873">
        <v>3</v>
      </c>
      <c r="E873">
        <v>108</v>
      </c>
      <c r="F873">
        <v>2660</v>
      </c>
      <c r="G873">
        <v>246</v>
      </c>
      <c r="H873">
        <v>21</v>
      </c>
      <c r="I873">
        <v>724</v>
      </c>
      <c r="J873">
        <v>-33</v>
      </c>
      <c r="K873">
        <v>207426</v>
      </c>
      <c r="L873">
        <v>265604</v>
      </c>
      <c r="M873">
        <v>2507</v>
      </c>
      <c r="N873">
        <v>351036</v>
      </c>
      <c r="O873">
        <v>300986</v>
      </c>
      <c r="P873">
        <v>40532</v>
      </c>
      <c r="Q873">
        <v>40532</v>
      </c>
      <c r="R873">
        <v>560</v>
      </c>
      <c r="S873">
        <v>450</v>
      </c>
      <c r="T873">
        <v>4</v>
      </c>
      <c r="U873">
        <v>-269</v>
      </c>
      <c r="V873">
        <v>-17</v>
      </c>
      <c r="W873">
        <v>98</v>
      </c>
      <c r="X873">
        <v>0</v>
      </c>
    </row>
    <row r="874" spans="1:24" x14ac:dyDescent="0.25">
      <c r="A874" t="s">
        <v>0</v>
      </c>
      <c r="B874" t="s">
        <v>1</v>
      </c>
      <c r="C874" t="s">
        <v>2</v>
      </c>
      <c r="D874" t="s">
        <v>3</v>
      </c>
      <c r="E874" t="s">
        <v>4</v>
      </c>
      <c r="F874" t="s">
        <v>5</v>
      </c>
      <c r="G874" t="s">
        <v>6</v>
      </c>
      <c r="H874" t="s">
        <v>7</v>
      </c>
      <c r="I874" t="s">
        <v>8</v>
      </c>
      <c r="J874" t="s">
        <v>9</v>
      </c>
      <c r="K874" t="s">
        <v>10</v>
      </c>
      <c r="L874" t="s">
        <v>11</v>
      </c>
      <c r="M874" t="s">
        <v>12</v>
      </c>
      <c r="N874" t="s">
        <v>13</v>
      </c>
      <c r="O874" t="s">
        <v>14</v>
      </c>
      <c r="P874" t="s">
        <v>15</v>
      </c>
      <c r="Q874" t="s">
        <v>16</v>
      </c>
      <c r="R874" t="s">
        <v>17</v>
      </c>
      <c r="S874" t="s">
        <v>18</v>
      </c>
      <c r="T874" t="s">
        <v>19</v>
      </c>
      <c r="U874" t="s">
        <v>20</v>
      </c>
      <c r="V874" t="s">
        <v>21</v>
      </c>
      <c r="W874" t="s">
        <v>22</v>
      </c>
      <c r="X874" t="s">
        <v>23</v>
      </c>
    </row>
    <row r="875" spans="1:24" x14ac:dyDescent="0.25">
      <c r="A875">
        <v>-100696</v>
      </c>
      <c r="B875">
        <v>-269</v>
      </c>
      <c r="C875">
        <v>126</v>
      </c>
      <c r="D875">
        <v>3</v>
      </c>
      <c r="E875">
        <v>108</v>
      </c>
      <c r="F875">
        <v>2660</v>
      </c>
      <c r="G875">
        <v>246</v>
      </c>
      <c r="H875">
        <v>21</v>
      </c>
      <c r="I875">
        <v>728</v>
      </c>
      <c r="J875">
        <v>-33</v>
      </c>
      <c r="K875">
        <v>207425</v>
      </c>
      <c r="L875">
        <v>265603</v>
      </c>
      <c r="M875">
        <v>2507</v>
      </c>
      <c r="N875">
        <v>351671</v>
      </c>
      <c r="O875">
        <v>300986</v>
      </c>
      <c r="P875">
        <v>40532</v>
      </c>
      <c r="Q875">
        <v>40532</v>
      </c>
      <c r="R875">
        <v>560</v>
      </c>
      <c r="S875">
        <v>450</v>
      </c>
      <c r="T875">
        <v>4</v>
      </c>
      <c r="U875">
        <v>-269</v>
      </c>
      <c r="V875">
        <v>-17</v>
      </c>
      <c r="W875">
        <v>98</v>
      </c>
      <c r="X875">
        <v>0</v>
      </c>
    </row>
    <row r="876" spans="1:24" x14ac:dyDescent="0.25">
      <c r="A876" t="s">
        <v>0</v>
      </c>
      <c r="B876" t="s">
        <v>1</v>
      </c>
      <c r="C876" t="s">
        <v>2</v>
      </c>
      <c r="D876" t="s">
        <v>3</v>
      </c>
      <c r="E876" t="s">
        <v>4</v>
      </c>
      <c r="F876" t="s">
        <v>5</v>
      </c>
      <c r="G876" t="s">
        <v>6</v>
      </c>
      <c r="H876" t="s">
        <v>7</v>
      </c>
      <c r="I876" t="s">
        <v>8</v>
      </c>
      <c r="J876" t="s">
        <v>9</v>
      </c>
      <c r="K876" t="s">
        <v>10</v>
      </c>
      <c r="L876" t="s">
        <v>11</v>
      </c>
      <c r="M876" t="s">
        <v>12</v>
      </c>
      <c r="N876" t="s">
        <v>13</v>
      </c>
      <c r="O876" t="s">
        <v>14</v>
      </c>
      <c r="P876" t="s">
        <v>15</v>
      </c>
      <c r="Q876" t="s">
        <v>16</v>
      </c>
      <c r="R876" t="s">
        <v>17</v>
      </c>
      <c r="S876" t="s">
        <v>18</v>
      </c>
      <c r="T876" t="s">
        <v>19</v>
      </c>
      <c r="U876" t="s">
        <v>20</v>
      </c>
      <c r="V876" t="s">
        <v>21</v>
      </c>
      <c r="W876" t="s">
        <v>22</v>
      </c>
      <c r="X876" t="s">
        <v>23</v>
      </c>
    </row>
    <row r="877" spans="1:24" x14ac:dyDescent="0.25">
      <c r="A877">
        <v>-100696</v>
      </c>
      <c r="B877">
        <v>-271</v>
      </c>
      <c r="C877">
        <v>125</v>
      </c>
      <c r="D877">
        <v>3</v>
      </c>
      <c r="E877">
        <v>108</v>
      </c>
      <c r="F877">
        <v>2650</v>
      </c>
      <c r="G877">
        <v>246</v>
      </c>
      <c r="H877">
        <v>21</v>
      </c>
      <c r="I877">
        <v>729</v>
      </c>
      <c r="J877">
        <v>-33</v>
      </c>
      <c r="K877">
        <v>207424</v>
      </c>
      <c r="L877">
        <v>265603</v>
      </c>
      <c r="M877">
        <v>2507</v>
      </c>
      <c r="N877">
        <v>351671</v>
      </c>
      <c r="O877">
        <v>300986</v>
      </c>
      <c r="P877">
        <v>40532</v>
      </c>
      <c r="Q877">
        <v>40532</v>
      </c>
      <c r="R877">
        <v>560</v>
      </c>
      <c r="S877">
        <v>450</v>
      </c>
      <c r="T877">
        <v>4</v>
      </c>
      <c r="U877">
        <v>-271</v>
      </c>
      <c r="V877">
        <v>-17</v>
      </c>
      <c r="W877">
        <v>99</v>
      </c>
      <c r="X877">
        <v>0</v>
      </c>
    </row>
    <row r="878" spans="1:24" x14ac:dyDescent="0.25">
      <c r="A878" t="s">
        <v>0</v>
      </c>
      <c r="B878" t="s">
        <v>1</v>
      </c>
      <c r="C878" t="s">
        <v>2</v>
      </c>
      <c r="D878" t="s">
        <v>3</v>
      </c>
      <c r="E878" t="s">
        <v>4</v>
      </c>
      <c r="F878" t="s">
        <v>5</v>
      </c>
      <c r="G878" t="s">
        <v>6</v>
      </c>
      <c r="H878" t="s">
        <v>7</v>
      </c>
      <c r="I878" t="s">
        <v>8</v>
      </c>
      <c r="J878" t="s">
        <v>9</v>
      </c>
      <c r="K878" t="s">
        <v>10</v>
      </c>
      <c r="L878" t="s">
        <v>11</v>
      </c>
      <c r="M878" t="s">
        <v>12</v>
      </c>
      <c r="N878" t="s">
        <v>13</v>
      </c>
      <c r="O878" t="s">
        <v>14</v>
      </c>
      <c r="P878" t="s">
        <v>15</v>
      </c>
      <c r="Q878" t="s">
        <v>16</v>
      </c>
      <c r="R878" t="s">
        <v>17</v>
      </c>
      <c r="S878" t="s">
        <v>18</v>
      </c>
      <c r="T878" t="s">
        <v>19</v>
      </c>
      <c r="U878" t="s">
        <v>20</v>
      </c>
      <c r="V878" t="s">
        <v>21</v>
      </c>
      <c r="W878" t="s">
        <v>22</v>
      </c>
      <c r="X878" t="s">
        <v>23</v>
      </c>
    </row>
    <row r="879" spans="1:24" x14ac:dyDescent="0.25">
      <c r="A879">
        <v>-100696</v>
      </c>
      <c r="B879">
        <v>-271</v>
      </c>
      <c r="C879">
        <v>125</v>
      </c>
      <c r="D879">
        <v>3</v>
      </c>
      <c r="E879">
        <v>1078</v>
      </c>
      <c r="F879">
        <v>2650</v>
      </c>
      <c r="G879">
        <v>246</v>
      </c>
      <c r="H879">
        <v>21</v>
      </c>
      <c r="I879">
        <v>729</v>
      </c>
      <c r="J879">
        <v>-33</v>
      </c>
      <c r="K879">
        <v>207423</v>
      </c>
      <c r="L879">
        <v>265602</v>
      </c>
      <c r="M879">
        <v>2507</v>
      </c>
      <c r="N879">
        <v>351671</v>
      </c>
      <c r="O879">
        <v>301435</v>
      </c>
      <c r="P879">
        <v>409136</v>
      </c>
      <c r="Q879">
        <v>40532</v>
      </c>
      <c r="R879">
        <v>560</v>
      </c>
      <c r="S879">
        <v>450</v>
      </c>
      <c r="T879">
        <v>4</v>
      </c>
      <c r="U879">
        <v>-271</v>
      </c>
      <c r="V879">
        <v>-17</v>
      </c>
      <c r="W879">
        <v>101</v>
      </c>
      <c r="X879">
        <v>0</v>
      </c>
    </row>
    <row r="880" spans="1:24" x14ac:dyDescent="0.25">
      <c r="A880" t="s">
        <v>0</v>
      </c>
      <c r="B880" t="s">
        <v>1</v>
      </c>
      <c r="C880" t="s">
        <v>2</v>
      </c>
      <c r="D880" t="s">
        <v>3</v>
      </c>
      <c r="E880" t="s">
        <v>4</v>
      </c>
      <c r="F880" t="s">
        <v>5</v>
      </c>
      <c r="G880" t="s">
        <v>6</v>
      </c>
      <c r="H880" t="s">
        <v>7</v>
      </c>
      <c r="I880" t="s">
        <v>8</v>
      </c>
      <c r="J880" t="s">
        <v>9</v>
      </c>
      <c r="K880" t="s">
        <v>10</v>
      </c>
      <c r="L880" t="s">
        <v>11</v>
      </c>
      <c r="M880" t="s">
        <v>12</v>
      </c>
      <c r="N880" t="s">
        <v>13</v>
      </c>
      <c r="O880" t="s">
        <v>14</v>
      </c>
      <c r="P880" t="s">
        <v>15</v>
      </c>
      <c r="Q880" t="s">
        <v>16</v>
      </c>
      <c r="R880" t="s">
        <v>17</v>
      </c>
      <c r="S880" t="s">
        <v>18</v>
      </c>
      <c r="T880" t="s">
        <v>19</v>
      </c>
      <c r="U880" t="s">
        <v>20</v>
      </c>
      <c r="V880" t="s">
        <v>21</v>
      </c>
      <c r="W880" t="s">
        <v>22</v>
      </c>
      <c r="X880" t="s">
        <v>23</v>
      </c>
    </row>
    <row r="881" spans="1:24" x14ac:dyDescent="0.25">
      <c r="A881">
        <v>-100696</v>
      </c>
      <c r="B881">
        <v>-271</v>
      </c>
      <c r="C881">
        <v>125</v>
      </c>
      <c r="D881">
        <v>3</v>
      </c>
      <c r="E881">
        <v>1078</v>
      </c>
      <c r="F881">
        <v>2660</v>
      </c>
      <c r="G881">
        <v>246</v>
      </c>
      <c r="H881">
        <v>21</v>
      </c>
      <c r="I881">
        <v>731</v>
      </c>
      <c r="J881">
        <v>-33</v>
      </c>
      <c r="K881">
        <v>207422</v>
      </c>
      <c r="L881">
        <v>265601</v>
      </c>
      <c r="M881">
        <v>2507</v>
      </c>
      <c r="N881">
        <v>351671</v>
      </c>
      <c r="O881">
        <v>300986</v>
      </c>
      <c r="P881">
        <v>40532</v>
      </c>
      <c r="Q881">
        <v>40532</v>
      </c>
      <c r="R881">
        <v>560</v>
      </c>
      <c r="S881">
        <v>450</v>
      </c>
      <c r="T881">
        <v>4</v>
      </c>
      <c r="U881">
        <v>-271</v>
      </c>
      <c r="V881">
        <v>-17</v>
      </c>
      <c r="W881">
        <v>96</v>
      </c>
      <c r="X881">
        <v>0</v>
      </c>
    </row>
    <row r="882" spans="1:24" x14ac:dyDescent="0.25">
      <c r="A882" t="s">
        <v>0</v>
      </c>
      <c r="B882" t="s">
        <v>1</v>
      </c>
      <c r="C882" t="s">
        <v>2</v>
      </c>
      <c r="D882" t="s">
        <v>3</v>
      </c>
      <c r="E882" t="s">
        <v>4</v>
      </c>
      <c r="F882" t="s">
        <v>5</v>
      </c>
      <c r="G882" t="s">
        <v>6</v>
      </c>
      <c r="H882" t="s">
        <v>7</v>
      </c>
      <c r="I882" t="s">
        <v>8</v>
      </c>
      <c r="J882" t="s">
        <v>9</v>
      </c>
      <c r="K882" t="s">
        <v>10</v>
      </c>
      <c r="L882" t="s">
        <v>11</v>
      </c>
      <c r="M882" t="s">
        <v>12</v>
      </c>
      <c r="N882" t="s">
        <v>13</v>
      </c>
      <c r="O882" t="s">
        <v>14</v>
      </c>
      <c r="P882" t="s">
        <v>15</v>
      </c>
      <c r="Q882" t="s">
        <v>16</v>
      </c>
      <c r="R882" t="s">
        <v>17</v>
      </c>
      <c r="S882" t="s">
        <v>18</v>
      </c>
      <c r="T882" t="s">
        <v>19</v>
      </c>
      <c r="U882" t="s">
        <v>20</v>
      </c>
      <c r="V882" t="s">
        <v>21</v>
      </c>
      <c r="W882" t="s">
        <v>22</v>
      </c>
      <c r="X882" t="s">
        <v>23</v>
      </c>
    </row>
    <row r="883" spans="1:24" x14ac:dyDescent="0.25">
      <c r="A883">
        <v>-100696</v>
      </c>
      <c r="B883">
        <v>-269</v>
      </c>
      <c r="C883">
        <v>125</v>
      </c>
      <c r="D883">
        <v>3</v>
      </c>
      <c r="E883">
        <v>1078</v>
      </c>
      <c r="F883">
        <v>2650</v>
      </c>
      <c r="G883">
        <v>247</v>
      </c>
      <c r="H883">
        <v>22</v>
      </c>
      <c r="I883">
        <v>737</v>
      </c>
      <c r="J883">
        <v>-33</v>
      </c>
      <c r="K883">
        <v>207421</v>
      </c>
      <c r="L883">
        <v>2656</v>
      </c>
      <c r="M883">
        <v>2507</v>
      </c>
      <c r="N883">
        <v>351671</v>
      </c>
      <c r="O883">
        <v>300986</v>
      </c>
      <c r="P883">
        <v>40532</v>
      </c>
      <c r="Q883">
        <v>40532</v>
      </c>
      <c r="R883">
        <v>560</v>
      </c>
      <c r="S883">
        <v>450</v>
      </c>
      <c r="T883">
        <v>4</v>
      </c>
      <c r="U883">
        <v>-269</v>
      </c>
      <c r="V883">
        <v>-17</v>
      </c>
      <c r="W883">
        <v>97</v>
      </c>
      <c r="X883">
        <v>0</v>
      </c>
    </row>
    <row r="884" spans="1:24" x14ac:dyDescent="0.25">
      <c r="A884" t="s">
        <v>0</v>
      </c>
      <c r="B884" t="s">
        <v>1</v>
      </c>
      <c r="C884" t="s">
        <v>2</v>
      </c>
      <c r="D884" t="s">
        <v>3</v>
      </c>
      <c r="E884" t="s">
        <v>4</v>
      </c>
      <c r="F884" t="s">
        <v>5</v>
      </c>
      <c r="G884" t="s">
        <v>6</v>
      </c>
      <c r="H884" t="s">
        <v>7</v>
      </c>
      <c r="I884" t="s">
        <v>8</v>
      </c>
      <c r="J884" t="s">
        <v>9</v>
      </c>
      <c r="K884" t="s">
        <v>10</v>
      </c>
      <c r="L884" t="s">
        <v>11</v>
      </c>
      <c r="M884" t="s">
        <v>12</v>
      </c>
      <c r="N884" t="s">
        <v>13</v>
      </c>
      <c r="O884" t="s">
        <v>14</v>
      </c>
      <c r="P884" t="s">
        <v>15</v>
      </c>
      <c r="Q884" t="s">
        <v>16</v>
      </c>
      <c r="R884" t="s">
        <v>17</v>
      </c>
      <c r="S884" t="s">
        <v>18</v>
      </c>
      <c r="T884" t="s">
        <v>19</v>
      </c>
      <c r="U884" t="s">
        <v>20</v>
      </c>
      <c r="V884" t="s">
        <v>21</v>
      </c>
      <c r="W884" t="s">
        <v>22</v>
      </c>
      <c r="X884" t="s">
        <v>23</v>
      </c>
    </row>
    <row r="885" spans="1:24" x14ac:dyDescent="0.25">
      <c r="A885">
        <v>-100696</v>
      </c>
      <c r="B885">
        <v>-269</v>
      </c>
      <c r="C885">
        <v>125</v>
      </c>
      <c r="D885">
        <v>3</v>
      </c>
      <c r="E885">
        <v>1078</v>
      </c>
      <c r="F885">
        <v>2660</v>
      </c>
      <c r="G885">
        <v>247</v>
      </c>
      <c r="H885">
        <v>22</v>
      </c>
      <c r="I885">
        <v>739</v>
      </c>
      <c r="J885">
        <v>-33</v>
      </c>
      <c r="K885">
        <v>207421</v>
      </c>
      <c r="L885">
        <v>265599</v>
      </c>
      <c r="M885">
        <v>2507</v>
      </c>
      <c r="N885">
        <v>351671</v>
      </c>
      <c r="O885">
        <v>301435</v>
      </c>
      <c r="P885">
        <v>40532</v>
      </c>
      <c r="Q885">
        <v>40532</v>
      </c>
      <c r="R885">
        <v>560</v>
      </c>
      <c r="S885">
        <v>450</v>
      </c>
      <c r="T885">
        <v>4</v>
      </c>
      <c r="U885">
        <v>-269</v>
      </c>
      <c r="V885">
        <v>-17</v>
      </c>
      <c r="W885">
        <v>100</v>
      </c>
      <c r="X885">
        <v>0</v>
      </c>
    </row>
    <row r="886" spans="1:24" x14ac:dyDescent="0.25">
      <c r="A886" t="s">
        <v>0</v>
      </c>
      <c r="B886" t="s">
        <v>1</v>
      </c>
      <c r="C886" t="s">
        <v>2</v>
      </c>
      <c r="D886" t="s">
        <v>3</v>
      </c>
      <c r="E886" t="s">
        <v>4</v>
      </c>
      <c r="F886" t="s">
        <v>5</v>
      </c>
      <c r="G886" t="s">
        <v>6</v>
      </c>
      <c r="H886" t="s">
        <v>7</v>
      </c>
      <c r="I886" t="s">
        <v>8</v>
      </c>
      <c r="J886" t="s">
        <v>9</v>
      </c>
      <c r="K886" t="s">
        <v>10</v>
      </c>
      <c r="L886" t="s">
        <v>11</v>
      </c>
      <c r="M886" t="s">
        <v>12</v>
      </c>
      <c r="N886" t="s">
        <v>13</v>
      </c>
      <c r="O886" t="s">
        <v>14</v>
      </c>
      <c r="P886" t="s">
        <v>15</v>
      </c>
      <c r="Q886" t="s">
        <v>16</v>
      </c>
      <c r="R886" t="s">
        <v>17</v>
      </c>
      <c r="S886" t="s">
        <v>18</v>
      </c>
      <c r="T886" t="s">
        <v>19</v>
      </c>
      <c r="U886" t="s">
        <v>20</v>
      </c>
      <c r="V886" t="s">
        <v>21</v>
      </c>
      <c r="W886" t="s">
        <v>22</v>
      </c>
      <c r="X886" t="s">
        <v>23</v>
      </c>
    </row>
    <row r="887" spans="1:24" x14ac:dyDescent="0.25">
      <c r="A887">
        <v>-100696</v>
      </c>
      <c r="B887">
        <v>-269</v>
      </c>
      <c r="C887">
        <v>125</v>
      </c>
      <c r="D887">
        <v>3</v>
      </c>
      <c r="E887">
        <v>1076</v>
      </c>
      <c r="F887">
        <v>2660</v>
      </c>
      <c r="G887">
        <v>247</v>
      </c>
      <c r="H887">
        <v>22</v>
      </c>
      <c r="I887">
        <v>740</v>
      </c>
      <c r="J887">
        <v>-33</v>
      </c>
      <c r="K887">
        <v>20742</v>
      </c>
      <c r="L887">
        <v>265598</v>
      </c>
      <c r="M887">
        <v>2507</v>
      </c>
      <c r="N887">
        <v>351036</v>
      </c>
      <c r="O887">
        <v>300986</v>
      </c>
      <c r="P887">
        <v>40154</v>
      </c>
      <c r="Q887">
        <v>40532</v>
      </c>
      <c r="R887">
        <v>560</v>
      </c>
      <c r="S887">
        <v>450</v>
      </c>
      <c r="T887">
        <v>4</v>
      </c>
      <c r="U887">
        <v>-269</v>
      </c>
      <c r="V887">
        <v>-17</v>
      </c>
      <c r="W887">
        <v>99</v>
      </c>
      <c r="X887">
        <v>0</v>
      </c>
    </row>
    <row r="888" spans="1:24" x14ac:dyDescent="0.25">
      <c r="A888" t="s">
        <v>0</v>
      </c>
      <c r="B888" t="s">
        <v>1</v>
      </c>
      <c r="C888" t="s">
        <v>2</v>
      </c>
      <c r="D888" t="s">
        <v>3</v>
      </c>
      <c r="E888" t="s">
        <v>4</v>
      </c>
      <c r="F888" t="s">
        <v>5</v>
      </c>
      <c r="G888" t="s">
        <v>6</v>
      </c>
      <c r="H888" t="s">
        <v>7</v>
      </c>
      <c r="I888" t="s">
        <v>8</v>
      </c>
      <c r="J888" t="s">
        <v>9</v>
      </c>
      <c r="K888" t="s">
        <v>10</v>
      </c>
      <c r="L888" t="s">
        <v>11</v>
      </c>
      <c r="M888" t="s">
        <v>12</v>
      </c>
      <c r="N888" t="s">
        <v>13</v>
      </c>
      <c r="O888" t="s">
        <v>14</v>
      </c>
      <c r="P888" t="s">
        <v>15</v>
      </c>
      <c r="Q888" t="s">
        <v>16</v>
      </c>
      <c r="R888" t="s">
        <v>17</v>
      </c>
      <c r="S888" t="s">
        <v>18</v>
      </c>
      <c r="T888" t="s">
        <v>19</v>
      </c>
      <c r="U888" t="s">
        <v>20</v>
      </c>
      <c r="V888" t="s">
        <v>21</v>
      </c>
      <c r="W888" t="s">
        <v>22</v>
      </c>
      <c r="X888" t="s">
        <v>23</v>
      </c>
    </row>
    <row r="889" spans="1:24" x14ac:dyDescent="0.25">
      <c r="A889">
        <v>-100696</v>
      </c>
      <c r="B889">
        <v>-271</v>
      </c>
      <c r="C889">
        <v>124</v>
      </c>
      <c r="D889">
        <v>3</v>
      </c>
      <c r="E889">
        <v>1078</v>
      </c>
      <c r="F889">
        <v>2660</v>
      </c>
      <c r="G889">
        <v>247</v>
      </c>
      <c r="H889">
        <v>22</v>
      </c>
      <c r="I889">
        <v>740</v>
      </c>
      <c r="J889">
        <v>-33</v>
      </c>
      <c r="K889">
        <v>207419</v>
      </c>
      <c r="L889">
        <v>265597</v>
      </c>
      <c r="M889">
        <v>2507</v>
      </c>
      <c r="N889">
        <v>351671</v>
      </c>
      <c r="O889">
        <v>301435</v>
      </c>
      <c r="P889">
        <v>40532</v>
      </c>
      <c r="Q889">
        <v>40532</v>
      </c>
      <c r="R889">
        <v>560</v>
      </c>
      <c r="S889">
        <v>450</v>
      </c>
      <c r="T889">
        <v>4</v>
      </c>
      <c r="U889">
        <v>-271</v>
      </c>
      <c r="V889">
        <v>-17</v>
      </c>
      <c r="W889">
        <v>99</v>
      </c>
      <c r="X889">
        <v>1</v>
      </c>
    </row>
    <row r="890" spans="1:24" x14ac:dyDescent="0.25">
      <c r="A890" t="s">
        <v>0</v>
      </c>
      <c r="B890" t="s">
        <v>1</v>
      </c>
      <c r="C890" t="s">
        <v>2</v>
      </c>
      <c r="D890" t="s">
        <v>3</v>
      </c>
      <c r="E890" t="s">
        <v>4</v>
      </c>
      <c r="F890" t="s">
        <v>5</v>
      </c>
      <c r="G890" t="s">
        <v>6</v>
      </c>
      <c r="H890" t="s">
        <v>7</v>
      </c>
      <c r="I890" t="s">
        <v>8</v>
      </c>
      <c r="J890" t="s">
        <v>9</v>
      </c>
      <c r="K890" t="s">
        <v>10</v>
      </c>
      <c r="L890" t="s">
        <v>11</v>
      </c>
      <c r="M890" t="s">
        <v>12</v>
      </c>
      <c r="N890" t="s">
        <v>13</v>
      </c>
      <c r="O890" t="s">
        <v>14</v>
      </c>
      <c r="P890" t="s">
        <v>15</v>
      </c>
      <c r="Q890" t="s">
        <v>16</v>
      </c>
      <c r="R890" t="s">
        <v>17</v>
      </c>
      <c r="S890" t="s">
        <v>18</v>
      </c>
      <c r="T890" t="s">
        <v>19</v>
      </c>
      <c r="U890" t="s">
        <v>20</v>
      </c>
      <c r="V890" t="s">
        <v>21</v>
      </c>
      <c r="W890" t="s">
        <v>22</v>
      </c>
      <c r="X890" t="s">
        <v>23</v>
      </c>
    </row>
    <row r="891" spans="1:24" x14ac:dyDescent="0.25">
      <c r="A891">
        <v>-100696</v>
      </c>
      <c r="B891">
        <v>-271</v>
      </c>
      <c r="C891">
        <v>124</v>
      </c>
      <c r="D891">
        <v>3</v>
      </c>
      <c r="E891">
        <v>1078</v>
      </c>
      <c r="F891">
        <v>2660</v>
      </c>
      <c r="G891">
        <v>247</v>
      </c>
      <c r="H891">
        <v>22</v>
      </c>
      <c r="I891">
        <v>743</v>
      </c>
      <c r="J891">
        <v>-33</v>
      </c>
      <c r="K891">
        <v>207418</v>
      </c>
      <c r="L891">
        <v>265596</v>
      </c>
      <c r="M891">
        <v>2507</v>
      </c>
      <c r="N891">
        <v>351671</v>
      </c>
      <c r="O891">
        <v>300986</v>
      </c>
      <c r="P891">
        <v>40154</v>
      </c>
      <c r="Q891">
        <v>40154</v>
      </c>
      <c r="R891">
        <v>560</v>
      </c>
      <c r="S891">
        <v>450</v>
      </c>
      <c r="T891">
        <v>4</v>
      </c>
      <c r="U891">
        <v>-271</v>
      </c>
      <c r="V891">
        <v>-17</v>
      </c>
      <c r="W891">
        <v>99</v>
      </c>
      <c r="X891">
        <v>0</v>
      </c>
    </row>
    <row r="892" spans="1:24" x14ac:dyDescent="0.25">
      <c r="A892" t="s">
        <v>0</v>
      </c>
      <c r="B892" t="s">
        <v>1</v>
      </c>
      <c r="C892" t="s">
        <v>2</v>
      </c>
      <c r="D892" t="s">
        <v>3</v>
      </c>
      <c r="E892" t="s">
        <v>4</v>
      </c>
      <c r="F892" t="s">
        <v>5</v>
      </c>
      <c r="G892" t="s">
        <v>6</v>
      </c>
      <c r="H892" t="s">
        <v>7</v>
      </c>
      <c r="I892" t="s">
        <v>8</v>
      </c>
      <c r="J892" t="s">
        <v>9</v>
      </c>
      <c r="K892" t="s">
        <v>10</v>
      </c>
      <c r="L892" t="s">
        <v>11</v>
      </c>
      <c r="M892" t="s">
        <v>12</v>
      </c>
      <c r="N892" t="s">
        <v>13</v>
      </c>
      <c r="O892" t="s">
        <v>14</v>
      </c>
      <c r="P892" t="s">
        <v>15</v>
      </c>
      <c r="Q892" t="s">
        <v>16</v>
      </c>
      <c r="R892" t="s">
        <v>17</v>
      </c>
      <c r="S892" t="s">
        <v>18</v>
      </c>
      <c r="T892" t="s">
        <v>19</v>
      </c>
      <c r="U892" t="s">
        <v>20</v>
      </c>
      <c r="V892" t="s">
        <v>21</v>
      </c>
      <c r="W892" t="s">
        <v>22</v>
      </c>
      <c r="X892" t="s">
        <v>23</v>
      </c>
    </row>
    <row r="893" spans="1:24" x14ac:dyDescent="0.25">
      <c r="A893">
        <v>-100696</v>
      </c>
      <c r="B893">
        <v>-271</v>
      </c>
      <c r="C893">
        <v>124</v>
      </c>
      <c r="D893">
        <v>3</v>
      </c>
      <c r="E893">
        <v>1078</v>
      </c>
      <c r="F893">
        <v>2650</v>
      </c>
      <c r="G893">
        <v>246</v>
      </c>
      <c r="H893">
        <v>22</v>
      </c>
      <c r="I893">
        <v>744</v>
      </c>
      <c r="J893">
        <v>-33</v>
      </c>
      <c r="K893">
        <v>207417</v>
      </c>
      <c r="L893">
        <v>265595</v>
      </c>
      <c r="M893">
        <v>2507</v>
      </c>
      <c r="N893">
        <v>351036</v>
      </c>
      <c r="O893">
        <v>300986</v>
      </c>
      <c r="P893">
        <v>40532</v>
      </c>
      <c r="Q893">
        <v>40532</v>
      </c>
      <c r="R893">
        <v>560</v>
      </c>
      <c r="S893">
        <v>450</v>
      </c>
      <c r="T893">
        <v>4</v>
      </c>
      <c r="U893">
        <v>-271</v>
      </c>
      <c r="V893">
        <v>-17</v>
      </c>
      <c r="W893">
        <v>97</v>
      </c>
      <c r="X893">
        <v>0</v>
      </c>
    </row>
    <row r="894" spans="1:24" x14ac:dyDescent="0.25">
      <c r="A894" t="s">
        <v>0</v>
      </c>
      <c r="B894" t="s">
        <v>1</v>
      </c>
      <c r="C894" t="s">
        <v>2</v>
      </c>
      <c r="D894" t="s">
        <v>3</v>
      </c>
      <c r="E894" t="s">
        <v>4</v>
      </c>
      <c r="F894" t="s">
        <v>5</v>
      </c>
      <c r="G894" t="s">
        <v>6</v>
      </c>
      <c r="H894" t="s">
        <v>7</v>
      </c>
      <c r="I894" t="s">
        <v>8</v>
      </c>
      <c r="J894" t="s">
        <v>9</v>
      </c>
      <c r="K894" t="s">
        <v>10</v>
      </c>
      <c r="L894" t="s">
        <v>11</v>
      </c>
      <c r="M894" t="s">
        <v>12</v>
      </c>
      <c r="N894" t="s">
        <v>13</v>
      </c>
      <c r="O894" t="s">
        <v>14</v>
      </c>
      <c r="P894" t="s">
        <v>15</v>
      </c>
      <c r="Q894" t="s">
        <v>16</v>
      </c>
      <c r="R894" t="s">
        <v>17</v>
      </c>
      <c r="S894" t="s">
        <v>18</v>
      </c>
      <c r="T894" t="s">
        <v>19</v>
      </c>
      <c r="U894" t="s">
        <v>20</v>
      </c>
      <c r="V894" t="s">
        <v>21</v>
      </c>
      <c r="W894" t="s">
        <v>22</v>
      </c>
      <c r="X894" t="s">
        <v>23</v>
      </c>
    </row>
    <row r="895" spans="1:24" x14ac:dyDescent="0.25">
      <c r="A895">
        <v>-100696</v>
      </c>
      <c r="B895">
        <v>-270</v>
      </c>
      <c r="C895">
        <v>124</v>
      </c>
      <c r="D895">
        <v>3</v>
      </c>
      <c r="E895">
        <v>1078</v>
      </c>
      <c r="F895">
        <v>2660</v>
      </c>
      <c r="G895">
        <v>246</v>
      </c>
      <c r="H895">
        <v>22</v>
      </c>
      <c r="I895">
        <v>746</v>
      </c>
      <c r="J895">
        <v>-33</v>
      </c>
      <c r="K895">
        <v>207416</v>
      </c>
      <c r="L895">
        <v>265594</v>
      </c>
      <c r="M895">
        <v>2507</v>
      </c>
      <c r="N895">
        <v>351671</v>
      </c>
      <c r="O895">
        <v>300986</v>
      </c>
      <c r="P895">
        <v>40532</v>
      </c>
      <c r="Q895">
        <v>40532</v>
      </c>
      <c r="R895">
        <v>560</v>
      </c>
      <c r="S895">
        <v>450</v>
      </c>
      <c r="T895">
        <v>4</v>
      </c>
      <c r="U895">
        <v>-271</v>
      </c>
      <c r="V895">
        <v>-17</v>
      </c>
      <c r="W895">
        <v>99</v>
      </c>
      <c r="X895">
        <v>0</v>
      </c>
    </row>
    <row r="896" spans="1:24" x14ac:dyDescent="0.25">
      <c r="A896" t="s">
        <v>0</v>
      </c>
      <c r="B896" t="s">
        <v>1</v>
      </c>
      <c r="C896" t="s">
        <v>2</v>
      </c>
      <c r="D896" t="s">
        <v>3</v>
      </c>
      <c r="E896" t="s">
        <v>4</v>
      </c>
      <c r="F896" t="s">
        <v>5</v>
      </c>
      <c r="G896" t="s">
        <v>6</v>
      </c>
      <c r="H896" t="s">
        <v>7</v>
      </c>
      <c r="I896" t="s">
        <v>8</v>
      </c>
      <c r="J896" t="s">
        <v>9</v>
      </c>
      <c r="K896" t="s">
        <v>10</v>
      </c>
      <c r="L896" t="s">
        <v>11</v>
      </c>
      <c r="M896" t="s">
        <v>12</v>
      </c>
      <c r="N896" t="s">
        <v>13</v>
      </c>
      <c r="O896" t="s">
        <v>14</v>
      </c>
      <c r="P896" t="s">
        <v>15</v>
      </c>
      <c r="Q896" t="s">
        <v>16</v>
      </c>
      <c r="R896" t="s">
        <v>17</v>
      </c>
      <c r="S896" t="s">
        <v>18</v>
      </c>
      <c r="T896" t="s">
        <v>19</v>
      </c>
      <c r="U896" t="s">
        <v>20</v>
      </c>
      <c r="V896" t="s">
        <v>21</v>
      </c>
      <c r="W896" t="s">
        <v>22</v>
      </c>
      <c r="X896" t="s">
        <v>23</v>
      </c>
    </row>
    <row r="897" spans="1:24" x14ac:dyDescent="0.25">
      <c r="A897">
        <v>-100696</v>
      </c>
      <c r="B897">
        <v>-270</v>
      </c>
      <c r="C897">
        <v>124</v>
      </c>
      <c r="D897">
        <v>3</v>
      </c>
      <c r="E897">
        <v>108</v>
      </c>
      <c r="F897">
        <v>2660</v>
      </c>
      <c r="G897">
        <v>246</v>
      </c>
      <c r="H897">
        <v>22</v>
      </c>
      <c r="I897">
        <v>750</v>
      </c>
      <c r="J897">
        <v>-33</v>
      </c>
      <c r="K897">
        <v>207415</v>
      </c>
      <c r="L897">
        <v>265593</v>
      </c>
      <c r="M897">
        <v>2507</v>
      </c>
      <c r="N897">
        <v>351036</v>
      </c>
      <c r="O897">
        <v>300986</v>
      </c>
      <c r="P897">
        <v>40532</v>
      </c>
      <c r="Q897">
        <v>40532</v>
      </c>
      <c r="R897">
        <v>560</v>
      </c>
      <c r="S897">
        <v>450</v>
      </c>
      <c r="T897">
        <v>4</v>
      </c>
      <c r="U897">
        <v>-270</v>
      </c>
      <c r="V897">
        <v>-17</v>
      </c>
      <c r="W897">
        <v>96</v>
      </c>
      <c r="X897">
        <v>1</v>
      </c>
    </row>
    <row r="898" spans="1:24" x14ac:dyDescent="0.25">
      <c r="A898" t="s">
        <v>0</v>
      </c>
      <c r="B898" t="s">
        <v>1</v>
      </c>
      <c r="C898" t="s">
        <v>2</v>
      </c>
      <c r="D898" t="s">
        <v>3</v>
      </c>
      <c r="E898" t="s">
        <v>4</v>
      </c>
      <c r="F898" t="s">
        <v>5</v>
      </c>
      <c r="G898" t="s">
        <v>6</v>
      </c>
      <c r="H898" t="s">
        <v>7</v>
      </c>
      <c r="I898" t="s">
        <v>8</v>
      </c>
      <c r="J898" t="s">
        <v>9</v>
      </c>
      <c r="K898" t="s">
        <v>10</v>
      </c>
      <c r="L898" t="s">
        <v>11</v>
      </c>
      <c r="M898" t="s">
        <v>12</v>
      </c>
      <c r="N898" t="s">
        <v>13</v>
      </c>
      <c r="O898" t="s">
        <v>14</v>
      </c>
      <c r="P898" t="s">
        <v>15</v>
      </c>
      <c r="Q898" t="s">
        <v>16</v>
      </c>
      <c r="R898" t="s">
        <v>17</v>
      </c>
      <c r="S898" t="s">
        <v>18</v>
      </c>
      <c r="T898" t="s">
        <v>19</v>
      </c>
      <c r="U898" t="s">
        <v>20</v>
      </c>
      <c r="V898" t="s">
        <v>21</v>
      </c>
      <c r="W898" t="s">
        <v>22</v>
      </c>
      <c r="X898" t="s">
        <v>23</v>
      </c>
    </row>
    <row r="899" spans="1:24" x14ac:dyDescent="0.25">
      <c r="A899">
        <v>-100696</v>
      </c>
      <c r="B899">
        <v>-269</v>
      </c>
      <c r="C899">
        <v>125</v>
      </c>
      <c r="D899">
        <v>3</v>
      </c>
      <c r="E899">
        <v>108</v>
      </c>
      <c r="F899">
        <v>2660</v>
      </c>
      <c r="G899">
        <v>246</v>
      </c>
      <c r="H899">
        <v>22</v>
      </c>
      <c r="I899">
        <v>750</v>
      </c>
      <c r="J899">
        <v>-33</v>
      </c>
      <c r="K899">
        <v>207414</v>
      </c>
      <c r="L899">
        <v>265592</v>
      </c>
      <c r="M899">
        <v>2507</v>
      </c>
      <c r="N899">
        <v>351671</v>
      </c>
      <c r="O899">
        <v>300986</v>
      </c>
      <c r="P899">
        <v>40532</v>
      </c>
      <c r="Q899">
        <v>40532</v>
      </c>
      <c r="R899">
        <v>560</v>
      </c>
      <c r="S899">
        <v>450</v>
      </c>
      <c r="T899">
        <v>4</v>
      </c>
      <c r="U899">
        <v>-269</v>
      </c>
      <c r="V899">
        <v>-17</v>
      </c>
      <c r="W899">
        <v>99</v>
      </c>
      <c r="X899">
        <v>0</v>
      </c>
    </row>
    <row r="900" spans="1:24" x14ac:dyDescent="0.25">
      <c r="A900" t="s">
        <v>0</v>
      </c>
      <c r="B900" t="s">
        <v>1</v>
      </c>
      <c r="C900" t="s">
        <v>2</v>
      </c>
      <c r="D900" t="s">
        <v>3</v>
      </c>
      <c r="E900" t="s">
        <v>4</v>
      </c>
      <c r="F900" t="s">
        <v>5</v>
      </c>
      <c r="G900" t="s">
        <v>6</v>
      </c>
      <c r="H900" t="s">
        <v>7</v>
      </c>
      <c r="I900" t="s">
        <v>8</v>
      </c>
      <c r="J900" t="s">
        <v>9</v>
      </c>
      <c r="K900" t="s">
        <v>10</v>
      </c>
      <c r="L900" t="s">
        <v>11</v>
      </c>
      <c r="M900" t="s">
        <v>12</v>
      </c>
      <c r="N900" t="s">
        <v>13</v>
      </c>
      <c r="O900" t="s">
        <v>14</v>
      </c>
      <c r="P900" t="s">
        <v>15</v>
      </c>
      <c r="Q900" t="s">
        <v>16</v>
      </c>
      <c r="R900" t="s">
        <v>17</v>
      </c>
      <c r="S900" t="s">
        <v>18</v>
      </c>
      <c r="T900" t="s">
        <v>19</v>
      </c>
      <c r="U900" t="s">
        <v>20</v>
      </c>
      <c r="V900" t="s">
        <v>21</v>
      </c>
      <c r="W900" t="s">
        <v>22</v>
      </c>
      <c r="X900" t="s">
        <v>23</v>
      </c>
    </row>
    <row r="901" spans="1:24" x14ac:dyDescent="0.25">
      <c r="A901">
        <v>-100696</v>
      </c>
      <c r="B901">
        <v>-269</v>
      </c>
      <c r="C901">
        <v>125</v>
      </c>
      <c r="D901">
        <v>3</v>
      </c>
      <c r="E901">
        <v>1082</v>
      </c>
      <c r="F901">
        <v>2660</v>
      </c>
      <c r="G901">
        <v>246</v>
      </c>
      <c r="H901">
        <v>22</v>
      </c>
      <c r="I901">
        <v>751</v>
      </c>
      <c r="J901">
        <v>-33</v>
      </c>
      <c r="K901">
        <v>207413</v>
      </c>
      <c r="L901">
        <v>265591</v>
      </c>
      <c r="M901">
        <v>2507</v>
      </c>
      <c r="N901">
        <v>351671</v>
      </c>
      <c r="O901">
        <v>300986</v>
      </c>
      <c r="P901">
        <v>409136</v>
      </c>
      <c r="Q901">
        <v>40532</v>
      </c>
      <c r="R901">
        <v>560</v>
      </c>
      <c r="S901">
        <v>450</v>
      </c>
      <c r="T901">
        <v>4</v>
      </c>
      <c r="U901">
        <v>-269</v>
      </c>
      <c r="V901">
        <v>-17</v>
      </c>
      <c r="W901">
        <v>97</v>
      </c>
      <c r="X901">
        <v>0</v>
      </c>
    </row>
    <row r="902" spans="1:24" x14ac:dyDescent="0.25">
      <c r="A902" t="s">
        <v>0</v>
      </c>
      <c r="B902" t="s">
        <v>1</v>
      </c>
      <c r="C902" t="s">
        <v>2</v>
      </c>
      <c r="D902" t="s">
        <v>3</v>
      </c>
      <c r="E902" t="s">
        <v>4</v>
      </c>
      <c r="F902" t="s">
        <v>5</v>
      </c>
      <c r="G902" t="s">
        <v>6</v>
      </c>
      <c r="H902" t="s">
        <v>7</v>
      </c>
      <c r="I902" t="s">
        <v>8</v>
      </c>
      <c r="J902" t="s">
        <v>9</v>
      </c>
      <c r="K902" t="s">
        <v>10</v>
      </c>
      <c r="L902" t="s">
        <v>11</v>
      </c>
      <c r="M902" t="s">
        <v>12</v>
      </c>
      <c r="N902" t="s">
        <v>13</v>
      </c>
      <c r="O902" t="s">
        <v>14</v>
      </c>
      <c r="P902" t="s">
        <v>15</v>
      </c>
      <c r="Q902" t="s">
        <v>16</v>
      </c>
      <c r="R902" t="s">
        <v>17</v>
      </c>
      <c r="S902" t="s">
        <v>18</v>
      </c>
      <c r="T902" t="s">
        <v>19</v>
      </c>
      <c r="U902" t="s">
        <v>20</v>
      </c>
      <c r="V902" t="s">
        <v>21</v>
      </c>
      <c r="W902" t="s">
        <v>22</v>
      </c>
      <c r="X902" t="s">
        <v>23</v>
      </c>
    </row>
    <row r="903" spans="1:24" x14ac:dyDescent="0.25">
      <c r="A903">
        <v>-100696</v>
      </c>
      <c r="B903">
        <v>-271</v>
      </c>
      <c r="C903">
        <v>125</v>
      </c>
      <c r="D903">
        <v>3</v>
      </c>
      <c r="E903">
        <v>108</v>
      </c>
      <c r="F903">
        <v>2660</v>
      </c>
      <c r="G903">
        <v>246</v>
      </c>
      <c r="H903">
        <v>22</v>
      </c>
      <c r="I903">
        <v>754</v>
      </c>
      <c r="J903">
        <v>-33</v>
      </c>
      <c r="K903">
        <v>207412</v>
      </c>
      <c r="L903">
        <v>265591</v>
      </c>
      <c r="M903">
        <v>2507</v>
      </c>
      <c r="N903">
        <v>351036</v>
      </c>
      <c r="O903">
        <v>301435</v>
      </c>
      <c r="P903">
        <v>40532</v>
      </c>
      <c r="Q903">
        <v>40532</v>
      </c>
      <c r="R903">
        <v>560</v>
      </c>
      <c r="S903">
        <v>450</v>
      </c>
      <c r="T903">
        <v>4</v>
      </c>
      <c r="U903">
        <v>-271</v>
      </c>
      <c r="V903">
        <v>-17</v>
      </c>
      <c r="W903">
        <v>100</v>
      </c>
      <c r="X903">
        <v>0</v>
      </c>
    </row>
    <row r="904" spans="1:24" x14ac:dyDescent="0.25">
      <c r="A904" t="s">
        <v>0</v>
      </c>
      <c r="B904" t="s">
        <v>1</v>
      </c>
      <c r="C904" t="s">
        <v>2</v>
      </c>
      <c r="D904" t="s">
        <v>3</v>
      </c>
      <c r="E904" t="s">
        <v>4</v>
      </c>
      <c r="F904" t="s">
        <v>5</v>
      </c>
      <c r="G904" t="s">
        <v>6</v>
      </c>
      <c r="H904" t="s">
        <v>7</v>
      </c>
      <c r="I904" t="s">
        <v>8</v>
      </c>
      <c r="J904" t="s">
        <v>9</v>
      </c>
      <c r="K904" t="s">
        <v>10</v>
      </c>
      <c r="L904" t="s">
        <v>11</v>
      </c>
      <c r="M904" t="s">
        <v>12</v>
      </c>
      <c r="N904" t="s">
        <v>13</v>
      </c>
      <c r="O904" t="s">
        <v>14</v>
      </c>
      <c r="P904" t="s">
        <v>15</v>
      </c>
      <c r="Q904" t="s">
        <v>16</v>
      </c>
      <c r="R904" t="s">
        <v>17</v>
      </c>
      <c r="S904" t="s">
        <v>18</v>
      </c>
      <c r="T904" t="s">
        <v>19</v>
      </c>
      <c r="U904" t="s">
        <v>20</v>
      </c>
      <c r="V904" t="s">
        <v>21</v>
      </c>
      <c r="W904" t="s">
        <v>22</v>
      </c>
      <c r="X904" t="s">
        <v>23</v>
      </c>
    </row>
    <row r="905" spans="1:24" x14ac:dyDescent="0.25">
      <c r="A905">
        <v>-100696</v>
      </c>
      <c r="B905">
        <v>-271</v>
      </c>
      <c r="C905">
        <v>125</v>
      </c>
      <c r="D905">
        <v>3</v>
      </c>
      <c r="E905">
        <v>108</v>
      </c>
      <c r="F905">
        <v>2650</v>
      </c>
      <c r="G905">
        <v>246</v>
      </c>
      <c r="H905">
        <v>23</v>
      </c>
      <c r="I905">
        <v>755</v>
      </c>
      <c r="J905">
        <v>-33</v>
      </c>
      <c r="K905">
        <v>207411</v>
      </c>
      <c r="L905">
        <v>26559</v>
      </c>
      <c r="M905">
        <v>2507</v>
      </c>
      <c r="N905">
        <v>351671</v>
      </c>
      <c r="O905">
        <v>301435</v>
      </c>
      <c r="P905">
        <v>40532</v>
      </c>
      <c r="Q905">
        <v>40532</v>
      </c>
      <c r="R905">
        <v>560</v>
      </c>
      <c r="S905">
        <v>450</v>
      </c>
      <c r="T905">
        <v>4</v>
      </c>
      <c r="U905">
        <v>-271</v>
      </c>
      <c r="V905">
        <v>-17</v>
      </c>
      <c r="W905">
        <v>98</v>
      </c>
      <c r="X905">
        <v>0</v>
      </c>
    </row>
    <row r="906" spans="1:24" x14ac:dyDescent="0.25">
      <c r="A906" t="s">
        <v>0</v>
      </c>
      <c r="B906" t="s">
        <v>1</v>
      </c>
      <c r="C906" t="s">
        <v>2</v>
      </c>
      <c r="D906" t="s">
        <v>3</v>
      </c>
      <c r="E906" t="s">
        <v>4</v>
      </c>
      <c r="F906" t="s">
        <v>5</v>
      </c>
      <c r="G906" t="s">
        <v>6</v>
      </c>
      <c r="H906" t="s">
        <v>7</v>
      </c>
      <c r="I906" t="s">
        <v>8</v>
      </c>
      <c r="J906" t="s">
        <v>9</v>
      </c>
      <c r="K906" t="s">
        <v>10</v>
      </c>
      <c r="L906" t="s">
        <v>11</v>
      </c>
      <c r="M906" t="s">
        <v>12</v>
      </c>
      <c r="N906" t="s">
        <v>13</v>
      </c>
      <c r="O906" t="s">
        <v>14</v>
      </c>
      <c r="P906" t="s">
        <v>15</v>
      </c>
      <c r="Q906" t="s">
        <v>16</v>
      </c>
      <c r="R906" t="s">
        <v>17</v>
      </c>
      <c r="S906" t="s">
        <v>18</v>
      </c>
      <c r="T906" t="s">
        <v>19</v>
      </c>
      <c r="U906" t="s">
        <v>20</v>
      </c>
      <c r="V906" t="s">
        <v>21</v>
      </c>
      <c r="W906" t="s">
        <v>22</v>
      </c>
      <c r="X906" t="s">
        <v>23</v>
      </c>
    </row>
    <row r="907" spans="1:24" x14ac:dyDescent="0.25">
      <c r="A907">
        <v>-100696</v>
      </c>
      <c r="B907">
        <v>-271</v>
      </c>
      <c r="C907">
        <v>125</v>
      </c>
      <c r="D907">
        <v>3</v>
      </c>
      <c r="E907">
        <v>1078</v>
      </c>
      <c r="F907">
        <v>2650</v>
      </c>
      <c r="G907">
        <v>246</v>
      </c>
      <c r="H907">
        <v>23</v>
      </c>
      <c r="I907">
        <v>755</v>
      </c>
      <c r="J907">
        <v>-33</v>
      </c>
      <c r="K907">
        <v>20741</v>
      </c>
      <c r="L907">
        <v>265589</v>
      </c>
      <c r="M907">
        <v>2507</v>
      </c>
      <c r="N907">
        <v>351671</v>
      </c>
      <c r="O907">
        <v>300986</v>
      </c>
      <c r="P907">
        <v>40532</v>
      </c>
      <c r="Q907">
        <v>40532</v>
      </c>
      <c r="R907">
        <v>560</v>
      </c>
      <c r="S907">
        <v>450</v>
      </c>
      <c r="T907">
        <v>4</v>
      </c>
      <c r="U907">
        <v>-271</v>
      </c>
      <c r="V907">
        <v>-17</v>
      </c>
      <c r="W907">
        <v>99</v>
      </c>
      <c r="X907">
        <v>0</v>
      </c>
    </row>
    <row r="908" spans="1:24" x14ac:dyDescent="0.25">
      <c r="A908" t="s">
        <v>0</v>
      </c>
      <c r="B908" t="s">
        <v>1</v>
      </c>
      <c r="C908" t="s">
        <v>2</v>
      </c>
      <c r="D908" t="s">
        <v>3</v>
      </c>
      <c r="E908" t="s">
        <v>4</v>
      </c>
      <c r="F908" t="s">
        <v>5</v>
      </c>
      <c r="G908" t="s">
        <v>6</v>
      </c>
      <c r="H908" t="s">
        <v>7</v>
      </c>
      <c r="I908" t="s">
        <v>8</v>
      </c>
      <c r="J908" t="s">
        <v>9</v>
      </c>
      <c r="K908" t="s">
        <v>10</v>
      </c>
      <c r="L908" t="s">
        <v>11</v>
      </c>
      <c r="M908" t="s">
        <v>12</v>
      </c>
      <c r="N908" t="s">
        <v>13</v>
      </c>
      <c r="O908" t="s">
        <v>14</v>
      </c>
      <c r="P908" t="s">
        <v>15</v>
      </c>
      <c r="Q908" t="s">
        <v>16</v>
      </c>
      <c r="R908" t="s">
        <v>17</v>
      </c>
      <c r="S908" t="s">
        <v>18</v>
      </c>
      <c r="T908" t="s">
        <v>19</v>
      </c>
      <c r="U908" t="s">
        <v>20</v>
      </c>
      <c r="V908" t="s">
        <v>21</v>
      </c>
      <c r="W908" t="s">
        <v>22</v>
      </c>
      <c r="X908" t="s">
        <v>23</v>
      </c>
    </row>
    <row r="909" spans="1:24" x14ac:dyDescent="0.25">
      <c r="A909">
        <v>-100696</v>
      </c>
      <c r="B909">
        <v>-270</v>
      </c>
      <c r="C909">
        <v>125</v>
      </c>
      <c r="D909">
        <v>3</v>
      </c>
      <c r="E909">
        <v>108</v>
      </c>
      <c r="F909">
        <v>2650</v>
      </c>
      <c r="G909">
        <v>246</v>
      </c>
      <c r="H909">
        <v>23</v>
      </c>
      <c r="I909">
        <v>755</v>
      </c>
      <c r="J909">
        <v>-33</v>
      </c>
      <c r="K909">
        <v>20741</v>
      </c>
      <c r="L909">
        <v>265588</v>
      </c>
      <c r="M909">
        <v>2507</v>
      </c>
      <c r="N909">
        <v>351036</v>
      </c>
      <c r="O909">
        <v>300986</v>
      </c>
      <c r="P909">
        <v>40532</v>
      </c>
      <c r="Q909">
        <v>40154</v>
      </c>
      <c r="R909">
        <v>560</v>
      </c>
      <c r="S909">
        <v>450</v>
      </c>
      <c r="T909">
        <v>4</v>
      </c>
      <c r="U909">
        <v>-270</v>
      </c>
      <c r="V909">
        <v>-17</v>
      </c>
      <c r="W909">
        <v>99</v>
      </c>
      <c r="X909">
        <v>0</v>
      </c>
    </row>
    <row r="910" spans="1:24" x14ac:dyDescent="0.25">
      <c r="A910" t="s">
        <v>0</v>
      </c>
      <c r="B910" t="s">
        <v>1</v>
      </c>
      <c r="C910" t="s">
        <v>2</v>
      </c>
      <c r="D910" t="s">
        <v>3</v>
      </c>
      <c r="E910" t="s">
        <v>4</v>
      </c>
      <c r="F910" t="s">
        <v>5</v>
      </c>
      <c r="G910" t="s">
        <v>6</v>
      </c>
      <c r="H910" t="s">
        <v>7</v>
      </c>
      <c r="I910" t="s">
        <v>8</v>
      </c>
      <c r="J910" t="s">
        <v>9</v>
      </c>
      <c r="K910" t="s">
        <v>10</v>
      </c>
      <c r="L910" t="s">
        <v>11</v>
      </c>
      <c r="M910" t="s">
        <v>12</v>
      </c>
      <c r="N910" t="s">
        <v>13</v>
      </c>
      <c r="O910" t="s">
        <v>14</v>
      </c>
      <c r="P910" t="s">
        <v>15</v>
      </c>
      <c r="Q910" t="s">
        <v>16</v>
      </c>
      <c r="R910" t="s">
        <v>17</v>
      </c>
      <c r="S910" t="s">
        <v>18</v>
      </c>
      <c r="T910" t="s">
        <v>19</v>
      </c>
      <c r="U910" t="s">
        <v>20</v>
      </c>
      <c r="V910" t="s">
        <v>21</v>
      </c>
      <c r="W910" t="s">
        <v>22</v>
      </c>
      <c r="X910" t="s">
        <v>23</v>
      </c>
    </row>
    <row r="911" spans="1:24" x14ac:dyDescent="0.25">
      <c r="A911">
        <v>-100696</v>
      </c>
      <c r="B911">
        <v>-269</v>
      </c>
      <c r="C911">
        <v>125</v>
      </c>
      <c r="D911">
        <v>3</v>
      </c>
      <c r="E911">
        <v>1078</v>
      </c>
      <c r="F911">
        <v>2650</v>
      </c>
      <c r="G911">
        <v>246</v>
      </c>
      <c r="H911">
        <v>23</v>
      </c>
      <c r="I911">
        <v>758</v>
      </c>
      <c r="J911">
        <v>-33</v>
      </c>
      <c r="K911">
        <v>207408</v>
      </c>
      <c r="L911">
        <v>265587</v>
      </c>
      <c r="M911">
        <v>2507</v>
      </c>
      <c r="N911">
        <v>351671</v>
      </c>
      <c r="O911">
        <v>300986</v>
      </c>
      <c r="P911">
        <v>40532</v>
      </c>
      <c r="Q911">
        <v>40532</v>
      </c>
      <c r="R911">
        <v>560</v>
      </c>
      <c r="S911">
        <v>450</v>
      </c>
      <c r="T911">
        <v>4</v>
      </c>
      <c r="U911">
        <v>-270</v>
      </c>
      <c r="V911">
        <v>-17</v>
      </c>
      <c r="W911">
        <v>100</v>
      </c>
      <c r="X911">
        <v>0</v>
      </c>
    </row>
    <row r="912" spans="1:24" x14ac:dyDescent="0.25">
      <c r="A912" t="s">
        <v>0</v>
      </c>
      <c r="B912" t="s">
        <v>1</v>
      </c>
      <c r="C912" t="s">
        <v>2</v>
      </c>
      <c r="D912" t="s">
        <v>3</v>
      </c>
      <c r="E912" t="s">
        <v>4</v>
      </c>
      <c r="F912" t="s">
        <v>5</v>
      </c>
      <c r="G912" t="s">
        <v>6</v>
      </c>
      <c r="H912" t="s">
        <v>7</v>
      </c>
      <c r="I912" t="s">
        <v>8</v>
      </c>
      <c r="J912" t="s">
        <v>9</v>
      </c>
      <c r="K912" t="s">
        <v>10</v>
      </c>
      <c r="L912" t="s">
        <v>11</v>
      </c>
      <c r="M912" t="s">
        <v>12</v>
      </c>
      <c r="N912" t="s">
        <v>13</v>
      </c>
      <c r="O912" t="s">
        <v>14</v>
      </c>
      <c r="P912" t="s">
        <v>15</v>
      </c>
      <c r="Q912" t="s">
        <v>16</v>
      </c>
      <c r="R912" t="s">
        <v>17</v>
      </c>
      <c r="S912" t="s">
        <v>18</v>
      </c>
      <c r="T912" t="s">
        <v>19</v>
      </c>
      <c r="U912" t="s">
        <v>20</v>
      </c>
      <c r="V912" t="s">
        <v>21</v>
      </c>
      <c r="W912" t="s">
        <v>22</v>
      </c>
      <c r="X912" t="s">
        <v>23</v>
      </c>
    </row>
    <row r="913" spans="1:24" x14ac:dyDescent="0.25">
      <c r="A913">
        <v>-100696</v>
      </c>
      <c r="B913">
        <v>-269</v>
      </c>
      <c r="C913">
        <v>125</v>
      </c>
      <c r="D913">
        <v>3</v>
      </c>
      <c r="E913">
        <v>1078</v>
      </c>
      <c r="F913">
        <v>2650</v>
      </c>
      <c r="G913">
        <v>247</v>
      </c>
      <c r="H913">
        <v>24</v>
      </c>
      <c r="I913">
        <v>761</v>
      </c>
      <c r="J913">
        <v>-33</v>
      </c>
      <c r="K913">
        <v>207408</v>
      </c>
      <c r="L913">
        <v>265586</v>
      </c>
      <c r="M913">
        <v>2507</v>
      </c>
      <c r="N913">
        <v>351671</v>
      </c>
      <c r="O913">
        <v>300986</v>
      </c>
      <c r="P913">
        <v>40532</v>
      </c>
      <c r="Q913">
        <v>40532</v>
      </c>
      <c r="R913">
        <v>560</v>
      </c>
      <c r="S913">
        <v>450</v>
      </c>
      <c r="T913">
        <v>4</v>
      </c>
      <c r="U913">
        <v>-269</v>
      </c>
      <c r="V913">
        <v>-17</v>
      </c>
      <c r="W913">
        <v>97</v>
      </c>
      <c r="X913">
        <v>0</v>
      </c>
    </row>
    <row r="914" spans="1:24" x14ac:dyDescent="0.25">
      <c r="A914" t="s">
        <v>0</v>
      </c>
      <c r="B914" t="s">
        <v>1</v>
      </c>
      <c r="C914" t="s">
        <v>2</v>
      </c>
      <c r="D914" t="s">
        <v>3</v>
      </c>
      <c r="E914" t="s">
        <v>4</v>
      </c>
      <c r="F914" t="s">
        <v>5</v>
      </c>
      <c r="G914" t="s">
        <v>6</v>
      </c>
      <c r="H914" t="s">
        <v>7</v>
      </c>
      <c r="I914" t="s">
        <v>8</v>
      </c>
      <c r="J914" t="s">
        <v>9</v>
      </c>
      <c r="K914" t="s">
        <v>10</v>
      </c>
      <c r="L914" t="s">
        <v>11</v>
      </c>
      <c r="M914" t="s">
        <v>12</v>
      </c>
      <c r="N914" t="s">
        <v>13</v>
      </c>
      <c r="O914" t="s">
        <v>14</v>
      </c>
      <c r="P914" t="s">
        <v>15</v>
      </c>
      <c r="Q914" t="s">
        <v>16</v>
      </c>
      <c r="R914" t="s">
        <v>17</v>
      </c>
      <c r="S914" t="s">
        <v>18</v>
      </c>
      <c r="T914" t="s">
        <v>19</v>
      </c>
      <c r="U914" t="s">
        <v>20</v>
      </c>
      <c r="V914" t="s">
        <v>21</v>
      </c>
      <c r="W914" t="s">
        <v>22</v>
      </c>
      <c r="X914" t="s">
        <v>23</v>
      </c>
    </row>
    <row r="915" spans="1:24" x14ac:dyDescent="0.25">
      <c r="A915">
        <v>-100696</v>
      </c>
      <c r="B915">
        <v>-270</v>
      </c>
      <c r="C915">
        <v>125</v>
      </c>
      <c r="D915">
        <v>3</v>
      </c>
      <c r="E915">
        <v>1078</v>
      </c>
      <c r="F915">
        <v>2650</v>
      </c>
      <c r="G915">
        <v>247</v>
      </c>
      <c r="H915">
        <v>24</v>
      </c>
      <c r="I915">
        <v>767</v>
      </c>
      <c r="J915">
        <v>-33</v>
      </c>
      <c r="K915">
        <v>207407</v>
      </c>
      <c r="L915">
        <v>265585</v>
      </c>
      <c r="M915">
        <v>2507</v>
      </c>
      <c r="N915">
        <v>351671</v>
      </c>
      <c r="O915">
        <v>301435</v>
      </c>
      <c r="P915">
        <v>40532</v>
      </c>
      <c r="Q915">
        <v>40154</v>
      </c>
      <c r="R915">
        <v>560</v>
      </c>
      <c r="S915">
        <v>450</v>
      </c>
      <c r="T915">
        <v>4</v>
      </c>
      <c r="U915">
        <v>-270</v>
      </c>
      <c r="V915">
        <v>-17</v>
      </c>
      <c r="W915">
        <v>97</v>
      </c>
      <c r="X915">
        <v>0</v>
      </c>
    </row>
    <row r="916" spans="1:24" x14ac:dyDescent="0.25">
      <c r="A916" t="s">
        <v>0</v>
      </c>
      <c r="B916" t="s">
        <v>1</v>
      </c>
      <c r="C916" t="s">
        <v>2</v>
      </c>
      <c r="D916" t="s">
        <v>3</v>
      </c>
      <c r="E916" t="s">
        <v>4</v>
      </c>
      <c r="F916" t="s">
        <v>5</v>
      </c>
      <c r="G916" t="s">
        <v>6</v>
      </c>
      <c r="H916" t="s">
        <v>7</v>
      </c>
      <c r="I916" t="s">
        <v>8</v>
      </c>
      <c r="J916" t="s">
        <v>9</v>
      </c>
      <c r="K916" t="s">
        <v>10</v>
      </c>
      <c r="L916" t="s">
        <v>11</v>
      </c>
      <c r="M916" t="s">
        <v>12</v>
      </c>
      <c r="N916" t="s">
        <v>13</v>
      </c>
      <c r="O916" t="s">
        <v>14</v>
      </c>
      <c r="P916" t="s">
        <v>15</v>
      </c>
      <c r="Q916" t="s">
        <v>16</v>
      </c>
      <c r="R916" t="s">
        <v>17</v>
      </c>
      <c r="S916" t="s">
        <v>18</v>
      </c>
      <c r="T916" t="s">
        <v>19</v>
      </c>
      <c r="U916" t="s">
        <v>20</v>
      </c>
      <c r="V916" t="s">
        <v>21</v>
      </c>
      <c r="W916" t="s">
        <v>22</v>
      </c>
      <c r="X916" t="s">
        <v>23</v>
      </c>
    </row>
    <row r="917" spans="1:24" x14ac:dyDescent="0.25">
      <c r="A917">
        <v>-100696</v>
      </c>
      <c r="B917">
        <v>-270</v>
      </c>
      <c r="C917">
        <v>125</v>
      </c>
      <c r="D917">
        <v>3</v>
      </c>
      <c r="E917">
        <v>1078</v>
      </c>
      <c r="F917">
        <v>2660</v>
      </c>
      <c r="G917">
        <v>247</v>
      </c>
      <c r="H917">
        <v>24</v>
      </c>
      <c r="I917">
        <v>767</v>
      </c>
      <c r="J917">
        <v>-33</v>
      </c>
      <c r="K917">
        <v>207406</v>
      </c>
      <c r="L917">
        <v>265584</v>
      </c>
      <c r="M917">
        <v>2507</v>
      </c>
      <c r="N917">
        <v>351671</v>
      </c>
      <c r="O917">
        <v>300986</v>
      </c>
      <c r="P917">
        <v>40532</v>
      </c>
      <c r="Q917">
        <v>40532</v>
      </c>
      <c r="R917">
        <v>560</v>
      </c>
      <c r="S917">
        <v>450</v>
      </c>
      <c r="T917">
        <v>4</v>
      </c>
      <c r="U917">
        <v>-270</v>
      </c>
      <c r="V917">
        <v>-17</v>
      </c>
      <c r="W917">
        <v>97</v>
      </c>
      <c r="X917">
        <v>0</v>
      </c>
    </row>
    <row r="918" spans="1:24" x14ac:dyDescent="0.25">
      <c r="A918" t="s">
        <v>0</v>
      </c>
      <c r="B918" t="s">
        <v>1</v>
      </c>
      <c r="C918" t="s">
        <v>2</v>
      </c>
      <c r="D918" t="s">
        <v>3</v>
      </c>
      <c r="E918" t="s">
        <v>4</v>
      </c>
      <c r="F918" t="s">
        <v>5</v>
      </c>
      <c r="G918" t="s">
        <v>6</v>
      </c>
      <c r="H918" t="s">
        <v>7</v>
      </c>
      <c r="I918" t="s">
        <v>8</v>
      </c>
      <c r="J918" t="s">
        <v>9</v>
      </c>
      <c r="K918" t="s">
        <v>10</v>
      </c>
      <c r="L918" t="s">
        <v>11</v>
      </c>
      <c r="M918" t="s">
        <v>12</v>
      </c>
      <c r="N918" t="s">
        <v>13</v>
      </c>
      <c r="O918" t="s">
        <v>14</v>
      </c>
      <c r="P918" t="s">
        <v>15</v>
      </c>
      <c r="Q918" t="s">
        <v>16</v>
      </c>
      <c r="R918" t="s">
        <v>17</v>
      </c>
      <c r="S918" t="s">
        <v>18</v>
      </c>
      <c r="T918" t="s">
        <v>19</v>
      </c>
      <c r="U918" t="s">
        <v>20</v>
      </c>
      <c r="V918" t="s">
        <v>21</v>
      </c>
      <c r="W918" t="s">
        <v>22</v>
      </c>
      <c r="X918" t="s">
        <v>23</v>
      </c>
    </row>
    <row r="919" spans="1:24" x14ac:dyDescent="0.25">
      <c r="A919">
        <v>-100696</v>
      </c>
      <c r="B919">
        <v>-269</v>
      </c>
      <c r="C919">
        <v>125</v>
      </c>
      <c r="D919">
        <v>3</v>
      </c>
      <c r="E919">
        <v>1078</v>
      </c>
      <c r="F919">
        <v>2660</v>
      </c>
      <c r="G919">
        <v>247</v>
      </c>
      <c r="H919">
        <v>24</v>
      </c>
      <c r="I919">
        <v>769</v>
      </c>
      <c r="J919">
        <v>-33</v>
      </c>
      <c r="K919">
        <v>207405</v>
      </c>
      <c r="L919">
        <v>265583</v>
      </c>
      <c r="M919">
        <v>2507</v>
      </c>
      <c r="N919">
        <v>351671</v>
      </c>
      <c r="O919">
        <v>300986</v>
      </c>
      <c r="P919">
        <v>40532</v>
      </c>
      <c r="Q919">
        <v>40532</v>
      </c>
      <c r="R919">
        <v>560</v>
      </c>
      <c r="S919">
        <v>450</v>
      </c>
      <c r="T919">
        <v>4</v>
      </c>
      <c r="U919">
        <v>-269</v>
      </c>
      <c r="V919">
        <v>-17</v>
      </c>
      <c r="W919">
        <v>98</v>
      </c>
      <c r="X919">
        <v>0</v>
      </c>
    </row>
    <row r="920" spans="1:24" x14ac:dyDescent="0.25">
      <c r="A920" t="s">
        <v>0</v>
      </c>
      <c r="B920" t="s">
        <v>1</v>
      </c>
      <c r="C920" t="s">
        <v>2</v>
      </c>
      <c r="D920" t="s">
        <v>3</v>
      </c>
      <c r="E920" t="s">
        <v>4</v>
      </c>
      <c r="F920" t="s">
        <v>5</v>
      </c>
      <c r="G920" t="s">
        <v>6</v>
      </c>
      <c r="H920" t="s">
        <v>7</v>
      </c>
      <c r="I920" t="s">
        <v>8</v>
      </c>
      <c r="J920" t="s">
        <v>9</v>
      </c>
      <c r="K920" t="s">
        <v>10</v>
      </c>
      <c r="L920" t="s">
        <v>11</v>
      </c>
      <c r="M920" t="s">
        <v>12</v>
      </c>
      <c r="N920" t="s">
        <v>13</v>
      </c>
      <c r="O920" t="s">
        <v>14</v>
      </c>
      <c r="P920" t="s">
        <v>15</v>
      </c>
      <c r="Q920" t="s">
        <v>16</v>
      </c>
      <c r="R920" t="s">
        <v>17</v>
      </c>
      <c r="S920" t="s">
        <v>18</v>
      </c>
      <c r="T920" t="s">
        <v>19</v>
      </c>
      <c r="U920" t="s">
        <v>20</v>
      </c>
      <c r="V920" t="s">
        <v>21</v>
      </c>
      <c r="W920" t="s">
        <v>22</v>
      </c>
      <c r="X920" t="s">
        <v>23</v>
      </c>
    </row>
    <row r="921" spans="1:24" x14ac:dyDescent="0.25">
      <c r="A921">
        <v>-100696</v>
      </c>
      <c r="B921">
        <v>-270</v>
      </c>
      <c r="C921">
        <v>124</v>
      </c>
      <c r="D921">
        <v>3</v>
      </c>
      <c r="E921">
        <v>1078</v>
      </c>
      <c r="F921">
        <v>2650</v>
      </c>
      <c r="G921">
        <v>247</v>
      </c>
      <c r="H921">
        <v>24</v>
      </c>
      <c r="I921">
        <v>772</v>
      </c>
      <c r="J921">
        <v>-33</v>
      </c>
      <c r="K921">
        <v>207404</v>
      </c>
      <c r="L921">
        <v>265582</v>
      </c>
      <c r="M921">
        <v>2507</v>
      </c>
      <c r="N921">
        <v>351671</v>
      </c>
      <c r="O921">
        <v>300986</v>
      </c>
      <c r="P921">
        <v>40532</v>
      </c>
      <c r="Q921">
        <v>40532</v>
      </c>
      <c r="R921">
        <v>560</v>
      </c>
      <c r="S921">
        <v>450</v>
      </c>
      <c r="T921">
        <v>4</v>
      </c>
      <c r="U921">
        <v>-269</v>
      </c>
      <c r="V921">
        <v>-17</v>
      </c>
      <c r="W921">
        <v>97</v>
      </c>
      <c r="X921">
        <v>0</v>
      </c>
    </row>
    <row r="922" spans="1:24" x14ac:dyDescent="0.25">
      <c r="A922" t="s">
        <v>0</v>
      </c>
      <c r="B922" t="s">
        <v>1</v>
      </c>
      <c r="C922" t="s">
        <v>2</v>
      </c>
      <c r="D922" t="s">
        <v>3</v>
      </c>
      <c r="E922" t="s">
        <v>4</v>
      </c>
      <c r="F922" t="s">
        <v>5</v>
      </c>
      <c r="G922" t="s">
        <v>6</v>
      </c>
      <c r="H922" t="s">
        <v>7</v>
      </c>
      <c r="I922" t="s">
        <v>8</v>
      </c>
      <c r="J922" t="s">
        <v>9</v>
      </c>
      <c r="K922" t="s">
        <v>10</v>
      </c>
      <c r="L922" t="s">
        <v>11</v>
      </c>
      <c r="M922" t="s">
        <v>12</v>
      </c>
      <c r="N922" t="s">
        <v>13</v>
      </c>
      <c r="O922" t="s">
        <v>14</v>
      </c>
      <c r="P922" t="s">
        <v>15</v>
      </c>
      <c r="Q922" t="s">
        <v>16</v>
      </c>
      <c r="R922" t="s">
        <v>17</v>
      </c>
      <c r="S922" t="s">
        <v>18</v>
      </c>
      <c r="T922" t="s">
        <v>19</v>
      </c>
      <c r="U922" t="s">
        <v>20</v>
      </c>
      <c r="V922" t="s">
        <v>21</v>
      </c>
      <c r="W922" t="s">
        <v>22</v>
      </c>
      <c r="X922" t="s">
        <v>23</v>
      </c>
    </row>
    <row r="923" spans="1:24" x14ac:dyDescent="0.25">
      <c r="A923">
        <v>-100696</v>
      </c>
      <c r="B923">
        <v>-270</v>
      </c>
      <c r="C923">
        <v>124</v>
      </c>
      <c r="D923">
        <v>3</v>
      </c>
      <c r="E923">
        <v>1078</v>
      </c>
      <c r="F923">
        <v>2650</v>
      </c>
      <c r="G923">
        <v>246</v>
      </c>
      <c r="H923">
        <v>24</v>
      </c>
      <c r="I923">
        <v>772</v>
      </c>
      <c r="J923">
        <v>-33</v>
      </c>
      <c r="K923">
        <v>207403</v>
      </c>
      <c r="L923">
        <v>265581</v>
      </c>
      <c r="M923">
        <v>2507</v>
      </c>
      <c r="N923">
        <v>351036</v>
      </c>
      <c r="O923">
        <v>300986</v>
      </c>
      <c r="P923">
        <v>40532</v>
      </c>
      <c r="Q923">
        <v>40154</v>
      </c>
      <c r="R923">
        <v>560</v>
      </c>
      <c r="S923">
        <v>450</v>
      </c>
      <c r="T923">
        <v>4</v>
      </c>
      <c r="U923">
        <v>-270</v>
      </c>
      <c r="V923">
        <v>-17</v>
      </c>
      <c r="W923">
        <v>98</v>
      </c>
      <c r="X923">
        <v>0</v>
      </c>
    </row>
    <row r="924" spans="1:24" x14ac:dyDescent="0.25">
      <c r="A924" t="s">
        <v>0</v>
      </c>
      <c r="B924" t="s">
        <v>1</v>
      </c>
      <c r="C924" t="s">
        <v>2</v>
      </c>
      <c r="D924" t="s">
        <v>3</v>
      </c>
      <c r="E924" t="s">
        <v>4</v>
      </c>
      <c r="F924" t="s">
        <v>5</v>
      </c>
      <c r="G924" t="s">
        <v>6</v>
      </c>
      <c r="H924" t="s">
        <v>7</v>
      </c>
      <c r="I924" t="s">
        <v>8</v>
      </c>
      <c r="J924" t="s">
        <v>9</v>
      </c>
      <c r="K924" t="s">
        <v>10</v>
      </c>
      <c r="L924" t="s">
        <v>11</v>
      </c>
      <c r="M924" t="s">
        <v>12</v>
      </c>
      <c r="N924" t="s">
        <v>13</v>
      </c>
      <c r="O924" t="s">
        <v>14</v>
      </c>
      <c r="P924" t="s">
        <v>15</v>
      </c>
      <c r="Q924" t="s">
        <v>16</v>
      </c>
      <c r="R924" t="s">
        <v>17</v>
      </c>
      <c r="S924" t="s">
        <v>18</v>
      </c>
      <c r="T924" t="s">
        <v>19</v>
      </c>
      <c r="U924" t="s">
        <v>20</v>
      </c>
      <c r="V924" t="s">
        <v>21</v>
      </c>
      <c r="W924" t="s">
        <v>22</v>
      </c>
      <c r="X924" t="s">
        <v>23</v>
      </c>
    </row>
    <row r="925" spans="1:24" x14ac:dyDescent="0.25">
      <c r="A925">
        <v>-100696</v>
      </c>
      <c r="B925">
        <v>-271</v>
      </c>
      <c r="C925">
        <v>125</v>
      </c>
      <c r="D925">
        <v>3</v>
      </c>
      <c r="E925">
        <v>1078</v>
      </c>
      <c r="F925">
        <v>2650</v>
      </c>
      <c r="G925">
        <v>246</v>
      </c>
      <c r="H925">
        <v>24</v>
      </c>
      <c r="I925">
        <v>776</v>
      </c>
      <c r="J925">
        <v>-33</v>
      </c>
      <c r="K925">
        <v>207402</v>
      </c>
      <c r="L925">
        <v>26558</v>
      </c>
      <c r="M925">
        <v>2507</v>
      </c>
      <c r="N925">
        <v>351671</v>
      </c>
      <c r="O925">
        <v>301435</v>
      </c>
      <c r="P925">
        <v>40532</v>
      </c>
      <c r="Q925">
        <v>40532</v>
      </c>
      <c r="R925">
        <v>560</v>
      </c>
      <c r="S925">
        <v>450</v>
      </c>
      <c r="T925">
        <v>4</v>
      </c>
      <c r="U925">
        <v>-271</v>
      </c>
      <c r="V925">
        <v>-17</v>
      </c>
      <c r="W925">
        <v>99</v>
      </c>
      <c r="X925">
        <v>0</v>
      </c>
    </row>
    <row r="926" spans="1:24" x14ac:dyDescent="0.25">
      <c r="A926" t="s">
        <v>0</v>
      </c>
      <c r="B926" t="s">
        <v>1</v>
      </c>
      <c r="C926" t="s">
        <v>2</v>
      </c>
      <c r="D926" t="s">
        <v>3</v>
      </c>
      <c r="E926" t="s">
        <v>4</v>
      </c>
      <c r="F926" t="s">
        <v>5</v>
      </c>
      <c r="G926" t="s">
        <v>6</v>
      </c>
      <c r="H926" t="s">
        <v>7</v>
      </c>
      <c r="I926" t="s">
        <v>8</v>
      </c>
      <c r="J926" t="s">
        <v>9</v>
      </c>
      <c r="K926" t="s">
        <v>10</v>
      </c>
      <c r="L926" t="s">
        <v>11</v>
      </c>
      <c r="M926" t="s">
        <v>12</v>
      </c>
      <c r="N926" t="s">
        <v>13</v>
      </c>
      <c r="O926" t="s">
        <v>14</v>
      </c>
      <c r="P926" t="s">
        <v>15</v>
      </c>
      <c r="Q926" t="s">
        <v>16</v>
      </c>
      <c r="R926" t="s">
        <v>17</v>
      </c>
      <c r="S926" t="s">
        <v>18</v>
      </c>
      <c r="T926" t="s">
        <v>19</v>
      </c>
      <c r="U926" t="s">
        <v>20</v>
      </c>
      <c r="V926" t="s">
        <v>21</v>
      </c>
      <c r="W926" t="s">
        <v>22</v>
      </c>
      <c r="X926" t="s">
        <v>23</v>
      </c>
    </row>
    <row r="927" spans="1:24" x14ac:dyDescent="0.25">
      <c r="A927">
        <v>-100696</v>
      </c>
      <c r="B927">
        <v>-271</v>
      </c>
      <c r="C927">
        <v>125</v>
      </c>
      <c r="D927">
        <v>3</v>
      </c>
      <c r="E927">
        <v>1078</v>
      </c>
      <c r="F927">
        <v>2650</v>
      </c>
      <c r="G927">
        <v>246</v>
      </c>
      <c r="H927">
        <v>24</v>
      </c>
      <c r="I927">
        <v>777</v>
      </c>
      <c r="J927">
        <v>-33</v>
      </c>
      <c r="K927">
        <v>207401</v>
      </c>
      <c r="L927">
        <v>26558</v>
      </c>
      <c r="M927">
        <v>2507</v>
      </c>
      <c r="N927">
        <v>351036</v>
      </c>
      <c r="O927">
        <v>300986</v>
      </c>
      <c r="P927">
        <v>40532</v>
      </c>
      <c r="Q927">
        <v>40532</v>
      </c>
      <c r="R927">
        <v>560</v>
      </c>
      <c r="S927">
        <v>450</v>
      </c>
      <c r="T927">
        <v>4</v>
      </c>
      <c r="U927">
        <v>-271</v>
      </c>
      <c r="V927">
        <v>-17</v>
      </c>
      <c r="W927">
        <v>96</v>
      </c>
      <c r="X927">
        <v>0</v>
      </c>
    </row>
    <row r="928" spans="1:24" x14ac:dyDescent="0.25">
      <c r="A928" t="s">
        <v>0</v>
      </c>
      <c r="B928" t="s">
        <v>1</v>
      </c>
      <c r="C928" t="s">
        <v>2</v>
      </c>
      <c r="D928" t="s">
        <v>3</v>
      </c>
      <c r="E928" t="s">
        <v>4</v>
      </c>
      <c r="F928" t="s">
        <v>5</v>
      </c>
      <c r="G928" t="s">
        <v>6</v>
      </c>
      <c r="H928" t="s">
        <v>7</v>
      </c>
      <c r="I928" t="s">
        <v>8</v>
      </c>
      <c r="J928" t="s">
        <v>9</v>
      </c>
      <c r="K928" t="s">
        <v>10</v>
      </c>
      <c r="L928" t="s">
        <v>11</v>
      </c>
      <c r="M928" t="s">
        <v>12</v>
      </c>
      <c r="N928" t="s">
        <v>13</v>
      </c>
      <c r="O928" t="s">
        <v>14</v>
      </c>
      <c r="P928" t="s">
        <v>15</v>
      </c>
      <c r="Q928" t="s">
        <v>16</v>
      </c>
      <c r="R928" t="s">
        <v>17</v>
      </c>
      <c r="S928" t="s">
        <v>18</v>
      </c>
      <c r="T928" t="s">
        <v>19</v>
      </c>
      <c r="U928" t="s">
        <v>20</v>
      </c>
      <c r="V928" t="s">
        <v>21</v>
      </c>
      <c r="W928" t="s">
        <v>22</v>
      </c>
      <c r="X928" t="s">
        <v>23</v>
      </c>
    </row>
    <row r="929" spans="1:24" x14ac:dyDescent="0.25">
      <c r="A929">
        <v>-100696</v>
      </c>
      <c r="B929">
        <v>-271</v>
      </c>
      <c r="C929">
        <v>125</v>
      </c>
      <c r="D929">
        <v>3</v>
      </c>
      <c r="E929">
        <v>108</v>
      </c>
      <c r="F929">
        <v>2660</v>
      </c>
      <c r="G929">
        <v>246</v>
      </c>
      <c r="H929">
        <v>24</v>
      </c>
      <c r="I929">
        <v>779</v>
      </c>
      <c r="J929">
        <v>-33</v>
      </c>
      <c r="K929">
        <v>2074</v>
      </c>
      <c r="L929">
        <v>265579</v>
      </c>
      <c r="M929">
        <v>2507</v>
      </c>
      <c r="N929">
        <v>351671</v>
      </c>
      <c r="O929">
        <v>300986</v>
      </c>
      <c r="P929">
        <v>40532</v>
      </c>
      <c r="Q929">
        <v>40532</v>
      </c>
      <c r="R929">
        <v>560</v>
      </c>
      <c r="S929">
        <v>450</v>
      </c>
      <c r="T929">
        <v>4</v>
      </c>
      <c r="U929">
        <v>-271</v>
      </c>
      <c r="V929">
        <v>-17</v>
      </c>
      <c r="W929">
        <v>99</v>
      </c>
      <c r="X929">
        <v>0</v>
      </c>
    </row>
    <row r="930" spans="1:24" x14ac:dyDescent="0.25">
      <c r="A930" t="s">
        <v>0</v>
      </c>
      <c r="B930" t="s">
        <v>1</v>
      </c>
      <c r="C930" t="s">
        <v>2</v>
      </c>
      <c r="D930" t="s">
        <v>3</v>
      </c>
      <c r="E930" t="s">
        <v>4</v>
      </c>
      <c r="F930" t="s">
        <v>5</v>
      </c>
      <c r="G930" t="s">
        <v>6</v>
      </c>
      <c r="H930" t="s">
        <v>7</v>
      </c>
      <c r="I930" t="s">
        <v>8</v>
      </c>
      <c r="J930" t="s">
        <v>9</v>
      </c>
      <c r="K930" t="s">
        <v>10</v>
      </c>
      <c r="L930" t="s">
        <v>11</v>
      </c>
      <c r="M930" t="s">
        <v>12</v>
      </c>
      <c r="N930" t="s">
        <v>13</v>
      </c>
      <c r="O930" t="s">
        <v>14</v>
      </c>
      <c r="P930" t="s">
        <v>15</v>
      </c>
      <c r="Q930" t="s">
        <v>16</v>
      </c>
      <c r="R930" t="s">
        <v>17</v>
      </c>
      <c r="S930" t="s">
        <v>18</v>
      </c>
      <c r="T930" t="s">
        <v>19</v>
      </c>
      <c r="U930" t="s">
        <v>20</v>
      </c>
      <c r="V930" t="s">
        <v>21</v>
      </c>
      <c r="W930" t="s">
        <v>22</v>
      </c>
      <c r="X930" t="s">
        <v>23</v>
      </c>
    </row>
    <row r="931" spans="1:24" x14ac:dyDescent="0.25">
      <c r="A931">
        <v>-100696</v>
      </c>
      <c r="B931">
        <v>-269</v>
      </c>
      <c r="C931">
        <v>126</v>
      </c>
      <c r="D931">
        <v>3</v>
      </c>
      <c r="E931">
        <v>108</v>
      </c>
      <c r="F931">
        <v>2660</v>
      </c>
      <c r="G931">
        <v>246</v>
      </c>
      <c r="H931">
        <v>24</v>
      </c>
      <c r="I931">
        <v>780</v>
      </c>
      <c r="J931">
        <v>-33</v>
      </c>
      <c r="K931">
        <v>207399</v>
      </c>
      <c r="L931">
        <v>265578</v>
      </c>
      <c r="M931">
        <v>2507</v>
      </c>
      <c r="N931">
        <v>351671</v>
      </c>
      <c r="O931">
        <v>300986</v>
      </c>
      <c r="P931">
        <v>40532</v>
      </c>
      <c r="Q931">
        <v>40154</v>
      </c>
      <c r="R931">
        <v>560</v>
      </c>
      <c r="S931">
        <v>450</v>
      </c>
      <c r="T931">
        <v>4</v>
      </c>
      <c r="U931">
        <v>-269</v>
      </c>
      <c r="V931">
        <v>-17</v>
      </c>
      <c r="W931">
        <v>101</v>
      </c>
      <c r="X931">
        <v>1</v>
      </c>
    </row>
    <row r="932" spans="1:24" x14ac:dyDescent="0.25">
      <c r="A932" t="s">
        <v>0</v>
      </c>
      <c r="B932" t="s">
        <v>1</v>
      </c>
      <c r="C932" t="s">
        <v>2</v>
      </c>
      <c r="D932" t="s">
        <v>3</v>
      </c>
      <c r="E932" t="s">
        <v>4</v>
      </c>
      <c r="F932" t="s">
        <v>5</v>
      </c>
      <c r="G932" t="s">
        <v>6</v>
      </c>
      <c r="H932" t="s">
        <v>7</v>
      </c>
      <c r="I932" t="s">
        <v>8</v>
      </c>
      <c r="J932" t="s">
        <v>9</v>
      </c>
      <c r="K932" t="s">
        <v>10</v>
      </c>
      <c r="L932" t="s">
        <v>11</v>
      </c>
      <c r="M932" t="s">
        <v>12</v>
      </c>
      <c r="N932" t="s">
        <v>13</v>
      </c>
      <c r="O932" t="s">
        <v>14</v>
      </c>
      <c r="P932" t="s">
        <v>15</v>
      </c>
      <c r="Q932" t="s">
        <v>16</v>
      </c>
      <c r="R932" t="s">
        <v>17</v>
      </c>
      <c r="S932" t="s">
        <v>18</v>
      </c>
      <c r="T932" t="s">
        <v>19</v>
      </c>
      <c r="U932" t="s">
        <v>20</v>
      </c>
      <c r="V932" t="s">
        <v>21</v>
      </c>
      <c r="W932" t="s">
        <v>22</v>
      </c>
      <c r="X932" t="s">
        <v>23</v>
      </c>
    </row>
    <row r="933" spans="1:24" x14ac:dyDescent="0.25">
      <c r="A933">
        <v>-100696</v>
      </c>
      <c r="B933">
        <v>-269</v>
      </c>
      <c r="C933">
        <v>126</v>
      </c>
      <c r="D933">
        <v>3</v>
      </c>
      <c r="E933">
        <v>108</v>
      </c>
      <c r="F933">
        <v>2660</v>
      </c>
      <c r="G933">
        <v>246</v>
      </c>
      <c r="H933">
        <v>24</v>
      </c>
      <c r="I933">
        <v>781</v>
      </c>
      <c r="J933">
        <v>-33</v>
      </c>
      <c r="K933">
        <v>207398</v>
      </c>
      <c r="L933">
        <v>265577</v>
      </c>
      <c r="M933">
        <v>2507</v>
      </c>
      <c r="N933">
        <v>351036</v>
      </c>
      <c r="O933">
        <v>300986</v>
      </c>
      <c r="P933">
        <v>40532</v>
      </c>
      <c r="Q933">
        <v>40532</v>
      </c>
      <c r="R933">
        <v>560</v>
      </c>
      <c r="S933">
        <v>450</v>
      </c>
      <c r="T933">
        <v>4</v>
      </c>
      <c r="U933">
        <v>-269</v>
      </c>
      <c r="V933">
        <v>-17</v>
      </c>
      <c r="W933">
        <v>99</v>
      </c>
      <c r="X933">
        <v>0</v>
      </c>
    </row>
    <row r="934" spans="1:24" x14ac:dyDescent="0.25">
      <c r="A934" t="s">
        <v>0</v>
      </c>
      <c r="B934" t="s">
        <v>1</v>
      </c>
      <c r="C934" t="s">
        <v>2</v>
      </c>
      <c r="D934" t="s">
        <v>3</v>
      </c>
      <c r="E934" t="s">
        <v>4</v>
      </c>
      <c r="F934" t="s">
        <v>5</v>
      </c>
      <c r="G934" t="s">
        <v>6</v>
      </c>
      <c r="H934" t="s">
        <v>7</v>
      </c>
      <c r="I934" t="s">
        <v>8</v>
      </c>
      <c r="J934" t="s">
        <v>9</v>
      </c>
      <c r="K934" t="s">
        <v>10</v>
      </c>
      <c r="L934" t="s">
        <v>11</v>
      </c>
      <c r="M934" t="s">
        <v>12</v>
      </c>
      <c r="N934" t="s">
        <v>13</v>
      </c>
      <c r="O934" t="s">
        <v>14</v>
      </c>
      <c r="P934" t="s">
        <v>15</v>
      </c>
      <c r="Q934" t="s">
        <v>16</v>
      </c>
      <c r="R934" t="s">
        <v>17</v>
      </c>
      <c r="S934" t="s">
        <v>18</v>
      </c>
      <c r="T934" t="s">
        <v>19</v>
      </c>
      <c r="U934" t="s">
        <v>20</v>
      </c>
      <c r="V934" t="s">
        <v>21</v>
      </c>
      <c r="W934" t="s">
        <v>22</v>
      </c>
      <c r="X934" t="s">
        <v>23</v>
      </c>
    </row>
    <row r="935" spans="1:24" x14ac:dyDescent="0.25">
      <c r="A935">
        <v>-100696</v>
      </c>
      <c r="B935">
        <v>-270</v>
      </c>
      <c r="C935">
        <v>124</v>
      </c>
      <c r="D935">
        <v>3</v>
      </c>
      <c r="E935">
        <v>108</v>
      </c>
      <c r="F935">
        <v>2660</v>
      </c>
      <c r="G935">
        <v>246</v>
      </c>
      <c r="H935">
        <v>24</v>
      </c>
      <c r="I935">
        <v>781</v>
      </c>
      <c r="J935">
        <v>-33</v>
      </c>
      <c r="K935">
        <v>207397</v>
      </c>
      <c r="L935">
        <v>265576</v>
      </c>
      <c r="M935">
        <v>2507</v>
      </c>
      <c r="N935">
        <v>351671</v>
      </c>
      <c r="O935">
        <v>300986</v>
      </c>
      <c r="P935">
        <v>40532</v>
      </c>
      <c r="Q935">
        <v>40532</v>
      </c>
      <c r="R935">
        <v>560</v>
      </c>
      <c r="S935">
        <v>450</v>
      </c>
      <c r="T935">
        <v>4</v>
      </c>
      <c r="U935">
        <v>-270</v>
      </c>
      <c r="V935">
        <v>-17</v>
      </c>
      <c r="W935">
        <v>97</v>
      </c>
      <c r="X935">
        <v>1</v>
      </c>
    </row>
    <row r="936" spans="1:24" x14ac:dyDescent="0.25">
      <c r="A936" t="s">
        <v>0</v>
      </c>
      <c r="B936" t="s">
        <v>1</v>
      </c>
      <c r="C936" t="s">
        <v>2</v>
      </c>
      <c r="D936" t="s">
        <v>3</v>
      </c>
      <c r="E936" t="s">
        <v>4</v>
      </c>
      <c r="F936" t="s">
        <v>5</v>
      </c>
      <c r="G936" t="s">
        <v>6</v>
      </c>
      <c r="H936" t="s">
        <v>7</v>
      </c>
      <c r="I936" t="s">
        <v>8</v>
      </c>
      <c r="J936" t="s">
        <v>9</v>
      </c>
      <c r="K936" t="s">
        <v>10</v>
      </c>
      <c r="L936" t="s">
        <v>11</v>
      </c>
      <c r="M936" t="s">
        <v>12</v>
      </c>
      <c r="N936" t="s">
        <v>13</v>
      </c>
      <c r="O936" t="s">
        <v>14</v>
      </c>
      <c r="P936" t="s">
        <v>15</v>
      </c>
      <c r="Q936" t="s">
        <v>16</v>
      </c>
      <c r="R936" t="s">
        <v>17</v>
      </c>
      <c r="S936" t="s">
        <v>18</v>
      </c>
      <c r="T936" t="s">
        <v>19</v>
      </c>
      <c r="U936" t="s">
        <v>20</v>
      </c>
      <c r="V936" t="s">
        <v>21</v>
      </c>
      <c r="W936" t="s">
        <v>22</v>
      </c>
      <c r="X936" t="s">
        <v>23</v>
      </c>
    </row>
    <row r="937" spans="1:24" x14ac:dyDescent="0.25">
      <c r="A937">
        <v>-100696</v>
      </c>
      <c r="B937">
        <v>-270</v>
      </c>
      <c r="C937">
        <v>124</v>
      </c>
      <c r="D937">
        <v>3</v>
      </c>
      <c r="E937">
        <v>108</v>
      </c>
      <c r="F937">
        <v>2660</v>
      </c>
      <c r="G937">
        <v>246</v>
      </c>
      <c r="H937">
        <v>24</v>
      </c>
      <c r="I937">
        <v>785</v>
      </c>
      <c r="J937">
        <v>-33</v>
      </c>
      <c r="K937">
        <v>207397</v>
      </c>
      <c r="L937">
        <v>265575</v>
      </c>
      <c r="M937">
        <v>2507</v>
      </c>
      <c r="N937">
        <v>351036</v>
      </c>
      <c r="O937">
        <v>300986</v>
      </c>
      <c r="P937">
        <v>40532</v>
      </c>
      <c r="Q937">
        <v>40532</v>
      </c>
      <c r="R937">
        <v>560</v>
      </c>
      <c r="S937">
        <v>450</v>
      </c>
      <c r="T937">
        <v>4</v>
      </c>
      <c r="U937">
        <v>-270</v>
      </c>
      <c r="V937">
        <v>-17</v>
      </c>
      <c r="W937">
        <v>100</v>
      </c>
      <c r="X937">
        <v>0</v>
      </c>
    </row>
    <row r="938" spans="1:24" x14ac:dyDescent="0.25">
      <c r="A938" t="s">
        <v>0</v>
      </c>
      <c r="B938" t="s">
        <v>1</v>
      </c>
      <c r="C938" t="s">
        <v>2</v>
      </c>
      <c r="D938" t="s">
        <v>3</v>
      </c>
      <c r="E938" t="s">
        <v>4</v>
      </c>
      <c r="F938" t="s">
        <v>5</v>
      </c>
      <c r="G938" t="s">
        <v>6</v>
      </c>
      <c r="H938" t="s">
        <v>7</v>
      </c>
      <c r="I938" t="s">
        <v>8</v>
      </c>
      <c r="J938" t="s">
        <v>9</v>
      </c>
      <c r="K938" t="s">
        <v>10</v>
      </c>
      <c r="L938" t="s">
        <v>11</v>
      </c>
      <c r="M938" t="s">
        <v>12</v>
      </c>
      <c r="N938" t="s">
        <v>13</v>
      </c>
      <c r="O938" t="s">
        <v>14</v>
      </c>
      <c r="P938" t="s">
        <v>15</v>
      </c>
      <c r="Q938" t="s">
        <v>16</v>
      </c>
      <c r="R938" t="s">
        <v>17</v>
      </c>
      <c r="S938" t="s">
        <v>18</v>
      </c>
      <c r="T938" t="s">
        <v>19</v>
      </c>
      <c r="U938" t="s">
        <v>20</v>
      </c>
      <c r="V938" t="s">
        <v>21</v>
      </c>
      <c r="W938" t="s">
        <v>22</v>
      </c>
      <c r="X938" t="s">
        <v>23</v>
      </c>
    </row>
    <row r="939" spans="1:24" x14ac:dyDescent="0.25">
      <c r="A939">
        <v>-100696</v>
      </c>
      <c r="B939">
        <v>-270</v>
      </c>
      <c r="C939">
        <v>125</v>
      </c>
      <c r="D939">
        <v>3</v>
      </c>
      <c r="E939">
        <v>108</v>
      </c>
      <c r="F939">
        <v>2650</v>
      </c>
      <c r="G939">
        <v>246</v>
      </c>
      <c r="H939">
        <v>24</v>
      </c>
      <c r="I939">
        <v>785</v>
      </c>
      <c r="J939">
        <v>-33</v>
      </c>
      <c r="K939">
        <v>207396</v>
      </c>
      <c r="L939">
        <v>265574</v>
      </c>
      <c r="M939">
        <v>2507</v>
      </c>
      <c r="N939">
        <v>351671</v>
      </c>
      <c r="O939">
        <v>300986</v>
      </c>
      <c r="P939">
        <v>40154</v>
      </c>
      <c r="Q939">
        <v>40532</v>
      </c>
      <c r="R939">
        <v>560</v>
      </c>
      <c r="S939">
        <v>450</v>
      </c>
      <c r="T939">
        <v>4</v>
      </c>
      <c r="U939">
        <v>-270</v>
      </c>
      <c r="V939">
        <v>-17</v>
      </c>
      <c r="W939">
        <v>100</v>
      </c>
      <c r="X939">
        <v>0</v>
      </c>
    </row>
    <row r="940" spans="1:24" x14ac:dyDescent="0.25">
      <c r="A940" t="s">
        <v>0</v>
      </c>
      <c r="B940" t="s">
        <v>1</v>
      </c>
      <c r="C940" t="s">
        <v>2</v>
      </c>
      <c r="D940" t="s">
        <v>3</v>
      </c>
      <c r="E940" t="s">
        <v>4</v>
      </c>
      <c r="F940" t="s">
        <v>5</v>
      </c>
      <c r="G940" t="s">
        <v>6</v>
      </c>
      <c r="H940" t="s">
        <v>7</v>
      </c>
      <c r="I940" t="s">
        <v>8</v>
      </c>
      <c r="J940" t="s">
        <v>9</v>
      </c>
      <c r="K940" t="s">
        <v>10</v>
      </c>
      <c r="L940" t="s">
        <v>11</v>
      </c>
      <c r="M940" t="s">
        <v>12</v>
      </c>
      <c r="N940" t="s">
        <v>13</v>
      </c>
      <c r="O940" t="s">
        <v>14</v>
      </c>
      <c r="P940" t="s">
        <v>15</v>
      </c>
      <c r="Q940" t="s">
        <v>16</v>
      </c>
      <c r="R940" t="s">
        <v>17</v>
      </c>
      <c r="S940" t="s">
        <v>18</v>
      </c>
      <c r="T940" t="s">
        <v>19</v>
      </c>
      <c r="U940" t="s">
        <v>20</v>
      </c>
      <c r="V940" t="s">
        <v>21</v>
      </c>
      <c r="W940" t="s">
        <v>22</v>
      </c>
      <c r="X940" t="s">
        <v>23</v>
      </c>
    </row>
    <row r="941" spans="1:24" x14ac:dyDescent="0.25">
      <c r="A941">
        <v>-100696</v>
      </c>
      <c r="B941">
        <v>-269</v>
      </c>
      <c r="C941">
        <v>125</v>
      </c>
      <c r="D941">
        <v>3</v>
      </c>
      <c r="E941">
        <v>108</v>
      </c>
      <c r="F941">
        <v>2660</v>
      </c>
      <c r="G941">
        <v>246</v>
      </c>
      <c r="H941">
        <v>24</v>
      </c>
      <c r="I941">
        <v>785</v>
      </c>
      <c r="J941">
        <v>-33</v>
      </c>
      <c r="K941">
        <v>207395</v>
      </c>
      <c r="L941">
        <v>265573</v>
      </c>
      <c r="M941">
        <v>2507</v>
      </c>
      <c r="N941">
        <v>351671</v>
      </c>
      <c r="O941">
        <v>300986</v>
      </c>
      <c r="P941">
        <v>40532</v>
      </c>
      <c r="Q941">
        <v>40532</v>
      </c>
      <c r="R941">
        <v>560</v>
      </c>
      <c r="S941">
        <v>450</v>
      </c>
      <c r="T941">
        <v>4</v>
      </c>
      <c r="U941">
        <v>-269</v>
      </c>
      <c r="V941">
        <v>-17</v>
      </c>
      <c r="W941">
        <v>101</v>
      </c>
      <c r="X941">
        <v>0</v>
      </c>
    </row>
    <row r="942" spans="1:24" x14ac:dyDescent="0.25">
      <c r="A942" t="s">
        <v>0</v>
      </c>
      <c r="B942" t="s">
        <v>1</v>
      </c>
      <c r="C942" t="s">
        <v>2</v>
      </c>
      <c r="D942" t="s">
        <v>3</v>
      </c>
      <c r="E942" t="s">
        <v>4</v>
      </c>
      <c r="F942" t="s">
        <v>5</v>
      </c>
      <c r="G942" t="s">
        <v>6</v>
      </c>
      <c r="H942" t="s">
        <v>7</v>
      </c>
      <c r="I942" t="s">
        <v>8</v>
      </c>
      <c r="J942" t="s">
        <v>9</v>
      </c>
      <c r="K942" t="s">
        <v>10</v>
      </c>
      <c r="L942" t="s">
        <v>11</v>
      </c>
      <c r="M942" t="s">
        <v>12</v>
      </c>
      <c r="N942" t="s">
        <v>13</v>
      </c>
      <c r="O942" t="s">
        <v>14</v>
      </c>
      <c r="P942" t="s">
        <v>15</v>
      </c>
      <c r="Q942" t="s">
        <v>16</v>
      </c>
      <c r="R942" t="s">
        <v>17</v>
      </c>
      <c r="S942" t="s">
        <v>18</v>
      </c>
      <c r="T942" t="s">
        <v>19</v>
      </c>
      <c r="U942" t="s">
        <v>20</v>
      </c>
      <c r="V942" t="s">
        <v>21</v>
      </c>
      <c r="W942" t="s">
        <v>22</v>
      </c>
      <c r="X942" t="s">
        <v>23</v>
      </c>
    </row>
    <row r="943" spans="1:24" x14ac:dyDescent="0.25">
      <c r="A943">
        <v>-100696</v>
      </c>
      <c r="B943">
        <v>-269</v>
      </c>
      <c r="C943">
        <v>125</v>
      </c>
      <c r="D943">
        <v>3</v>
      </c>
      <c r="E943">
        <v>1078</v>
      </c>
      <c r="F943">
        <v>2660</v>
      </c>
      <c r="G943">
        <v>246</v>
      </c>
      <c r="H943">
        <v>24</v>
      </c>
      <c r="I943">
        <v>785</v>
      </c>
      <c r="J943">
        <v>-33</v>
      </c>
      <c r="K943">
        <v>207394</v>
      </c>
      <c r="L943">
        <v>265572</v>
      </c>
      <c r="M943">
        <v>2507</v>
      </c>
      <c r="N943">
        <v>351036</v>
      </c>
      <c r="O943">
        <v>301435</v>
      </c>
      <c r="P943">
        <v>40154</v>
      </c>
      <c r="Q943">
        <v>40532</v>
      </c>
      <c r="R943">
        <v>560</v>
      </c>
      <c r="S943">
        <v>450</v>
      </c>
      <c r="T943">
        <v>4</v>
      </c>
      <c r="U943">
        <v>-269</v>
      </c>
      <c r="V943">
        <v>-17</v>
      </c>
      <c r="W943">
        <v>101</v>
      </c>
      <c r="X943">
        <v>0</v>
      </c>
    </row>
    <row r="944" spans="1:24" x14ac:dyDescent="0.25">
      <c r="A944" t="s">
        <v>0</v>
      </c>
      <c r="B944" t="s">
        <v>1</v>
      </c>
      <c r="C944" t="s">
        <v>2</v>
      </c>
      <c r="D944" t="s">
        <v>3</v>
      </c>
      <c r="E944" t="s">
        <v>4</v>
      </c>
      <c r="F944" t="s">
        <v>5</v>
      </c>
      <c r="G944" t="s">
        <v>6</v>
      </c>
      <c r="H944" t="s">
        <v>7</v>
      </c>
      <c r="I944" t="s">
        <v>8</v>
      </c>
      <c r="J944" t="s">
        <v>9</v>
      </c>
      <c r="K944" t="s">
        <v>10</v>
      </c>
      <c r="L944" t="s">
        <v>11</v>
      </c>
      <c r="M944" t="s">
        <v>12</v>
      </c>
      <c r="N944" t="s">
        <v>13</v>
      </c>
      <c r="O944" t="s">
        <v>14</v>
      </c>
      <c r="P944" t="s">
        <v>15</v>
      </c>
      <c r="Q944" t="s">
        <v>16</v>
      </c>
      <c r="R944" t="s">
        <v>17</v>
      </c>
      <c r="S944" t="s">
        <v>18</v>
      </c>
      <c r="T944" t="s">
        <v>19</v>
      </c>
      <c r="U944" t="s">
        <v>20</v>
      </c>
      <c r="V944" t="s">
        <v>21</v>
      </c>
      <c r="W944" t="s">
        <v>22</v>
      </c>
      <c r="X944" t="s">
        <v>23</v>
      </c>
    </row>
    <row r="945" spans="1:24" x14ac:dyDescent="0.25">
      <c r="A945">
        <v>-100696</v>
      </c>
      <c r="B945">
        <v>-270</v>
      </c>
      <c r="C945">
        <v>125</v>
      </c>
      <c r="D945">
        <v>3</v>
      </c>
      <c r="E945">
        <v>1078</v>
      </c>
      <c r="F945">
        <v>2650</v>
      </c>
      <c r="G945">
        <v>247</v>
      </c>
      <c r="H945">
        <v>24</v>
      </c>
      <c r="I945">
        <v>788</v>
      </c>
      <c r="J945">
        <v>-33</v>
      </c>
      <c r="K945">
        <v>207393</v>
      </c>
      <c r="L945">
        <v>265571</v>
      </c>
      <c r="M945">
        <v>2507</v>
      </c>
      <c r="N945">
        <v>351671</v>
      </c>
      <c r="O945">
        <v>301435</v>
      </c>
      <c r="P945">
        <v>40532</v>
      </c>
      <c r="Q945">
        <v>40532</v>
      </c>
      <c r="R945">
        <v>560</v>
      </c>
      <c r="S945">
        <v>450</v>
      </c>
      <c r="T945">
        <v>4</v>
      </c>
      <c r="U945">
        <v>-270</v>
      </c>
      <c r="V945">
        <v>-17</v>
      </c>
      <c r="W945">
        <v>100</v>
      </c>
      <c r="X945">
        <v>0</v>
      </c>
    </row>
    <row r="946" spans="1:24" x14ac:dyDescent="0.25">
      <c r="A946" t="s">
        <v>0</v>
      </c>
      <c r="B946" t="s">
        <v>1</v>
      </c>
      <c r="C946" t="s">
        <v>2</v>
      </c>
      <c r="D946" t="s">
        <v>3</v>
      </c>
      <c r="E946" t="s">
        <v>4</v>
      </c>
      <c r="F946" t="s">
        <v>5</v>
      </c>
      <c r="G946" t="s">
        <v>6</v>
      </c>
      <c r="H946" t="s">
        <v>7</v>
      </c>
      <c r="I946" t="s">
        <v>8</v>
      </c>
      <c r="J946" t="s">
        <v>9</v>
      </c>
      <c r="K946" t="s">
        <v>10</v>
      </c>
      <c r="L946" t="s">
        <v>11</v>
      </c>
      <c r="M946" t="s">
        <v>12</v>
      </c>
      <c r="N946" t="s">
        <v>13</v>
      </c>
      <c r="O946" t="s">
        <v>14</v>
      </c>
      <c r="P946" t="s">
        <v>15</v>
      </c>
      <c r="Q946" t="s">
        <v>16</v>
      </c>
      <c r="R946" t="s">
        <v>17</v>
      </c>
      <c r="S946" t="s">
        <v>18</v>
      </c>
      <c r="T946" t="s">
        <v>19</v>
      </c>
      <c r="U946" t="s">
        <v>20</v>
      </c>
      <c r="V946" t="s">
        <v>21</v>
      </c>
      <c r="W946" t="s">
        <v>22</v>
      </c>
      <c r="X946" t="s">
        <v>23</v>
      </c>
    </row>
    <row r="947" spans="1:24" x14ac:dyDescent="0.25">
      <c r="A947">
        <v>-100696</v>
      </c>
      <c r="B947">
        <v>-272</v>
      </c>
      <c r="C947">
        <v>125</v>
      </c>
      <c r="D947">
        <v>3</v>
      </c>
      <c r="E947">
        <v>1078</v>
      </c>
      <c r="F947">
        <v>2650</v>
      </c>
      <c r="G947">
        <v>246</v>
      </c>
      <c r="H947">
        <v>24</v>
      </c>
      <c r="I947">
        <v>790</v>
      </c>
      <c r="J947">
        <v>-33</v>
      </c>
      <c r="K947">
        <v>207392</v>
      </c>
      <c r="L947">
        <v>26557</v>
      </c>
      <c r="M947">
        <v>2507</v>
      </c>
      <c r="N947">
        <v>351671</v>
      </c>
      <c r="O947">
        <v>300986</v>
      </c>
      <c r="P947">
        <v>40532</v>
      </c>
      <c r="Q947">
        <v>40532</v>
      </c>
      <c r="R947">
        <v>560</v>
      </c>
      <c r="S947">
        <v>450</v>
      </c>
      <c r="T947">
        <v>4</v>
      </c>
      <c r="U947">
        <v>-272</v>
      </c>
      <c r="V947">
        <v>-17</v>
      </c>
      <c r="W947">
        <v>97</v>
      </c>
      <c r="X947">
        <v>0</v>
      </c>
    </row>
    <row r="948" spans="1:24" x14ac:dyDescent="0.25">
      <c r="A948" t="s">
        <v>0</v>
      </c>
      <c r="B948" t="s">
        <v>1</v>
      </c>
      <c r="C948" t="s">
        <v>2</v>
      </c>
      <c r="D948" t="s">
        <v>3</v>
      </c>
      <c r="E948" t="s">
        <v>4</v>
      </c>
      <c r="F948" t="s">
        <v>5</v>
      </c>
      <c r="G948" t="s">
        <v>6</v>
      </c>
      <c r="H948" t="s">
        <v>7</v>
      </c>
      <c r="I948" t="s">
        <v>8</v>
      </c>
      <c r="J948" t="s">
        <v>9</v>
      </c>
      <c r="K948" t="s">
        <v>10</v>
      </c>
      <c r="L948" t="s">
        <v>11</v>
      </c>
      <c r="M948" t="s">
        <v>12</v>
      </c>
      <c r="N948" t="s">
        <v>13</v>
      </c>
      <c r="O948" t="s">
        <v>14</v>
      </c>
      <c r="P948" t="s">
        <v>15</v>
      </c>
      <c r="Q948" t="s">
        <v>16</v>
      </c>
      <c r="R948" t="s">
        <v>17</v>
      </c>
      <c r="S948" t="s">
        <v>18</v>
      </c>
      <c r="T948" t="s">
        <v>19</v>
      </c>
      <c r="U948" t="s">
        <v>20</v>
      </c>
      <c r="V948" t="s">
        <v>21</v>
      </c>
      <c r="W948" t="s">
        <v>22</v>
      </c>
      <c r="X948" t="s">
        <v>23</v>
      </c>
    </row>
    <row r="949" spans="1:24" x14ac:dyDescent="0.25">
      <c r="A949">
        <v>-100696</v>
      </c>
      <c r="B949">
        <v>-272</v>
      </c>
      <c r="C949">
        <v>125</v>
      </c>
      <c r="D949">
        <v>3</v>
      </c>
      <c r="E949">
        <v>1078</v>
      </c>
      <c r="F949">
        <v>2650</v>
      </c>
      <c r="G949">
        <v>247</v>
      </c>
      <c r="H949">
        <v>24</v>
      </c>
      <c r="I949">
        <v>790</v>
      </c>
      <c r="J949">
        <v>-33</v>
      </c>
      <c r="K949">
        <v>207391</v>
      </c>
      <c r="L949">
        <v>265569</v>
      </c>
      <c r="M949">
        <v>2507</v>
      </c>
      <c r="N949">
        <v>351671</v>
      </c>
      <c r="O949">
        <v>300986</v>
      </c>
      <c r="P949">
        <v>40532</v>
      </c>
      <c r="Q949">
        <v>40532</v>
      </c>
      <c r="R949">
        <v>560</v>
      </c>
      <c r="S949">
        <v>450</v>
      </c>
      <c r="T949">
        <v>4</v>
      </c>
      <c r="U949">
        <v>-272</v>
      </c>
      <c r="V949">
        <v>-17</v>
      </c>
      <c r="W949">
        <v>100</v>
      </c>
      <c r="X949">
        <v>0</v>
      </c>
    </row>
    <row r="950" spans="1:24" x14ac:dyDescent="0.25">
      <c r="A950" t="s">
        <v>0</v>
      </c>
      <c r="B950" t="s">
        <v>1</v>
      </c>
      <c r="C950" t="s">
        <v>2</v>
      </c>
      <c r="D950" t="s">
        <v>3</v>
      </c>
      <c r="E950" t="s">
        <v>4</v>
      </c>
      <c r="F950" t="s">
        <v>5</v>
      </c>
      <c r="G950" t="s">
        <v>6</v>
      </c>
      <c r="H950" t="s">
        <v>7</v>
      </c>
      <c r="I950" t="s">
        <v>8</v>
      </c>
      <c r="J950" t="s">
        <v>9</v>
      </c>
      <c r="K950" t="s">
        <v>10</v>
      </c>
      <c r="L950" t="s">
        <v>11</v>
      </c>
      <c r="M950" t="s">
        <v>12</v>
      </c>
      <c r="N950" t="s">
        <v>13</v>
      </c>
      <c r="O950" t="s">
        <v>14</v>
      </c>
      <c r="P950" t="s">
        <v>15</v>
      </c>
      <c r="Q950" t="s">
        <v>16</v>
      </c>
      <c r="R950" t="s">
        <v>17</v>
      </c>
      <c r="S950" t="s">
        <v>18</v>
      </c>
      <c r="T950" t="s">
        <v>19</v>
      </c>
      <c r="U950" t="s">
        <v>20</v>
      </c>
      <c r="V950" t="s">
        <v>21</v>
      </c>
      <c r="W950" t="s">
        <v>22</v>
      </c>
      <c r="X950" t="s">
        <v>23</v>
      </c>
    </row>
    <row r="951" spans="1:24" x14ac:dyDescent="0.25">
      <c r="A951">
        <v>-100696</v>
      </c>
      <c r="B951">
        <v>-270</v>
      </c>
      <c r="C951">
        <v>125</v>
      </c>
      <c r="D951">
        <v>3</v>
      </c>
      <c r="E951">
        <v>1078</v>
      </c>
      <c r="F951">
        <v>2660</v>
      </c>
      <c r="G951">
        <v>247</v>
      </c>
      <c r="H951">
        <v>24</v>
      </c>
      <c r="I951">
        <v>790</v>
      </c>
      <c r="J951">
        <v>-33</v>
      </c>
      <c r="K951">
        <v>20739</v>
      </c>
      <c r="L951">
        <v>265568</v>
      </c>
      <c r="M951">
        <v>2507</v>
      </c>
      <c r="N951">
        <v>351671</v>
      </c>
      <c r="O951">
        <v>300986</v>
      </c>
      <c r="P951">
        <v>40532</v>
      </c>
      <c r="Q951">
        <v>40532</v>
      </c>
      <c r="R951">
        <v>560</v>
      </c>
      <c r="S951">
        <v>450</v>
      </c>
      <c r="T951">
        <v>4</v>
      </c>
      <c r="U951">
        <v>-270</v>
      </c>
      <c r="V951">
        <v>-17</v>
      </c>
      <c r="W951">
        <v>98</v>
      </c>
      <c r="X951">
        <v>0</v>
      </c>
    </row>
    <row r="952" spans="1:24" x14ac:dyDescent="0.25">
      <c r="A952" t="s">
        <v>0</v>
      </c>
      <c r="B952" t="s">
        <v>1</v>
      </c>
      <c r="C952" t="s">
        <v>2</v>
      </c>
      <c r="D952" t="s">
        <v>3</v>
      </c>
      <c r="E952" t="s">
        <v>4</v>
      </c>
      <c r="F952" t="s">
        <v>5</v>
      </c>
      <c r="G952" t="s">
        <v>6</v>
      </c>
      <c r="H952" t="s">
        <v>7</v>
      </c>
      <c r="I952" t="s">
        <v>8</v>
      </c>
      <c r="J952" t="s">
        <v>9</v>
      </c>
      <c r="K952" t="s">
        <v>10</v>
      </c>
      <c r="L952" t="s">
        <v>11</v>
      </c>
      <c r="M952" t="s">
        <v>12</v>
      </c>
      <c r="N952" t="s">
        <v>13</v>
      </c>
      <c r="O952" t="s">
        <v>14</v>
      </c>
      <c r="P952" t="s">
        <v>15</v>
      </c>
      <c r="Q952" t="s">
        <v>16</v>
      </c>
      <c r="R952" t="s">
        <v>17</v>
      </c>
      <c r="S952" t="s">
        <v>18</v>
      </c>
      <c r="T952" t="s">
        <v>19</v>
      </c>
      <c r="U952" t="s">
        <v>20</v>
      </c>
      <c r="V952" t="s">
        <v>21</v>
      </c>
      <c r="W952" t="s">
        <v>22</v>
      </c>
      <c r="X952" t="s">
        <v>23</v>
      </c>
    </row>
    <row r="953" spans="1:24" x14ac:dyDescent="0.25">
      <c r="A953">
        <v>-100696</v>
      </c>
      <c r="B953">
        <v>-271</v>
      </c>
      <c r="C953">
        <v>125</v>
      </c>
      <c r="D953">
        <v>3</v>
      </c>
      <c r="E953">
        <v>1076</v>
      </c>
      <c r="F953">
        <v>2660</v>
      </c>
      <c r="G953">
        <v>247</v>
      </c>
      <c r="H953">
        <v>24</v>
      </c>
      <c r="I953">
        <v>791</v>
      </c>
      <c r="J953">
        <v>-33</v>
      </c>
      <c r="K953">
        <v>207389</v>
      </c>
      <c r="L953">
        <v>265568</v>
      </c>
      <c r="M953">
        <v>2507</v>
      </c>
      <c r="N953">
        <v>351036</v>
      </c>
      <c r="O953">
        <v>300986</v>
      </c>
      <c r="P953">
        <v>40532</v>
      </c>
      <c r="Q953">
        <v>40154</v>
      </c>
      <c r="R953">
        <v>560</v>
      </c>
      <c r="S953">
        <v>450</v>
      </c>
      <c r="T953">
        <v>4</v>
      </c>
      <c r="U953">
        <v>-270</v>
      </c>
      <c r="V953">
        <v>-17</v>
      </c>
      <c r="W953">
        <v>100</v>
      </c>
      <c r="X953">
        <v>0</v>
      </c>
    </row>
    <row r="954" spans="1:24" x14ac:dyDescent="0.25">
      <c r="A954" t="s">
        <v>0</v>
      </c>
      <c r="B954" t="s">
        <v>1</v>
      </c>
      <c r="C954" t="s">
        <v>2</v>
      </c>
      <c r="D954" t="s">
        <v>3</v>
      </c>
      <c r="E954" t="s">
        <v>4</v>
      </c>
      <c r="F954" t="s">
        <v>5</v>
      </c>
      <c r="G954" t="s">
        <v>6</v>
      </c>
      <c r="H954" t="s">
        <v>7</v>
      </c>
      <c r="I954" t="s">
        <v>8</v>
      </c>
      <c r="J954" t="s">
        <v>9</v>
      </c>
      <c r="K954" t="s">
        <v>10</v>
      </c>
      <c r="L954" t="s">
        <v>11</v>
      </c>
      <c r="M954" t="s">
        <v>12</v>
      </c>
      <c r="N954" t="s">
        <v>13</v>
      </c>
      <c r="O954" t="s">
        <v>14</v>
      </c>
      <c r="P954" t="s">
        <v>15</v>
      </c>
      <c r="Q954" t="s">
        <v>16</v>
      </c>
      <c r="R954" t="s">
        <v>17</v>
      </c>
      <c r="S954" t="s">
        <v>18</v>
      </c>
      <c r="T954" t="s">
        <v>19</v>
      </c>
      <c r="U954" t="s">
        <v>20</v>
      </c>
      <c r="V954" t="s">
        <v>21</v>
      </c>
      <c r="W954" t="s">
        <v>22</v>
      </c>
      <c r="X954" t="s">
        <v>23</v>
      </c>
    </row>
    <row r="955" spans="1:24" x14ac:dyDescent="0.25">
      <c r="A955">
        <v>-100696</v>
      </c>
      <c r="B955">
        <v>-271</v>
      </c>
      <c r="C955">
        <v>125</v>
      </c>
      <c r="D955">
        <v>3</v>
      </c>
      <c r="E955">
        <v>1078</v>
      </c>
      <c r="F955">
        <v>2660</v>
      </c>
      <c r="G955">
        <v>247</v>
      </c>
      <c r="H955">
        <v>24</v>
      </c>
      <c r="I955">
        <v>796</v>
      </c>
      <c r="J955">
        <v>-33</v>
      </c>
      <c r="K955">
        <v>207388</v>
      </c>
      <c r="L955">
        <v>265567</v>
      </c>
      <c r="M955">
        <v>2507</v>
      </c>
      <c r="N955">
        <v>351036</v>
      </c>
      <c r="O955">
        <v>300986</v>
      </c>
      <c r="P955">
        <v>40532</v>
      </c>
      <c r="Q955">
        <v>40532</v>
      </c>
      <c r="R955">
        <v>560</v>
      </c>
      <c r="S955">
        <v>450</v>
      </c>
      <c r="T955">
        <v>4</v>
      </c>
      <c r="U955">
        <v>-271</v>
      </c>
      <c r="V955">
        <v>-17</v>
      </c>
      <c r="W955">
        <v>97</v>
      </c>
      <c r="X955">
        <v>0</v>
      </c>
    </row>
    <row r="956" spans="1:24" x14ac:dyDescent="0.25">
      <c r="A956" t="s">
        <v>0</v>
      </c>
      <c r="B956" t="s">
        <v>1</v>
      </c>
      <c r="C956" t="s">
        <v>2</v>
      </c>
      <c r="D956" t="s">
        <v>3</v>
      </c>
      <c r="E956" t="s">
        <v>4</v>
      </c>
      <c r="F956" t="s">
        <v>5</v>
      </c>
      <c r="G956" t="s">
        <v>6</v>
      </c>
      <c r="H956" t="s">
        <v>7</v>
      </c>
      <c r="I956" t="s">
        <v>8</v>
      </c>
      <c r="J956" t="s">
        <v>9</v>
      </c>
      <c r="K956" t="s">
        <v>10</v>
      </c>
      <c r="L956" t="s">
        <v>11</v>
      </c>
      <c r="M956" t="s">
        <v>12</v>
      </c>
      <c r="N956" t="s">
        <v>13</v>
      </c>
      <c r="O956" t="s">
        <v>14</v>
      </c>
      <c r="P956" t="s">
        <v>15</v>
      </c>
      <c r="Q956" t="s">
        <v>16</v>
      </c>
      <c r="R956" t="s">
        <v>17</v>
      </c>
      <c r="S956" t="s">
        <v>18</v>
      </c>
      <c r="T956" t="s">
        <v>19</v>
      </c>
      <c r="U956" t="s">
        <v>20</v>
      </c>
      <c r="V956" t="s">
        <v>21</v>
      </c>
      <c r="W956" t="s">
        <v>22</v>
      </c>
      <c r="X956" t="s">
        <v>23</v>
      </c>
    </row>
    <row r="957" spans="1:24" x14ac:dyDescent="0.25">
      <c r="A957">
        <v>-100696</v>
      </c>
      <c r="B957">
        <v>-271</v>
      </c>
      <c r="C957">
        <v>125</v>
      </c>
      <c r="D957">
        <v>3</v>
      </c>
      <c r="E957">
        <v>1078</v>
      </c>
      <c r="F957">
        <v>2650</v>
      </c>
      <c r="G957">
        <v>247</v>
      </c>
      <c r="H957">
        <v>24</v>
      </c>
      <c r="I957">
        <v>798</v>
      </c>
      <c r="J957">
        <v>-33</v>
      </c>
      <c r="K957">
        <v>207387</v>
      </c>
      <c r="L957">
        <v>265566</v>
      </c>
      <c r="M957">
        <v>2507</v>
      </c>
      <c r="N957">
        <v>351036</v>
      </c>
      <c r="O957">
        <v>300986</v>
      </c>
      <c r="P957">
        <v>40532</v>
      </c>
      <c r="Q957">
        <v>40532</v>
      </c>
      <c r="R957">
        <v>560</v>
      </c>
      <c r="S957">
        <v>450</v>
      </c>
      <c r="T957">
        <v>4</v>
      </c>
      <c r="U957">
        <v>-271</v>
      </c>
      <c r="V957">
        <v>-17</v>
      </c>
      <c r="W957">
        <v>98</v>
      </c>
      <c r="X957">
        <v>0</v>
      </c>
    </row>
    <row r="958" spans="1:24" x14ac:dyDescent="0.25">
      <c r="A958" t="s">
        <v>0</v>
      </c>
      <c r="B958" t="s">
        <v>1</v>
      </c>
      <c r="C958" t="s">
        <v>2</v>
      </c>
      <c r="D958" t="s">
        <v>3</v>
      </c>
      <c r="E958" t="s">
        <v>4</v>
      </c>
      <c r="F958" t="s">
        <v>5</v>
      </c>
      <c r="G958" t="s">
        <v>6</v>
      </c>
      <c r="H958" t="s">
        <v>7</v>
      </c>
      <c r="I958" t="s">
        <v>8</v>
      </c>
      <c r="J958" t="s">
        <v>9</v>
      </c>
      <c r="K958" t="s">
        <v>10</v>
      </c>
      <c r="L958" t="s">
        <v>11</v>
      </c>
      <c r="M958" t="s">
        <v>12</v>
      </c>
      <c r="N958" t="s">
        <v>13</v>
      </c>
      <c r="O958" t="s">
        <v>14</v>
      </c>
      <c r="P958" t="s">
        <v>15</v>
      </c>
      <c r="Q958" t="s">
        <v>16</v>
      </c>
      <c r="R958" t="s">
        <v>17</v>
      </c>
      <c r="S958" t="s">
        <v>18</v>
      </c>
      <c r="T958" t="s">
        <v>19</v>
      </c>
      <c r="U958" t="s">
        <v>20</v>
      </c>
      <c r="V958" t="s">
        <v>21</v>
      </c>
      <c r="W958" t="s">
        <v>22</v>
      </c>
      <c r="X958" t="s">
        <v>23</v>
      </c>
    </row>
    <row r="959" spans="1:24" x14ac:dyDescent="0.25">
      <c r="A959">
        <v>-100696</v>
      </c>
      <c r="B959">
        <v>-271</v>
      </c>
      <c r="C959">
        <v>125</v>
      </c>
      <c r="D959">
        <v>3</v>
      </c>
      <c r="E959">
        <v>1078</v>
      </c>
      <c r="F959">
        <v>2650</v>
      </c>
      <c r="G959">
        <v>246</v>
      </c>
      <c r="H959">
        <v>24</v>
      </c>
      <c r="I959">
        <v>798</v>
      </c>
      <c r="J959">
        <v>-33</v>
      </c>
      <c r="K959">
        <v>207386</v>
      </c>
      <c r="L959">
        <v>265565</v>
      </c>
      <c r="M959">
        <v>2507</v>
      </c>
      <c r="N959">
        <v>351671</v>
      </c>
      <c r="O959">
        <v>300986</v>
      </c>
      <c r="P959">
        <v>40154</v>
      </c>
      <c r="Q959">
        <v>40532</v>
      </c>
      <c r="R959">
        <v>560</v>
      </c>
      <c r="S959">
        <v>450</v>
      </c>
      <c r="T959">
        <v>4</v>
      </c>
      <c r="U959">
        <v>-271</v>
      </c>
      <c r="V959">
        <v>-17</v>
      </c>
      <c r="W959">
        <v>95</v>
      </c>
      <c r="X959">
        <v>0</v>
      </c>
    </row>
    <row r="960" spans="1:24" x14ac:dyDescent="0.25">
      <c r="A960" t="s">
        <v>0</v>
      </c>
      <c r="B960" t="s">
        <v>1</v>
      </c>
      <c r="C960" t="s">
        <v>2</v>
      </c>
      <c r="D960" t="s">
        <v>3</v>
      </c>
      <c r="E960" t="s">
        <v>4</v>
      </c>
      <c r="F960" t="s">
        <v>5</v>
      </c>
      <c r="G960" t="s">
        <v>6</v>
      </c>
      <c r="H960" t="s">
        <v>7</v>
      </c>
      <c r="I960" t="s">
        <v>8</v>
      </c>
      <c r="J960" t="s">
        <v>9</v>
      </c>
      <c r="K960" t="s">
        <v>10</v>
      </c>
      <c r="L960" t="s">
        <v>11</v>
      </c>
      <c r="M960" t="s">
        <v>12</v>
      </c>
      <c r="N960" t="s">
        <v>13</v>
      </c>
      <c r="O960" t="s">
        <v>14</v>
      </c>
      <c r="P960" t="s">
        <v>15</v>
      </c>
      <c r="Q960" t="s">
        <v>16</v>
      </c>
      <c r="R960" t="s">
        <v>17</v>
      </c>
      <c r="S960" t="s">
        <v>18</v>
      </c>
      <c r="T960" t="s">
        <v>19</v>
      </c>
      <c r="U960" t="s">
        <v>20</v>
      </c>
      <c r="V960" t="s">
        <v>21</v>
      </c>
      <c r="W960" t="s">
        <v>22</v>
      </c>
      <c r="X960" t="s">
        <v>23</v>
      </c>
    </row>
    <row r="961" spans="1:24" x14ac:dyDescent="0.25">
      <c r="A961">
        <v>-100696</v>
      </c>
      <c r="B961">
        <v>-271</v>
      </c>
      <c r="C961">
        <v>125</v>
      </c>
      <c r="D961">
        <v>3</v>
      </c>
      <c r="E961">
        <v>1078</v>
      </c>
      <c r="F961">
        <v>2660</v>
      </c>
      <c r="G961">
        <v>246</v>
      </c>
      <c r="H961">
        <v>24</v>
      </c>
      <c r="I961">
        <v>800</v>
      </c>
      <c r="J961">
        <v>-33</v>
      </c>
      <c r="K961">
        <v>207386</v>
      </c>
      <c r="L961">
        <v>265564</v>
      </c>
      <c r="M961">
        <v>2507</v>
      </c>
      <c r="N961">
        <v>351671</v>
      </c>
      <c r="O961">
        <v>300986</v>
      </c>
      <c r="P961">
        <v>40532</v>
      </c>
      <c r="Q961">
        <v>40532</v>
      </c>
      <c r="R961">
        <v>560</v>
      </c>
      <c r="S961">
        <v>450</v>
      </c>
      <c r="T961">
        <v>4</v>
      </c>
      <c r="U961">
        <v>-271</v>
      </c>
      <c r="V961">
        <v>-17</v>
      </c>
      <c r="W961">
        <v>99</v>
      </c>
      <c r="X961">
        <v>0</v>
      </c>
    </row>
    <row r="962" spans="1:24" x14ac:dyDescent="0.25">
      <c r="A962" t="s">
        <v>0</v>
      </c>
      <c r="B962" t="s">
        <v>1</v>
      </c>
      <c r="C962" t="s">
        <v>2</v>
      </c>
      <c r="D962" t="s">
        <v>3</v>
      </c>
      <c r="E962" t="s">
        <v>4</v>
      </c>
      <c r="F962" t="s">
        <v>5</v>
      </c>
      <c r="G962" t="s">
        <v>6</v>
      </c>
      <c r="H962" t="s">
        <v>7</v>
      </c>
      <c r="I962" t="s">
        <v>8</v>
      </c>
      <c r="J962" t="s">
        <v>9</v>
      </c>
      <c r="K962" t="s">
        <v>10</v>
      </c>
      <c r="L962" t="s">
        <v>11</v>
      </c>
      <c r="M962" t="s">
        <v>12</v>
      </c>
      <c r="N962" t="s">
        <v>13</v>
      </c>
      <c r="O962" t="s">
        <v>14</v>
      </c>
      <c r="P962" t="s">
        <v>15</v>
      </c>
      <c r="Q962" t="s">
        <v>16</v>
      </c>
      <c r="R962" t="s">
        <v>17</v>
      </c>
      <c r="S962" t="s">
        <v>18</v>
      </c>
      <c r="T962" t="s">
        <v>19</v>
      </c>
      <c r="U962" t="s">
        <v>20</v>
      </c>
      <c r="V962" t="s">
        <v>21</v>
      </c>
      <c r="W962" t="s">
        <v>22</v>
      </c>
      <c r="X962" t="s">
        <v>23</v>
      </c>
    </row>
    <row r="963" spans="1:24" x14ac:dyDescent="0.25">
      <c r="A963">
        <v>-100696</v>
      </c>
      <c r="B963">
        <v>-272</v>
      </c>
      <c r="C963">
        <v>125</v>
      </c>
      <c r="D963">
        <v>3</v>
      </c>
      <c r="E963">
        <v>108</v>
      </c>
      <c r="F963">
        <v>2660</v>
      </c>
      <c r="G963">
        <v>246</v>
      </c>
      <c r="H963">
        <v>24</v>
      </c>
      <c r="I963">
        <v>802</v>
      </c>
      <c r="J963">
        <v>-33</v>
      </c>
      <c r="K963">
        <v>207385</v>
      </c>
      <c r="L963">
        <v>265563</v>
      </c>
      <c r="M963">
        <v>2507</v>
      </c>
      <c r="N963">
        <v>351036</v>
      </c>
      <c r="O963">
        <v>300986</v>
      </c>
      <c r="P963">
        <v>40532</v>
      </c>
      <c r="Q963">
        <v>40532</v>
      </c>
      <c r="R963">
        <v>560</v>
      </c>
      <c r="S963">
        <v>450</v>
      </c>
      <c r="T963">
        <v>4</v>
      </c>
      <c r="U963">
        <v>-272</v>
      </c>
      <c r="V963">
        <v>-17</v>
      </c>
      <c r="W963">
        <v>100</v>
      </c>
      <c r="X963">
        <v>0</v>
      </c>
    </row>
    <row r="964" spans="1:24" x14ac:dyDescent="0.25">
      <c r="A964" t="s">
        <v>0</v>
      </c>
      <c r="B964" t="s">
        <v>1</v>
      </c>
      <c r="C964" t="s">
        <v>2</v>
      </c>
      <c r="D964" t="s">
        <v>3</v>
      </c>
      <c r="E964" t="s">
        <v>4</v>
      </c>
      <c r="F964" t="s">
        <v>5</v>
      </c>
      <c r="G964" t="s">
        <v>6</v>
      </c>
      <c r="H964" t="s">
        <v>7</v>
      </c>
      <c r="I964" t="s">
        <v>8</v>
      </c>
      <c r="J964" t="s">
        <v>9</v>
      </c>
      <c r="K964" t="s">
        <v>10</v>
      </c>
      <c r="L964" t="s">
        <v>11</v>
      </c>
      <c r="M964" t="s">
        <v>12</v>
      </c>
      <c r="N964" t="s">
        <v>13</v>
      </c>
      <c r="O964" t="s">
        <v>14</v>
      </c>
      <c r="P964" t="s">
        <v>15</v>
      </c>
      <c r="Q964" t="s">
        <v>16</v>
      </c>
      <c r="R964" t="s">
        <v>17</v>
      </c>
      <c r="S964" t="s">
        <v>18</v>
      </c>
      <c r="T964" t="s">
        <v>19</v>
      </c>
      <c r="U964" t="s">
        <v>20</v>
      </c>
      <c r="V964" t="s">
        <v>21</v>
      </c>
      <c r="W964" t="s">
        <v>22</v>
      </c>
      <c r="X964" t="s">
        <v>23</v>
      </c>
    </row>
    <row r="965" spans="1:24" x14ac:dyDescent="0.25">
      <c r="A965">
        <v>-100696</v>
      </c>
      <c r="B965">
        <v>-272</v>
      </c>
      <c r="C965">
        <v>125</v>
      </c>
      <c r="D965">
        <v>3</v>
      </c>
      <c r="E965">
        <v>108</v>
      </c>
      <c r="F965">
        <v>2660</v>
      </c>
      <c r="G965">
        <v>246</v>
      </c>
      <c r="H965">
        <v>24</v>
      </c>
      <c r="I965">
        <v>806</v>
      </c>
      <c r="J965">
        <v>-33</v>
      </c>
      <c r="K965">
        <v>207384</v>
      </c>
      <c r="L965">
        <v>265562</v>
      </c>
      <c r="M965">
        <v>2507</v>
      </c>
      <c r="N965">
        <v>351671</v>
      </c>
      <c r="O965">
        <v>300986</v>
      </c>
      <c r="P965">
        <v>40532</v>
      </c>
      <c r="Q965">
        <v>40532</v>
      </c>
      <c r="R965">
        <v>560</v>
      </c>
      <c r="S965">
        <v>450</v>
      </c>
      <c r="T965">
        <v>4</v>
      </c>
      <c r="U965">
        <v>-272</v>
      </c>
      <c r="V965">
        <v>-17</v>
      </c>
      <c r="W965">
        <v>99</v>
      </c>
      <c r="X965">
        <v>0</v>
      </c>
    </row>
    <row r="966" spans="1:24" x14ac:dyDescent="0.25">
      <c r="A966" t="s">
        <v>0</v>
      </c>
      <c r="B966" t="s">
        <v>1</v>
      </c>
      <c r="C966" t="s">
        <v>2</v>
      </c>
      <c r="D966" t="s">
        <v>3</v>
      </c>
      <c r="E966" t="s">
        <v>4</v>
      </c>
      <c r="F966" t="s">
        <v>5</v>
      </c>
      <c r="G966" t="s">
        <v>6</v>
      </c>
      <c r="H966" t="s">
        <v>7</v>
      </c>
      <c r="I966" t="s">
        <v>8</v>
      </c>
      <c r="J966" t="s">
        <v>9</v>
      </c>
      <c r="K966" t="s">
        <v>10</v>
      </c>
      <c r="L966" t="s">
        <v>11</v>
      </c>
      <c r="M966" t="s">
        <v>12</v>
      </c>
      <c r="N966" t="s">
        <v>13</v>
      </c>
      <c r="O966" t="s">
        <v>14</v>
      </c>
      <c r="P966" t="s">
        <v>15</v>
      </c>
      <c r="Q966" t="s">
        <v>16</v>
      </c>
      <c r="R966" t="s">
        <v>17</v>
      </c>
      <c r="S966" t="s">
        <v>18</v>
      </c>
      <c r="T966" t="s">
        <v>19</v>
      </c>
      <c r="U966" t="s">
        <v>20</v>
      </c>
      <c r="V966" t="s">
        <v>21</v>
      </c>
      <c r="W966" t="s">
        <v>22</v>
      </c>
      <c r="X966" t="s">
        <v>23</v>
      </c>
    </row>
    <row r="967" spans="1:24" x14ac:dyDescent="0.25">
      <c r="A967">
        <v>-100696</v>
      </c>
      <c r="B967">
        <v>-269</v>
      </c>
      <c r="C967">
        <v>125</v>
      </c>
      <c r="D967">
        <v>3</v>
      </c>
      <c r="E967">
        <v>1082</v>
      </c>
      <c r="F967">
        <v>2660</v>
      </c>
      <c r="G967">
        <v>246</v>
      </c>
      <c r="H967">
        <v>24</v>
      </c>
      <c r="I967">
        <v>808</v>
      </c>
      <c r="J967">
        <v>-33</v>
      </c>
      <c r="K967">
        <v>207383</v>
      </c>
      <c r="L967">
        <v>265561</v>
      </c>
      <c r="M967">
        <v>2507</v>
      </c>
      <c r="N967">
        <v>351671</v>
      </c>
      <c r="O967">
        <v>300986</v>
      </c>
      <c r="P967">
        <v>40154</v>
      </c>
      <c r="Q967">
        <v>40532</v>
      </c>
      <c r="R967">
        <v>560</v>
      </c>
      <c r="S967">
        <v>450</v>
      </c>
      <c r="T967">
        <v>4</v>
      </c>
      <c r="U967">
        <v>-269</v>
      </c>
      <c r="V967">
        <v>-17</v>
      </c>
      <c r="W967">
        <v>101</v>
      </c>
      <c r="X967">
        <v>0</v>
      </c>
    </row>
    <row r="968" spans="1:24" x14ac:dyDescent="0.25">
      <c r="A968" t="s">
        <v>0</v>
      </c>
      <c r="B968" t="s">
        <v>1</v>
      </c>
      <c r="C968" t="s">
        <v>2</v>
      </c>
      <c r="D968" t="s">
        <v>3</v>
      </c>
      <c r="E968" t="s">
        <v>4</v>
      </c>
      <c r="F968" t="s">
        <v>5</v>
      </c>
      <c r="G968" t="s">
        <v>6</v>
      </c>
      <c r="H968" t="s">
        <v>7</v>
      </c>
      <c r="I968" t="s">
        <v>8</v>
      </c>
      <c r="J968" t="s">
        <v>9</v>
      </c>
      <c r="K968" t="s">
        <v>10</v>
      </c>
      <c r="L968" t="s">
        <v>11</v>
      </c>
      <c r="M968" t="s">
        <v>12</v>
      </c>
      <c r="N968" t="s">
        <v>13</v>
      </c>
      <c r="O968" t="s">
        <v>14</v>
      </c>
      <c r="P968" t="s">
        <v>15</v>
      </c>
      <c r="Q968" t="s">
        <v>16</v>
      </c>
      <c r="R968" t="s">
        <v>17</v>
      </c>
      <c r="S968" t="s">
        <v>18</v>
      </c>
      <c r="T968" t="s">
        <v>19</v>
      </c>
      <c r="U968" t="s">
        <v>20</v>
      </c>
      <c r="V968" t="s">
        <v>21</v>
      </c>
      <c r="W968" t="s">
        <v>22</v>
      </c>
      <c r="X968" t="s">
        <v>23</v>
      </c>
    </row>
    <row r="969" spans="1:24" x14ac:dyDescent="0.25">
      <c r="A969">
        <v>-100696</v>
      </c>
      <c r="B969">
        <v>-271</v>
      </c>
      <c r="C969">
        <v>125</v>
      </c>
      <c r="D969">
        <v>3</v>
      </c>
      <c r="E969">
        <v>108</v>
      </c>
      <c r="F969">
        <v>2660</v>
      </c>
      <c r="G969">
        <v>246</v>
      </c>
      <c r="H969">
        <v>25</v>
      </c>
      <c r="I969">
        <v>808</v>
      </c>
      <c r="J969">
        <v>-33</v>
      </c>
      <c r="K969">
        <v>207382</v>
      </c>
      <c r="L969">
        <v>26556</v>
      </c>
      <c r="M969">
        <v>2507</v>
      </c>
      <c r="N969">
        <v>351671</v>
      </c>
      <c r="O969">
        <v>300986</v>
      </c>
      <c r="P969">
        <v>40532</v>
      </c>
      <c r="Q969">
        <v>40532</v>
      </c>
      <c r="R969">
        <v>560</v>
      </c>
      <c r="S969">
        <v>450</v>
      </c>
      <c r="T969">
        <v>4</v>
      </c>
      <c r="U969">
        <v>-269</v>
      </c>
      <c r="V969">
        <v>-17</v>
      </c>
      <c r="W969">
        <v>99</v>
      </c>
      <c r="X969">
        <v>0</v>
      </c>
    </row>
    <row r="970" spans="1:24" x14ac:dyDescent="0.25">
      <c r="A970" t="s">
        <v>0</v>
      </c>
      <c r="B970" t="s">
        <v>1</v>
      </c>
      <c r="C970" t="s">
        <v>2</v>
      </c>
      <c r="D970" t="s">
        <v>3</v>
      </c>
      <c r="E970" t="s">
        <v>4</v>
      </c>
      <c r="F970" t="s">
        <v>5</v>
      </c>
      <c r="G970" t="s">
        <v>6</v>
      </c>
      <c r="H970" t="s">
        <v>7</v>
      </c>
      <c r="I970" t="s">
        <v>8</v>
      </c>
      <c r="J970" t="s">
        <v>9</v>
      </c>
      <c r="K970" t="s">
        <v>10</v>
      </c>
      <c r="L970" t="s">
        <v>11</v>
      </c>
      <c r="M970" t="s">
        <v>12</v>
      </c>
      <c r="N970" t="s">
        <v>13</v>
      </c>
      <c r="O970" t="s">
        <v>14</v>
      </c>
      <c r="P970" t="s">
        <v>15</v>
      </c>
      <c r="Q970" t="s">
        <v>16</v>
      </c>
      <c r="R970" t="s">
        <v>17</v>
      </c>
      <c r="S970" t="s">
        <v>18</v>
      </c>
      <c r="T970" t="s">
        <v>19</v>
      </c>
      <c r="U970" t="s">
        <v>20</v>
      </c>
      <c r="V970" t="s">
        <v>21</v>
      </c>
      <c r="W970" t="s">
        <v>22</v>
      </c>
      <c r="X970" t="s">
        <v>23</v>
      </c>
    </row>
    <row r="971" spans="1:24" x14ac:dyDescent="0.25">
      <c r="A971">
        <v>-100696</v>
      </c>
      <c r="B971">
        <v>-271</v>
      </c>
      <c r="C971">
        <v>124</v>
      </c>
      <c r="D971">
        <v>3</v>
      </c>
      <c r="E971">
        <v>108</v>
      </c>
      <c r="F971">
        <v>2660</v>
      </c>
      <c r="G971">
        <v>246</v>
      </c>
      <c r="H971">
        <v>25</v>
      </c>
      <c r="I971">
        <v>811</v>
      </c>
      <c r="J971">
        <v>-33</v>
      </c>
      <c r="K971">
        <v>207381</v>
      </c>
      <c r="L971">
        <v>265559</v>
      </c>
      <c r="M971">
        <v>2507</v>
      </c>
      <c r="N971">
        <v>351671</v>
      </c>
      <c r="O971">
        <v>300986</v>
      </c>
      <c r="P971">
        <v>40154</v>
      </c>
      <c r="Q971">
        <v>40532</v>
      </c>
      <c r="R971">
        <v>560</v>
      </c>
      <c r="S971">
        <v>450</v>
      </c>
      <c r="T971">
        <v>4</v>
      </c>
      <c r="U971">
        <v>-271</v>
      </c>
      <c r="V971">
        <v>-17</v>
      </c>
      <c r="W971">
        <v>97</v>
      </c>
      <c r="X971">
        <v>0</v>
      </c>
    </row>
    <row r="972" spans="1:24" x14ac:dyDescent="0.25">
      <c r="A972" t="s">
        <v>0</v>
      </c>
      <c r="B972" t="s">
        <v>1</v>
      </c>
      <c r="C972" t="s">
        <v>2</v>
      </c>
      <c r="D972" t="s">
        <v>3</v>
      </c>
      <c r="E972" t="s">
        <v>4</v>
      </c>
      <c r="F972" t="s">
        <v>5</v>
      </c>
      <c r="G972" t="s">
        <v>6</v>
      </c>
      <c r="H972" t="s">
        <v>7</v>
      </c>
      <c r="I972" t="s">
        <v>8</v>
      </c>
      <c r="J972" t="s">
        <v>9</v>
      </c>
      <c r="K972" t="s">
        <v>10</v>
      </c>
      <c r="L972" t="s">
        <v>11</v>
      </c>
      <c r="M972" t="s">
        <v>12</v>
      </c>
      <c r="N972" t="s">
        <v>13</v>
      </c>
      <c r="O972" t="s">
        <v>14</v>
      </c>
      <c r="P972" t="s">
        <v>15</v>
      </c>
      <c r="Q972" t="s">
        <v>16</v>
      </c>
      <c r="R972" t="s">
        <v>17</v>
      </c>
      <c r="S972" t="s">
        <v>18</v>
      </c>
      <c r="T972" t="s">
        <v>19</v>
      </c>
      <c r="U972" t="s">
        <v>20</v>
      </c>
      <c r="V972" t="s">
        <v>21</v>
      </c>
      <c r="W972" t="s">
        <v>22</v>
      </c>
      <c r="X972" t="s">
        <v>23</v>
      </c>
    </row>
    <row r="973" spans="1:24" x14ac:dyDescent="0.25">
      <c r="A973">
        <v>-100696</v>
      </c>
      <c r="B973">
        <v>-269</v>
      </c>
      <c r="C973">
        <v>124</v>
      </c>
      <c r="D973">
        <v>3</v>
      </c>
      <c r="E973">
        <v>108</v>
      </c>
      <c r="F973">
        <v>2660</v>
      </c>
      <c r="G973">
        <v>246</v>
      </c>
      <c r="H973">
        <v>25</v>
      </c>
      <c r="I973">
        <v>814</v>
      </c>
      <c r="J973">
        <v>-33</v>
      </c>
      <c r="K973">
        <v>20738</v>
      </c>
      <c r="L973">
        <v>265558</v>
      </c>
      <c r="M973">
        <v>2507</v>
      </c>
      <c r="N973">
        <v>351036</v>
      </c>
      <c r="O973">
        <v>300986</v>
      </c>
      <c r="P973">
        <v>40532</v>
      </c>
      <c r="Q973">
        <v>40532</v>
      </c>
      <c r="R973">
        <v>560</v>
      </c>
      <c r="S973">
        <v>450</v>
      </c>
      <c r="T973">
        <v>4</v>
      </c>
      <c r="U973">
        <v>-271</v>
      </c>
      <c r="V973">
        <v>-17</v>
      </c>
      <c r="W973">
        <v>100</v>
      </c>
      <c r="X973">
        <v>0</v>
      </c>
    </row>
    <row r="974" spans="1:24" x14ac:dyDescent="0.25">
      <c r="A974" t="s">
        <v>0</v>
      </c>
      <c r="B974" t="s">
        <v>1</v>
      </c>
      <c r="C974" t="s">
        <v>2</v>
      </c>
      <c r="D974" t="s">
        <v>3</v>
      </c>
      <c r="E974" t="s">
        <v>4</v>
      </c>
      <c r="F974" t="s">
        <v>5</v>
      </c>
      <c r="G974" t="s">
        <v>6</v>
      </c>
      <c r="H974" t="s">
        <v>7</v>
      </c>
      <c r="I974" t="s">
        <v>8</v>
      </c>
      <c r="J974" t="s">
        <v>9</v>
      </c>
      <c r="K974" t="s">
        <v>10</v>
      </c>
      <c r="L974" t="s">
        <v>11</v>
      </c>
      <c r="M974" t="s">
        <v>12</v>
      </c>
      <c r="N974" t="s">
        <v>13</v>
      </c>
      <c r="O974" t="s">
        <v>14</v>
      </c>
      <c r="P974" t="s">
        <v>15</v>
      </c>
      <c r="Q974" t="s">
        <v>16</v>
      </c>
      <c r="R974" t="s">
        <v>17</v>
      </c>
      <c r="S974" t="s">
        <v>18</v>
      </c>
      <c r="T974" t="s">
        <v>19</v>
      </c>
      <c r="U974" t="s">
        <v>20</v>
      </c>
      <c r="V974" t="s">
        <v>21</v>
      </c>
      <c r="W974" t="s">
        <v>22</v>
      </c>
      <c r="X974" t="s">
        <v>23</v>
      </c>
    </row>
    <row r="975" spans="1:24" x14ac:dyDescent="0.25">
      <c r="A975">
        <v>-100696</v>
      </c>
      <c r="B975">
        <v>-269</v>
      </c>
      <c r="C975">
        <v>124</v>
      </c>
      <c r="D975">
        <v>3</v>
      </c>
      <c r="E975">
        <v>108</v>
      </c>
      <c r="F975">
        <v>2650</v>
      </c>
      <c r="G975">
        <v>246</v>
      </c>
      <c r="H975">
        <v>25</v>
      </c>
      <c r="I975">
        <v>815</v>
      </c>
      <c r="J975">
        <v>-33</v>
      </c>
      <c r="K975">
        <v>207379</v>
      </c>
      <c r="L975">
        <v>265557</v>
      </c>
      <c r="M975">
        <v>2507</v>
      </c>
      <c r="N975">
        <v>351671</v>
      </c>
      <c r="O975">
        <v>301435</v>
      </c>
      <c r="P975">
        <v>40532</v>
      </c>
      <c r="Q975">
        <v>40532</v>
      </c>
      <c r="R975">
        <v>560</v>
      </c>
      <c r="S975">
        <v>450</v>
      </c>
      <c r="T975">
        <v>4</v>
      </c>
      <c r="U975">
        <v>-269</v>
      </c>
      <c r="V975">
        <v>-17</v>
      </c>
      <c r="W975">
        <v>97</v>
      </c>
      <c r="X975">
        <v>0</v>
      </c>
    </row>
    <row r="976" spans="1:24" x14ac:dyDescent="0.25">
      <c r="A976" t="s">
        <v>0</v>
      </c>
      <c r="B976" t="s">
        <v>1</v>
      </c>
      <c r="C976" t="s">
        <v>2</v>
      </c>
      <c r="D976" t="s">
        <v>3</v>
      </c>
      <c r="E976" t="s">
        <v>4</v>
      </c>
      <c r="F976" t="s">
        <v>5</v>
      </c>
      <c r="G976" t="s">
        <v>6</v>
      </c>
      <c r="H976" t="s">
        <v>7</v>
      </c>
      <c r="I976" t="s">
        <v>8</v>
      </c>
      <c r="J976" t="s">
        <v>9</v>
      </c>
      <c r="K976" t="s">
        <v>10</v>
      </c>
      <c r="L976" t="s">
        <v>11</v>
      </c>
      <c r="M976" t="s">
        <v>12</v>
      </c>
      <c r="N976" t="s">
        <v>13</v>
      </c>
      <c r="O976" t="s">
        <v>14</v>
      </c>
      <c r="P976" t="s">
        <v>15</v>
      </c>
      <c r="Q976" t="s">
        <v>16</v>
      </c>
      <c r="R976" t="s">
        <v>17</v>
      </c>
      <c r="S976" t="s">
        <v>18</v>
      </c>
      <c r="T976" t="s">
        <v>19</v>
      </c>
      <c r="U976" t="s">
        <v>20</v>
      </c>
      <c r="V976" t="s">
        <v>21</v>
      </c>
      <c r="W976" t="s">
        <v>22</v>
      </c>
      <c r="X976" t="s">
        <v>23</v>
      </c>
    </row>
    <row r="977" spans="1:24" x14ac:dyDescent="0.25">
      <c r="A977">
        <v>-100696</v>
      </c>
      <c r="B977">
        <v>-271</v>
      </c>
      <c r="C977">
        <v>124</v>
      </c>
      <c r="D977">
        <v>3</v>
      </c>
      <c r="E977">
        <v>1078</v>
      </c>
      <c r="F977">
        <v>2650</v>
      </c>
      <c r="G977">
        <v>246</v>
      </c>
      <c r="H977">
        <v>25</v>
      </c>
      <c r="I977">
        <v>815</v>
      </c>
      <c r="J977">
        <v>-33</v>
      </c>
      <c r="K977">
        <v>207378</v>
      </c>
      <c r="L977">
        <v>265556</v>
      </c>
      <c r="M977">
        <v>2507</v>
      </c>
      <c r="N977">
        <v>351036</v>
      </c>
      <c r="O977">
        <v>300986</v>
      </c>
      <c r="P977">
        <v>40532</v>
      </c>
      <c r="Q977">
        <v>40532</v>
      </c>
      <c r="R977">
        <v>560</v>
      </c>
      <c r="S977">
        <v>450</v>
      </c>
      <c r="T977">
        <v>4</v>
      </c>
      <c r="U977">
        <v>-271</v>
      </c>
      <c r="V977">
        <v>-17</v>
      </c>
      <c r="W977">
        <v>97</v>
      </c>
      <c r="X977">
        <v>0</v>
      </c>
    </row>
    <row r="978" spans="1:24" x14ac:dyDescent="0.25">
      <c r="A978" t="s">
        <v>0</v>
      </c>
      <c r="B978" t="s">
        <v>1</v>
      </c>
      <c r="C978" t="s">
        <v>2</v>
      </c>
      <c r="D978" t="s">
        <v>3</v>
      </c>
      <c r="E978" t="s">
        <v>4</v>
      </c>
      <c r="F978" t="s">
        <v>5</v>
      </c>
      <c r="G978" t="s">
        <v>6</v>
      </c>
      <c r="H978" t="s">
        <v>7</v>
      </c>
      <c r="I978" t="s">
        <v>8</v>
      </c>
      <c r="J978" t="s">
        <v>9</v>
      </c>
      <c r="K978" t="s">
        <v>10</v>
      </c>
      <c r="L978" t="s">
        <v>11</v>
      </c>
      <c r="M978" t="s">
        <v>12</v>
      </c>
      <c r="N978" t="s">
        <v>13</v>
      </c>
      <c r="O978" t="s">
        <v>14</v>
      </c>
      <c r="P978" t="s">
        <v>15</v>
      </c>
      <c r="Q978" t="s">
        <v>16</v>
      </c>
      <c r="R978" t="s">
        <v>17</v>
      </c>
      <c r="S978" t="s">
        <v>18</v>
      </c>
      <c r="T978" t="s">
        <v>19</v>
      </c>
      <c r="U978" t="s">
        <v>20</v>
      </c>
      <c r="V978" t="s">
        <v>21</v>
      </c>
      <c r="W978" t="s">
        <v>22</v>
      </c>
      <c r="X978" t="s">
        <v>23</v>
      </c>
    </row>
    <row r="979" spans="1:24" x14ac:dyDescent="0.25">
      <c r="A979">
        <v>-100696</v>
      </c>
      <c r="B979">
        <v>-271</v>
      </c>
      <c r="C979">
        <v>124</v>
      </c>
      <c r="D979">
        <v>3</v>
      </c>
      <c r="E979">
        <v>1078</v>
      </c>
      <c r="F979">
        <v>2650</v>
      </c>
      <c r="G979">
        <v>246</v>
      </c>
      <c r="H979">
        <v>25</v>
      </c>
      <c r="I979">
        <v>817</v>
      </c>
      <c r="J979">
        <v>-33</v>
      </c>
      <c r="K979">
        <v>207377</v>
      </c>
      <c r="L979">
        <v>265556</v>
      </c>
      <c r="M979">
        <v>2507</v>
      </c>
      <c r="N979">
        <v>351671</v>
      </c>
      <c r="O979">
        <v>300986</v>
      </c>
      <c r="P979">
        <v>40154</v>
      </c>
      <c r="Q979">
        <v>40532</v>
      </c>
      <c r="R979">
        <v>560</v>
      </c>
      <c r="S979">
        <v>450</v>
      </c>
      <c r="T979">
        <v>4</v>
      </c>
      <c r="U979">
        <v>-271</v>
      </c>
      <c r="V979">
        <v>-17</v>
      </c>
      <c r="W979">
        <v>98</v>
      </c>
      <c r="X979">
        <v>0</v>
      </c>
    </row>
    <row r="980" spans="1:24" x14ac:dyDescent="0.25">
      <c r="A980" t="s">
        <v>0</v>
      </c>
      <c r="B980" t="s">
        <v>1</v>
      </c>
      <c r="C980" t="s">
        <v>2</v>
      </c>
      <c r="D980" t="s">
        <v>3</v>
      </c>
      <c r="E980" t="s">
        <v>4</v>
      </c>
      <c r="F980" t="s">
        <v>5</v>
      </c>
      <c r="G980" t="s">
        <v>6</v>
      </c>
      <c r="H980" t="s">
        <v>7</v>
      </c>
      <c r="I980" t="s">
        <v>8</v>
      </c>
      <c r="J980" t="s">
        <v>9</v>
      </c>
      <c r="K980" t="s">
        <v>10</v>
      </c>
      <c r="L980" t="s">
        <v>11</v>
      </c>
      <c r="M980" t="s">
        <v>12</v>
      </c>
      <c r="N980" t="s">
        <v>13</v>
      </c>
      <c r="O980" t="s">
        <v>14</v>
      </c>
      <c r="P980" t="s">
        <v>15</v>
      </c>
      <c r="Q980" t="s">
        <v>16</v>
      </c>
      <c r="R980" t="s">
        <v>17</v>
      </c>
      <c r="S980" t="s">
        <v>18</v>
      </c>
      <c r="T980" t="s">
        <v>19</v>
      </c>
      <c r="U980" t="s">
        <v>20</v>
      </c>
      <c r="V980" t="s">
        <v>21</v>
      </c>
      <c r="W980" t="s">
        <v>22</v>
      </c>
      <c r="X980" t="s">
        <v>23</v>
      </c>
    </row>
    <row r="981" spans="1:24" x14ac:dyDescent="0.25">
      <c r="A981">
        <v>-100696</v>
      </c>
      <c r="B981">
        <v>-271</v>
      </c>
      <c r="C981">
        <v>125</v>
      </c>
      <c r="D981">
        <v>3</v>
      </c>
      <c r="E981">
        <v>1078</v>
      </c>
      <c r="F981">
        <v>2660</v>
      </c>
      <c r="G981">
        <v>247</v>
      </c>
      <c r="H981">
        <v>25</v>
      </c>
      <c r="I981">
        <v>818</v>
      </c>
      <c r="J981">
        <v>-33</v>
      </c>
      <c r="K981">
        <v>207376</v>
      </c>
      <c r="L981">
        <v>265555</v>
      </c>
      <c r="M981">
        <v>2507</v>
      </c>
      <c r="N981">
        <v>351671</v>
      </c>
      <c r="O981">
        <v>300986</v>
      </c>
      <c r="P981">
        <v>40532</v>
      </c>
      <c r="Q981">
        <v>40532</v>
      </c>
      <c r="R981">
        <v>560</v>
      </c>
      <c r="S981">
        <v>450</v>
      </c>
      <c r="T981">
        <v>4</v>
      </c>
      <c r="U981">
        <v>-271</v>
      </c>
      <c r="V981">
        <v>-17</v>
      </c>
      <c r="W981">
        <v>99</v>
      </c>
      <c r="X981">
        <v>0</v>
      </c>
    </row>
    <row r="982" spans="1:24" x14ac:dyDescent="0.25">
      <c r="A982" t="s">
        <v>0</v>
      </c>
      <c r="B982" t="s">
        <v>1</v>
      </c>
      <c r="C982" t="s">
        <v>2</v>
      </c>
      <c r="D982" t="s">
        <v>3</v>
      </c>
      <c r="E982" t="s">
        <v>4</v>
      </c>
      <c r="F982" t="s">
        <v>5</v>
      </c>
      <c r="G982" t="s">
        <v>6</v>
      </c>
      <c r="H982" t="s">
        <v>7</v>
      </c>
      <c r="I982" t="s">
        <v>8</v>
      </c>
      <c r="J982" t="s">
        <v>9</v>
      </c>
      <c r="K982" t="s">
        <v>10</v>
      </c>
      <c r="L982" t="s">
        <v>11</v>
      </c>
      <c r="M982" t="s">
        <v>12</v>
      </c>
      <c r="N982" t="s">
        <v>13</v>
      </c>
      <c r="O982" t="s">
        <v>14</v>
      </c>
      <c r="P982" t="s">
        <v>15</v>
      </c>
      <c r="Q982" t="s">
        <v>16</v>
      </c>
      <c r="R982" t="s">
        <v>17</v>
      </c>
      <c r="S982" t="s">
        <v>18</v>
      </c>
      <c r="T982" t="s">
        <v>19</v>
      </c>
      <c r="U982" t="s">
        <v>20</v>
      </c>
      <c r="V982" t="s">
        <v>21</v>
      </c>
      <c r="W982" t="s">
        <v>22</v>
      </c>
      <c r="X982" t="s">
        <v>23</v>
      </c>
    </row>
    <row r="983" spans="1:24" x14ac:dyDescent="0.25">
      <c r="A983">
        <v>-100696</v>
      </c>
      <c r="B983">
        <v>-268</v>
      </c>
      <c r="C983">
        <v>124</v>
      </c>
      <c r="D983">
        <v>3</v>
      </c>
      <c r="E983">
        <v>1078</v>
      </c>
      <c r="F983">
        <v>2660</v>
      </c>
      <c r="G983">
        <v>247</v>
      </c>
      <c r="H983">
        <v>25</v>
      </c>
      <c r="I983">
        <v>821</v>
      </c>
      <c r="J983">
        <v>-33</v>
      </c>
      <c r="K983">
        <v>207375</v>
      </c>
      <c r="L983">
        <v>265554</v>
      </c>
      <c r="M983">
        <v>2507</v>
      </c>
      <c r="N983">
        <v>351036</v>
      </c>
      <c r="O983">
        <v>300986</v>
      </c>
      <c r="P983">
        <v>40532</v>
      </c>
      <c r="Q983">
        <v>40532</v>
      </c>
      <c r="R983">
        <v>560</v>
      </c>
      <c r="S983">
        <v>450</v>
      </c>
      <c r="T983">
        <v>4</v>
      </c>
      <c r="U983">
        <v>-268</v>
      </c>
      <c r="V983">
        <v>-17</v>
      </c>
      <c r="W983">
        <v>101</v>
      </c>
      <c r="X983">
        <v>0</v>
      </c>
    </row>
    <row r="984" spans="1:24" x14ac:dyDescent="0.25">
      <c r="A984" t="s">
        <v>0</v>
      </c>
      <c r="B984" t="s">
        <v>1</v>
      </c>
      <c r="C984" t="s">
        <v>2</v>
      </c>
      <c r="D984" t="s">
        <v>3</v>
      </c>
      <c r="E984" t="s">
        <v>4</v>
      </c>
      <c r="F984" t="s">
        <v>5</v>
      </c>
      <c r="G984" t="s">
        <v>6</v>
      </c>
      <c r="H984" t="s">
        <v>7</v>
      </c>
      <c r="I984" t="s">
        <v>8</v>
      </c>
      <c r="J984" t="s">
        <v>9</v>
      </c>
      <c r="K984" t="s">
        <v>10</v>
      </c>
      <c r="L984" t="s">
        <v>11</v>
      </c>
      <c r="M984" t="s">
        <v>12</v>
      </c>
      <c r="N984" t="s">
        <v>13</v>
      </c>
      <c r="O984" t="s">
        <v>14</v>
      </c>
      <c r="P984" t="s">
        <v>15</v>
      </c>
      <c r="Q984" t="s">
        <v>16</v>
      </c>
      <c r="R984" t="s">
        <v>17</v>
      </c>
      <c r="S984" t="s">
        <v>18</v>
      </c>
      <c r="T984" t="s">
        <v>19</v>
      </c>
      <c r="U984" t="s">
        <v>20</v>
      </c>
      <c r="V984" t="s">
        <v>21</v>
      </c>
      <c r="W984" t="s">
        <v>22</v>
      </c>
      <c r="X984" t="s">
        <v>23</v>
      </c>
    </row>
    <row r="985" spans="1:24" x14ac:dyDescent="0.25">
      <c r="A985">
        <v>-100696</v>
      </c>
      <c r="B985">
        <v>-268</v>
      </c>
      <c r="C985">
        <v>124</v>
      </c>
      <c r="D985">
        <v>3</v>
      </c>
      <c r="E985">
        <v>1078</v>
      </c>
      <c r="F985">
        <v>2660</v>
      </c>
      <c r="G985">
        <v>247</v>
      </c>
      <c r="H985">
        <v>25</v>
      </c>
      <c r="I985">
        <v>824</v>
      </c>
      <c r="J985">
        <v>-33</v>
      </c>
      <c r="K985">
        <v>207374</v>
      </c>
      <c r="L985">
        <v>265553</v>
      </c>
      <c r="M985">
        <v>2507</v>
      </c>
      <c r="N985">
        <v>351671</v>
      </c>
      <c r="O985">
        <v>300986</v>
      </c>
      <c r="P985">
        <v>40532</v>
      </c>
      <c r="Q985">
        <v>40532</v>
      </c>
      <c r="R985">
        <v>560</v>
      </c>
      <c r="S985">
        <v>450</v>
      </c>
      <c r="T985">
        <v>4</v>
      </c>
      <c r="U985">
        <v>-268</v>
      </c>
      <c r="V985">
        <v>-17</v>
      </c>
      <c r="W985">
        <v>99</v>
      </c>
      <c r="X985">
        <v>0</v>
      </c>
    </row>
    <row r="986" spans="1:24" x14ac:dyDescent="0.25">
      <c r="A986" t="s">
        <v>0</v>
      </c>
      <c r="B986" t="s">
        <v>1</v>
      </c>
      <c r="C986" t="s">
        <v>2</v>
      </c>
      <c r="D986" t="s">
        <v>3</v>
      </c>
      <c r="E986" t="s">
        <v>4</v>
      </c>
      <c r="F986" t="s">
        <v>5</v>
      </c>
      <c r="G986" t="s">
        <v>6</v>
      </c>
      <c r="H986" t="s">
        <v>7</v>
      </c>
      <c r="I986" t="s">
        <v>8</v>
      </c>
      <c r="J986" t="s">
        <v>9</v>
      </c>
      <c r="K986" t="s">
        <v>10</v>
      </c>
      <c r="L986" t="s">
        <v>11</v>
      </c>
      <c r="M986" t="s">
        <v>12</v>
      </c>
      <c r="N986" t="s">
        <v>13</v>
      </c>
      <c r="O986" t="s">
        <v>14</v>
      </c>
      <c r="P986" t="s">
        <v>15</v>
      </c>
      <c r="Q986" t="s">
        <v>16</v>
      </c>
      <c r="R986" t="s">
        <v>17</v>
      </c>
      <c r="S986" t="s">
        <v>18</v>
      </c>
      <c r="T986" t="s">
        <v>19</v>
      </c>
      <c r="U986" t="s">
        <v>20</v>
      </c>
      <c r="V986" t="s">
        <v>21</v>
      </c>
      <c r="W986" t="s">
        <v>22</v>
      </c>
      <c r="X986" t="s">
        <v>23</v>
      </c>
    </row>
    <row r="987" spans="1:24" x14ac:dyDescent="0.25">
      <c r="A987">
        <v>-100696</v>
      </c>
      <c r="B987">
        <v>-270</v>
      </c>
      <c r="C987">
        <v>125</v>
      </c>
      <c r="D987">
        <v>3</v>
      </c>
      <c r="E987">
        <v>1078</v>
      </c>
      <c r="F987">
        <v>2660</v>
      </c>
      <c r="G987">
        <v>247</v>
      </c>
      <c r="H987">
        <v>25</v>
      </c>
      <c r="I987">
        <v>824</v>
      </c>
      <c r="J987">
        <v>-33</v>
      </c>
      <c r="K987">
        <v>207374</v>
      </c>
      <c r="L987">
        <v>265552</v>
      </c>
      <c r="M987">
        <v>2507</v>
      </c>
      <c r="N987">
        <v>351036</v>
      </c>
      <c r="O987">
        <v>300986</v>
      </c>
      <c r="P987">
        <v>40532</v>
      </c>
      <c r="Q987">
        <v>40532</v>
      </c>
      <c r="R987">
        <v>560</v>
      </c>
      <c r="S987">
        <v>450</v>
      </c>
      <c r="T987">
        <v>4</v>
      </c>
      <c r="U987">
        <v>-270</v>
      </c>
      <c r="V987">
        <v>-17</v>
      </c>
      <c r="W987">
        <v>98</v>
      </c>
      <c r="X987">
        <v>1</v>
      </c>
    </row>
    <row r="988" spans="1:24" x14ac:dyDescent="0.25">
      <c r="A988" t="s">
        <v>0</v>
      </c>
      <c r="B988" t="s">
        <v>1</v>
      </c>
      <c r="C988" t="s">
        <v>2</v>
      </c>
      <c r="D988" t="s">
        <v>3</v>
      </c>
      <c r="E988" t="s">
        <v>4</v>
      </c>
      <c r="F988" t="s">
        <v>5</v>
      </c>
      <c r="G988" t="s">
        <v>6</v>
      </c>
      <c r="H988" t="s">
        <v>7</v>
      </c>
      <c r="I988" t="s">
        <v>8</v>
      </c>
      <c r="J988" t="s">
        <v>9</v>
      </c>
      <c r="K988" t="s">
        <v>10</v>
      </c>
      <c r="L988" t="s">
        <v>11</v>
      </c>
      <c r="M988" t="s">
        <v>12</v>
      </c>
      <c r="N988" t="s">
        <v>13</v>
      </c>
      <c r="O988" t="s">
        <v>14</v>
      </c>
      <c r="P988" t="s">
        <v>15</v>
      </c>
      <c r="Q988" t="s">
        <v>16</v>
      </c>
      <c r="R988" t="s">
        <v>17</v>
      </c>
      <c r="S988" t="s">
        <v>18</v>
      </c>
      <c r="T988" t="s">
        <v>19</v>
      </c>
      <c r="U988" t="s">
        <v>20</v>
      </c>
      <c r="V988" t="s">
        <v>21</v>
      </c>
      <c r="W988" t="s">
        <v>22</v>
      </c>
      <c r="X988" t="s">
        <v>23</v>
      </c>
    </row>
    <row r="989" spans="1:24" x14ac:dyDescent="0.25">
      <c r="A989">
        <v>-100696</v>
      </c>
      <c r="B989">
        <v>-268</v>
      </c>
      <c r="C989">
        <v>124</v>
      </c>
      <c r="D989">
        <v>3</v>
      </c>
      <c r="E989">
        <v>1078</v>
      </c>
      <c r="F989">
        <v>2660</v>
      </c>
      <c r="G989">
        <v>247</v>
      </c>
      <c r="H989">
        <v>25</v>
      </c>
      <c r="I989">
        <v>826</v>
      </c>
      <c r="J989">
        <v>-33</v>
      </c>
      <c r="K989">
        <v>207373</v>
      </c>
      <c r="L989">
        <v>265551</v>
      </c>
      <c r="M989">
        <v>2507</v>
      </c>
      <c r="N989">
        <v>351671</v>
      </c>
      <c r="O989">
        <v>300986</v>
      </c>
      <c r="P989">
        <v>40532</v>
      </c>
      <c r="Q989">
        <v>40532</v>
      </c>
      <c r="R989">
        <v>560</v>
      </c>
      <c r="S989">
        <v>450</v>
      </c>
      <c r="T989">
        <v>4</v>
      </c>
      <c r="U989">
        <v>-268</v>
      </c>
      <c r="V989">
        <v>-17</v>
      </c>
      <c r="W989">
        <v>98</v>
      </c>
      <c r="X989">
        <v>0</v>
      </c>
    </row>
    <row r="990" spans="1:24" x14ac:dyDescent="0.25">
      <c r="A990" t="s">
        <v>0</v>
      </c>
      <c r="B990" t="s">
        <v>1</v>
      </c>
      <c r="C990" t="s">
        <v>2</v>
      </c>
      <c r="D990" t="s">
        <v>3</v>
      </c>
      <c r="E990" t="s">
        <v>4</v>
      </c>
      <c r="F990" t="s">
        <v>5</v>
      </c>
      <c r="G990" t="s">
        <v>6</v>
      </c>
      <c r="H990" t="s">
        <v>7</v>
      </c>
      <c r="I990" t="s">
        <v>8</v>
      </c>
      <c r="J990" t="s">
        <v>9</v>
      </c>
      <c r="K990" t="s">
        <v>10</v>
      </c>
      <c r="L990" t="s">
        <v>11</v>
      </c>
      <c r="M990" t="s">
        <v>12</v>
      </c>
      <c r="N990" t="s">
        <v>13</v>
      </c>
      <c r="O990" t="s">
        <v>14</v>
      </c>
      <c r="P990" t="s">
        <v>15</v>
      </c>
      <c r="Q990" t="s">
        <v>16</v>
      </c>
      <c r="R990" t="s">
        <v>17</v>
      </c>
      <c r="S990" t="s">
        <v>18</v>
      </c>
      <c r="T990" t="s">
        <v>19</v>
      </c>
      <c r="U990" t="s">
        <v>20</v>
      </c>
      <c r="V990" t="s">
        <v>21</v>
      </c>
      <c r="W990" t="s">
        <v>22</v>
      </c>
      <c r="X990" t="s">
        <v>23</v>
      </c>
    </row>
    <row r="991" spans="1:24" x14ac:dyDescent="0.25">
      <c r="A991">
        <v>-100696</v>
      </c>
      <c r="B991">
        <v>-268</v>
      </c>
      <c r="C991">
        <v>124</v>
      </c>
      <c r="D991">
        <v>3</v>
      </c>
      <c r="E991">
        <v>1076</v>
      </c>
      <c r="F991">
        <v>2660</v>
      </c>
      <c r="G991">
        <v>247</v>
      </c>
      <c r="H991">
        <v>25</v>
      </c>
      <c r="I991">
        <v>829</v>
      </c>
      <c r="J991">
        <v>-33</v>
      </c>
      <c r="K991">
        <v>207372</v>
      </c>
      <c r="L991">
        <v>26555</v>
      </c>
      <c r="M991">
        <v>2507</v>
      </c>
      <c r="N991">
        <v>351671</v>
      </c>
      <c r="O991">
        <v>301435</v>
      </c>
      <c r="P991">
        <v>40154</v>
      </c>
      <c r="Q991">
        <v>40532</v>
      </c>
      <c r="R991">
        <v>560</v>
      </c>
      <c r="S991">
        <v>450</v>
      </c>
      <c r="T991">
        <v>4</v>
      </c>
      <c r="U991">
        <v>-268</v>
      </c>
      <c r="V991">
        <v>-17</v>
      </c>
      <c r="W991">
        <v>96</v>
      </c>
      <c r="X991">
        <v>0</v>
      </c>
    </row>
    <row r="992" spans="1:24" x14ac:dyDescent="0.25">
      <c r="A992" t="s">
        <v>0</v>
      </c>
      <c r="B992" t="s">
        <v>1</v>
      </c>
      <c r="C992" t="s">
        <v>2</v>
      </c>
      <c r="D992" t="s">
        <v>3</v>
      </c>
      <c r="E992" t="s">
        <v>4</v>
      </c>
      <c r="F992" t="s">
        <v>5</v>
      </c>
      <c r="G992" t="s">
        <v>6</v>
      </c>
      <c r="H992" t="s">
        <v>7</v>
      </c>
      <c r="I992" t="s">
        <v>8</v>
      </c>
      <c r="J992" t="s">
        <v>9</v>
      </c>
      <c r="K992" t="s">
        <v>10</v>
      </c>
      <c r="L992" t="s">
        <v>11</v>
      </c>
      <c r="M992" t="s">
        <v>12</v>
      </c>
      <c r="N992" t="s">
        <v>13</v>
      </c>
      <c r="O992" t="s">
        <v>14</v>
      </c>
      <c r="P992" t="s">
        <v>15</v>
      </c>
      <c r="Q992" t="s">
        <v>16</v>
      </c>
      <c r="R992" t="s">
        <v>17</v>
      </c>
      <c r="S992" t="s">
        <v>18</v>
      </c>
      <c r="T992" t="s">
        <v>19</v>
      </c>
      <c r="U992" t="s">
        <v>20</v>
      </c>
      <c r="V992" t="s">
        <v>21</v>
      </c>
      <c r="W992" t="s">
        <v>22</v>
      </c>
      <c r="X992" t="s">
        <v>23</v>
      </c>
    </row>
    <row r="993" spans="1:24" x14ac:dyDescent="0.25">
      <c r="A993">
        <v>-100696</v>
      </c>
      <c r="B993">
        <v>-271</v>
      </c>
      <c r="C993">
        <v>124</v>
      </c>
      <c r="D993">
        <v>3</v>
      </c>
      <c r="E993">
        <v>1078</v>
      </c>
      <c r="F993">
        <v>2660</v>
      </c>
      <c r="G993">
        <v>247</v>
      </c>
      <c r="H993">
        <v>25</v>
      </c>
      <c r="I993">
        <v>831</v>
      </c>
      <c r="J993">
        <v>-33</v>
      </c>
      <c r="K993">
        <v>207371</v>
      </c>
      <c r="L993">
        <v>265549</v>
      </c>
      <c r="M993">
        <v>2507</v>
      </c>
      <c r="N993">
        <v>351036</v>
      </c>
      <c r="O993">
        <v>300986</v>
      </c>
      <c r="P993">
        <v>40532</v>
      </c>
      <c r="Q993">
        <v>40532</v>
      </c>
      <c r="R993">
        <v>560</v>
      </c>
      <c r="S993">
        <v>450</v>
      </c>
      <c r="T993">
        <v>4</v>
      </c>
      <c r="U993">
        <v>-271</v>
      </c>
      <c r="V993">
        <v>-17</v>
      </c>
      <c r="W993">
        <v>98</v>
      </c>
      <c r="X993">
        <v>0</v>
      </c>
    </row>
    <row r="994" spans="1:24" x14ac:dyDescent="0.25">
      <c r="A994" t="s">
        <v>0</v>
      </c>
      <c r="B994" t="s">
        <v>1</v>
      </c>
      <c r="C994" t="s">
        <v>2</v>
      </c>
      <c r="D994" t="s">
        <v>3</v>
      </c>
      <c r="E994" t="s">
        <v>4</v>
      </c>
      <c r="F994" t="s">
        <v>5</v>
      </c>
      <c r="G994" t="s">
        <v>6</v>
      </c>
      <c r="H994" t="s">
        <v>7</v>
      </c>
      <c r="I994" t="s">
        <v>8</v>
      </c>
      <c r="J994" t="s">
        <v>9</v>
      </c>
      <c r="K994" t="s">
        <v>10</v>
      </c>
      <c r="L994" t="s">
        <v>11</v>
      </c>
      <c r="M994" t="s">
        <v>12</v>
      </c>
      <c r="N994" t="s">
        <v>13</v>
      </c>
      <c r="O994" t="s">
        <v>14</v>
      </c>
      <c r="P994" t="s">
        <v>15</v>
      </c>
      <c r="Q994" t="s">
        <v>16</v>
      </c>
      <c r="R994" t="s">
        <v>17</v>
      </c>
      <c r="S994" t="s">
        <v>18</v>
      </c>
      <c r="T994" t="s">
        <v>19</v>
      </c>
      <c r="U994" t="s">
        <v>20</v>
      </c>
      <c r="V994" t="s">
        <v>21</v>
      </c>
      <c r="W994" t="s">
        <v>22</v>
      </c>
      <c r="X994" t="s">
        <v>23</v>
      </c>
    </row>
    <row r="995" spans="1:24" x14ac:dyDescent="0.25">
      <c r="A995">
        <v>-100696</v>
      </c>
      <c r="B995">
        <v>-271</v>
      </c>
      <c r="C995">
        <v>124</v>
      </c>
      <c r="D995">
        <v>3</v>
      </c>
      <c r="E995">
        <v>1078</v>
      </c>
      <c r="F995">
        <v>2650</v>
      </c>
      <c r="G995">
        <v>247</v>
      </c>
      <c r="H995">
        <v>25</v>
      </c>
      <c r="I995">
        <v>831</v>
      </c>
      <c r="J995">
        <v>-33</v>
      </c>
      <c r="K995">
        <v>20737</v>
      </c>
      <c r="L995">
        <v>265548</v>
      </c>
      <c r="M995">
        <v>2507</v>
      </c>
      <c r="N995">
        <v>351671</v>
      </c>
      <c r="O995">
        <v>301435</v>
      </c>
      <c r="P995">
        <v>40532</v>
      </c>
      <c r="Q995">
        <v>40532</v>
      </c>
      <c r="R995">
        <v>560</v>
      </c>
      <c r="S995">
        <v>450</v>
      </c>
      <c r="T995">
        <v>4</v>
      </c>
      <c r="U995">
        <v>-271</v>
      </c>
      <c r="V995">
        <v>-17</v>
      </c>
      <c r="W995">
        <v>99</v>
      </c>
      <c r="X995">
        <v>0</v>
      </c>
    </row>
    <row r="996" spans="1:24" x14ac:dyDescent="0.25">
      <c r="A996" t="s">
        <v>0</v>
      </c>
      <c r="B996" t="s">
        <v>1</v>
      </c>
      <c r="C996" t="s">
        <v>2</v>
      </c>
      <c r="D996" t="s">
        <v>3</v>
      </c>
      <c r="E996" t="s">
        <v>4</v>
      </c>
      <c r="F996" t="s">
        <v>5</v>
      </c>
      <c r="G996" t="s">
        <v>6</v>
      </c>
      <c r="H996" t="s">
        <v>7</v>
      </c>
      <c r="I996" t="s">
        <v>8</v>
      </c>
      <c r="J996" t="s">
        <v>9</v>
      </c>
      <c r="K996" t="s">
        <v>10</v>
      </c>
      <c r="L996" t="s">
        <v>11</v>
      </c>
      <c r="M996" t="s">
        <v>12</v>
      </c>
      <c r="N996" t="s">
        <v>13</v>
      </c>
      <c r="O996" t="s">
        <v>14</v>
      </c>
      <c r="P996" t="s">
        <v>15</v>
      </c>
      <c r="Q996" t="s">
        <v>16</v>
      </c>
      <c r="R996" t="s">
        <v>17</v>
      </c>
      <c r="S996" t="s">
        <v>18</v>
      </c>
      <c r="T996" t="s">
        <v>19</v>
      </c>
      <c r="U996" t="s">
        <v>20</v>
      </c>
      <c r="V996" t="s">
        <v>21</v>
      </c>
      <c r="W996" t="s">
        <v>22</v>
      </c>
      <c r="X996" t="s">
        <v>23</v>
      </c>
    </row>
    <row r="997" spans="1:24" x14ac:dyDescent="0.25">
      <c r="A997">
        <v>-100696</v>
      </c>
      <c r="B997">
        <v>-271</v>
      </c>
      <c r="C997">
        <v>125</v>
      </c>
      <c r="D997">
        <v>3</v>
      </c>
      <c r="E997">
        <v>1078</v>
      </c>
      <c r="F997">
        <v>2650</v>
      </c>
      <c r="G997">
        <v>246</v>
      </c>
      <c r="H997">
        <v>25</v>
      </c>
      <c r="I997">
        <v>832</v>
      </c>
      <c r="J997">
        <v>-33</v>
      </c>
      <c r="K997">
        <v>207369</v>
      </c>
      <c r="L997">
        <v>265547</v>
      </c>
      <c r="M997">
        <v>2507</v>
      </c>
      <c r="N997">
        <v>351671</v>
      </c>
      <c r="O997">
        <v>300986</v>
      </c>
      <c r="P997">
        <v>40532</v>
      </c>
      <c r="Q997">
        <v>409136</v>
      </c>
      <c r="R997">
        <v>560</v>
      </c>
      <c r="S997">
        <v>450</v>
      </c>
      <c r="T997">
        <v>4</v>
      </c>
      <c r="U997">
        <v>-271</v>
      </c>
      <c r="V997">
        <v>-17</v>
      </c>
      <c r="W997">
        <v>97</v>
      </c>
      <c r="X997">
        <v>1</v>
      </c>
    </row>
    <row r="998" spans="1:24" x14ac:dyDescent="0.25">
      <c r="A998" t="s">
        <v>0</v>
      </c>
      <c r="B998" t="s">
        <v>1</v>
      </c>
      <c r="C998" t="s">
        <v>2</v>
      </c>
      <c r="D998" t="s">
        <v>3</v>
      </c>
      <c r="E998" t="s">
        <v>4</v>
      </c>
      <c r="F998" t="s">
        <v>5</v>
      </c>
      <c r="G998" t="s">
        <v>6</v>
      </c>
      <c r="H998" t="s">
        <v>7</v>
      </c>
      <c r="I998" t="s">
        <v>8</v>
      </c>
      <c r="J998" t="s">
        <v>9</v>
      </c>
      <c r="K998" t="s">
        <v>10</v>
      </c>
      <c r="L998" t="s">
        <v>11</v>
      </c>
      <c r="M998" t="s">
        <v>12</v>
      </c>
      <c r="N998" t="s">
        <v>13</v>
      </c>
      <c r="O998" t="s">
        <v>14</v>
      </c>
      <c r="P998" t="s">
        <v>15</v>
      </c>
      <c r="Q998" t="s">
        <v>16</v>
      </c>
      <c r="R998" t="s">
        <v>17</v>
      </c>
      <c r="S998" t="s">
        <v>18</v>
      </c>
      <c r="T998" t="s">
        <v>19</v>
      </c>
      <c r="U998" t="s">
        <v>20</v>
      </c>
      <c r="V998" t="s">
        <v>21</v>
      </c>
      <c r="W998" t="s">
        <v>22</v>
      </c>
      <c r="X998" t="s">
        <v>23</v>
      </c>
    </row>
    <row r="999" spans="1:24" x14ac:dyDescent="0.25">
      <c r="A999">
        <v>-100696</v>
      </c>
      <c r="B999">
        <v>-270</v>
      </c>
      <c r="C999">
        <v>125</v>
      </c>
      <c r="D999">
        <v>3</v>
      </c>
      <c r="E999">
        <v>1078</v>
      </c>
      <c r="F999">
        <v>2660</v>
      </c>
      <c r="G999">
        <v>246</v>
      </c>
      <c r="H999">
        <v>25</v>
      </c>
      <c r="I999">
        <v>833</v>
      </c>
      <c r="J999">
        <v>-33</v>
      </c>
      <c r="K999">
        <v>207368</v>
      </c>
      <c r="L999">
        <v>265546</v>
      </c>
      <c r="M999">
        <v>2507</v>
      </c>
      <c r="N999">
        <v>351671</v>
      </c>
      <c r="O999">
        <v>301435</v>
      </c>
      <c r="P999">
        <v>40154</v>
      </c>
      <c r="Q999">
        <v>40532</v>
      </c>
      <c r="R999">
        <v>560</v>
      </c>
      <c r="S999">
        <v>450</v>
      </c>
      <c r="T999">
        <v>4</v>
      </c>
      <c r="U999">
        <v>-270</v>
      </c>
      <c r="V999">
        <v>-17</v>
      </c>
      <c r="W999">
        <v>98</v>
      </c>
      <c r="X999">
        <v>0</v>
      </c>
    </row>
    <row r="1000" spans="1:24" x14ac:dyDescent="0.25">
      <c r="A1000" t="s">
        <v>0</v>
      </c>
      <c r="B1000" t="s">
        <v>1</v>
      </c>
      <c r="C1000" t="s">
        <v>2</v>
      </c>
      <c r="D1000" t="s">
        <v>3</v>
      </c>
      <c r="E1000" t="s">
        <v>4</v>
      </c>
      <c r="F1000" t="s">
        <v>5</v>
      </c>
      <c r="G1000" t="s">
        <v>6</v>
      </c>
      <c r="H1000" t="s">
        <v>7</v>
      </c>
      <c r="I1000" t="s">
        <v>8</v>
      </c>
      <c r="J1000" t="s">
        <v>9</v>
      </c>
      <c r="K1000" t="s">
        <v>10</v>
      </c>
      <c r="L1000" t="s">
        <v>11</v>
      </c>
      <c r="M1000" t="s">
        <v>12</v>
      </c>
      <c r="N1000" t="s">
        <v>13</v>
      </c>
      <c r="O1000" t="s">
        <v>14</v>
      </c>
      <c r="P1000" t="s">
        <v>15</v>
      </c>
      <c r="Q1000" t="s">
        <v>16</v>
      </c>
      <c r="R1000" t="s">
        <v>17</v>
      </c>
      <c r="S1000" t="s">
        <v>18</v>
      </c>
      <c r="T1000" t="s">
        <v>19</v>
      </c>
      <c r="U1000" t="s">
        <v>20</v>
      </c>
      <c r="V1000" t="s">
        <v>21</v>
      </c>
      <c r="W1000" t="s">
        <v>22</v>
      </c>
      <c r="X1000" t="s">
        <v>23</v>
      </c>
    </row>
    <row r="1001" spans="1:24" x14ac:dyDescent="0.25">
      <c r="A1001">
        <v>-100696</v>
      </c>
      <c r="B1001">
        <v>-270</v>
      </c>
      <c r="C1001">
        <v>125</v>
      </c>
      <c r="D1001">
        <v>3</v>
      </c>
      <c r="E1001">
        <v>108</v>
      </c>
      <c r="F1001">
        <v>2660</v>
      </c>
      <c r="G1001">
        <v>246</v>
      </c>
      <c r="H1001">
        <v>25</v>
      </c>
      <c r="I1001">
        <v>836</v>
      </c>
      <c r="J1001">
        <v>-33</v>
      </c>
      <c r="K1001">
        <v>207367</v>
      </c>
      <c r="L1001">
        <v>265545</v>
      </c>
      <c r="M1001">
        <v>2507</v>
      </c>
      <c r="N1001">
        <v>352306</v>
      </c>
      <c r="O1001">
        <v>300986</v>
      </c>
      <c r="P1001">
        <v>40532</v>
      </c>
      <c r="Q1001">
        <v>40154</v>
      </c>
      <c r="R1001">
        <v>560</v>
      </c>
      <c r="S1001">
        <v>450</v>
      </c>
      <c r="T1001">
        <v>4</v>
      </c>
      <c r="U1001">
        <v>-270</v>
      </c>
      <c r="V1001">
        <v>-17</v>
      </c>
      <c r="W1001">
        <v>96</v>
      </c>
      <c r="X1001">
        <v>0</v>
      </c>
    </row>
    <row r="1002" spans="1:24" x14ac:dyDescent="0.25">
      <c r="A1002" t="s">
        <v>0</v>
      </c>
      <c r="B1002" t="s">
        <v>1</v>
      </c>
      <c r="C1002" t="s">
        <v>2</v>
      </c>
      <c r="D1002" t="s">
        <v>3</v>
      </c>
      <c r="E1002" t="s">
        <v>4</v>
      </c>
      <c r="F1002" t="s">
        <v>5</v>
      </c>
      <c r="G1002" t="s">
        <v>6</v>
      </c>
      <c r="H1002" t="s">
        <v>7</v>
      </c>
      <c r="I1002" t="s">
        <v>8</v>
      </c>
      <c r="J1002" t="s">
        <v>9</v>
      </c>
      <c r="K1002" t="s">
        <v>10</v>
      </c>
      <c r="L1002" t="s">
        <v>11</v>
      </c>
      <c r="M1002" t="s">
        <v>12</v>
      </c>
      <c r="N1002" t="s">
        <v>13</v>
      </c>
      <c r="O1002" t="s">
        <v>14</v>
      </c>
      <c r="P1002" t="s">
        <v>15</v>
      </c>
      <c r="Q1002" t="s">
        <v>16</v>
      </c>
      <c r="R1002" t="s">
        <v>17</v>
      </c>
      <c r="S1002" t="s">
        <v>18</v>
      </c>
      <c r="T1002" t="s">
        <v>19</v>
      </c>
      <c r="U1002" t="s">
        <v>20</v>
      </c>
      <c r="V1002" t="s">
        <v>21</v>
      </c>
      <c r="W1002" t="s">
        <v>22</v>
      </c>
      <c r="X1002" t="s">
        <v>23</v>
      </c>
    </row>
    <row r="1003" spans="1:24" x14ac:dyDescent="0.25">
      <c r="A1003">
        <v>-100696</v>
      </c>
      <c r="B1003">
        <v>-270</v>
      </c>
      <c r="C1003">
        <v>125</v>
      </c>
      <c r="D1003">
        <v>3</v>
      </c>
      <c r="E1003">
        <v>108</v>
      </c>
      <c r="F1003">
        <v>2660</v>
      </c>
      <c r="G1003">
        <v>246</v>
      </c>
      <c r="H1003">
        <v>25</v>
      </c>
      <c r="I1003">
        <v>836</v>
      </c>
      <c r="J1003">
        <v>-33</v>
      </c>
      <c r="K1003">
        <v>207366</v>
      </c>
      <c r="L1003">
        <v>265545</v>
      </c>
      <c r="M1003">
        <v>2507</v>
      </c>
      <c r="N1003">
        <v>351036</v>
      </c>
      <c r="O1003">
        <v>300986</v>
      </c>
      <c r="P1003">
        <v>40532</v>
      </c>
      <c r="Q1003">
        <v>40532</v>
      </c>
      <c r="R1003">
        <v>560</v>
      </c>
      <c r="S1003">
        <v>450</v>
      </c>
      <c r="T1003">
        <v>4</v>
      </c>
      <c r="U1003">
        <v>-270</v>
      </c>
      <c r="V1003">
        <v>-17</v>
      </c>
      <c r="W1003">
        <v>98</v>
      </c>
      <c r="X1003">
        <v>0</v>
      </c>
    </row>
    <row r="1004" spans="1:24" x14ac:dyDescent="0.25">
      <c r="A1004" t="s">
        <v>0</v>
      </c>
      <c r="B1004" t="s">
        <v>1</v>
      </c>
      <c r="C1004" t="s">
        <v>2</v>
      </c>
      <c r="D1004" t="s">
        <v>3</v>
      </c>
      <c r="E1004" t="s">
        <v>4</v>
      </c>
      <c r="F1004" t="s">
        <v>5</v>
      </c>
      <c r="G1004" t="s">
        <v>6</v>
      </c>
      <c r="H1004" t="s">
        <v>7</v>
      </c>
      <c r="I1004" t="s">
        <v>8</v>
      </c>
      <c r="J1004" t="s">
        <v>9</v>
      </c>
      <c r="K1004" t="s">
        <v>10</v>
      </c>
      <c r="L1004" t="s">
        <v>11</v>
      </c>
      <c r="M1004" t="s">
        <v>12</v>
      </c>
      <c r="N1004" t="s">
        <v>13</v>
      </c>
      <c r="O1004" t="s">
        <v>14</v>
      </c>
      <c r="P1004" t="s">
        <v>15</v>
      </c>
      <c r="Q1004" t="s">
        <v>16</v>
      </c>
      <c r="R1004" t="s">
        <v>17</v>
      </c>
      <c r="S1004" t="s">
        <v>18</v>
      </c>
      <c r="T1004" t="s">
        <v>19</v>
      </c>
      <c r="U1004" t="s">
        <v>20</v>
      </c>
      <c r="V1004" t="s">
        <v>21</v>
      </c>
      <c r="W1004" t="s">
        <v>22</v>
      </c>
      <c r="X1004" t="s">
        <v>23</v>
      </c>
    </row>
    <row r="1005" spans="1:24" x14ac:dyDescent="0.25">
      <c r="A1005">
        <v>-100696</v>
      </c>
      <c r="B1005">
        <v>-272</v>
      </c>
      <c r="C1005">
        <v>125</v>
      </c>
      <c r="D1005">
        <v>3</v>
      </c>
      <c r="E1005">
        <v>108</v>
      </c>
      <c r="F1005">
        <v>2660</v>
      </c>
      <c r="G1005">
        <v>246</v>
      </c>
      <c r="H1005">
        <v>25</v>
      </c>
      <c r="I1005">
        <v>837</v>
      </c>
      <c r="J1005">
        <v>-33</v>
      </c>
      <c r="K1005">
        <v>207365</v>
      </c>
      <c r="L1005">
        <v>265543</v>
      </c>
      <c r="M1005">
        <v>2507</v>
      </c>
      <c r="N1005">
        <v>351671</v>
      </c>
      <c r="O1005">
        <v>301435</v>
      </c>
      <c r="P1005">
        <v>40532</v>
      </c>
      <c r="Q1005">
        <v>40532</v>
      </c>
      <c r="R1005">
        <v>560</v>
      </c>
      <c r="S1005">
        <v>450</v>
      </c>
      <c r="T1005">
        <v>4</v>
      </c>
      <c r="U1005">
        <v>-272</v>
      </c>
      <c r="V1005">
        <v>-17</v>
      </c>
      <c r="W1005">
        <v>97</v>
      </c>
      <c r="X1005">
        <v>0</v>
      </c>
    </row>
    <row r="1006" spans="1:24" x14ac:dyDescent="0.25">
      <c r="A1006" t="s">
        <v>0</v>
      </c>
      <c r="B1006" t="s">
        <v>1</v>
      </c>
      <c r="C1006" t="s">
        <v>2</v>
      </c>
      <c r="D1006" t="s">
        <v>3</v>
      </c>
      <c r="E1006" t="s">
        <v>4</v>
      </c>
      <c r="F1006" t="s">
        <v>5</v>
      </c>
      <c r="G1006" t="s">
        <v>6</v>
      </c>
      <c r="H1006" t="s">
        <v>7</v>
      </c>
      <c r="I1006" t="s">
        <v>8</v>
      </c>
      <c r="J1006" t="s">
        <v>9</v>
      </c>
      <c r="K1006" t="s">
        <v>10</v>
      </c>
      <c r="L1006" t="s">
        <v>11</v>
      </c>
      <c r="M1006" t="s">
        <v>12</v>
      </c>
      <c r="N1006" t="s">
        <v>13</v>
      </c>
      <c r="O1006" t="s">
        <v>14</v>
      </c>
      <c r="P1006" t="s">
        <v>15</v>
      </c>
      <c r="Q1006" t="s">
        <v>16</v>
      </c>
      <c r="R1006" t="s">
        <v>17</v>
      </c>
      <c r="S1006" t="s">
        <v>18</v>
      </c>
      <c r="T1006" t="s">
        <v>19</v>
      </c>
      <c r="U1006" t="s">
        <v>20</v>
      </c>
      <c r="V1006" t="s">
        <v>21</v>
      </c>
      <c r="W1006" t="s">
        <v>22</v>
      </c>
      <c r="X1006" t="s">
        <v>23</v>
      </c>
    </row>
    <row r="1007" spans="1:24" x14ac:dyDescent="0.25">
      <c r="A1007">
        <v>-100696</v>
      </c>
      <c r="B1007">
        <v>-272</v>
      </c>
      <c r="C1007">
        <v>125</v>
      </c>
      <c r="D1007">
        <v>3</v>
      </c>
      <c r="E1007">
        <v>108</v>
      </c>
      <c r="F1007">
        <v>2660</v>
      </c>
      <c r="G1007">
        <v>246</v>
      </c>
      <c r="H1007">
        <v>25</v>
      </c>
      <c r="I1007">
        <v>837</v>
      </c>
      <c r="J1007">
        <v>-33</v>
      </c>
      <c r="K1007">
        <v>207364</v>
      </c>
      <c r="L1007">
        <v>265543</v>
      </c>
      <c r="M1007">
        <v>2507</v>
      </c>
      <c r="N1007">
        <v>351671</v>
      </c>
      <c r="O1007">
        <v>300986</v>
      </c>
      <c r="P1007">
        <v>40532</v>
      </c>
      <c r="Q1007">
        <v>40532</v>
      </c>
      <c r="R1007">
        <v>560</v>
      </c>
      <c r="S1007">
        <v>450</v>
      </c>
      <c r="T1007">
        <v>4</v>
      </c>
      <c r="U1007">
        <v>-272</v>
      </c>
      <c r="V1007">
        <v>-17</v>
      </c>
      <c r="W1007">
        <v>100</v>
      </c>
      <c r="X1007">
        <v>0</v>
      </c>
    </row>
    <row r="1008" spans="1:24" x14ac:dyDescent="0.25">
      <c r="A1008" t="s">
        <v>0</v>
      </c>
      <c r="B1008" t="s">
        <v>1</v>
      </c>
      <c r="C1008" t="s">
        <v>2</v>
      </c>
      <c r="D1008" t="s">
        <v>3</v>
      </c>
      <c r="E1008" t="s">
        <v>4</v>
      </c>
      <c r="F1008" t="s">
        <v>5</v>
      </c>
      <c r="G1008" t="s">
        <v>6</v>
      </c>
      <c r="H1008" t="s">
        <v>7</v>
      </c>
      <c r="I1008" t="s">
        <v>8</v>
      </c>
      <c r="J1008" t="s">
        <v>9</v>
      </c>
      <c r="K1008" t="s">
        <v>10</v>
      </c>
      <c r="L1008" t="s">
        <v>11</v>
      </c>
      <c r="M1008" t="s">
        <v>12</v>
      </c>
      <c r="N1008" t="s">
        <v>13</v>
      </c>
      <c r="O1008" t="s">
        <v>14</v>
      </c>
      <c r="P1008" t="s">
        <v>15</v>
      </c>
      <c r="Q1008" t="s">
        <v>16</v>
      </c>
      <c r="R1008" t="s">
        <v>17</v>
      </c>
      <c r="S1008" t="s">
        <v>18</v>
      </c>
      <c r="T1008" t="s">
        <v>19</v>
      </c>
      <c r="U1008" t="s">
        <v>20</v>
      </c>
      <c r="V1008" t="s">
        <v>21</v>
      </c>
      <c r="W1008" t="s">
        <v>22</v>
      </c>
      <c r="X1008" t="s">
        <v>23</v>
      </c>
    </row>
    <row r="1009" spans="1:24" x14ac:dyDescent="0.25">
      <c r="A1009">
        <v>-100696</v>
      </c>
      <c r="B1009">
        <v>-270</v>
      </c>
      <c r="C1009">
        <v>124</v>
      </c>
      <c r="D1009">
        <v>3</v>
      </c>
      <c r="E1009">
        <v>108</v>
      </c>
      <c r="F1009">
        <v>2660</v>
      </c>
      <c r="G1009">
        <v>246</v>
      </c>
      <c r="H1009">
        <v>25</v>
      </c>
      <c r="I1009">
        <v>840</v>
      </c>
      <c r="J1009">
        <v>-33</v>
      </c>
      <c r="K1009">
        <v>207363</v>
      </c>
      <c r="L1009">
        <v>265542</v>
      </c>
      <c r="M1009">
        <v>2507</v>
      </c>
      <c r="N1009">
        <v>351671</v>
      </c>
      <c r="O1009">
        <v>300986</v>
      </c>
      <c r="P1009">
        <v>409136</v>
      </c>
      <c r="Q1009">
        <v>409136</v>
      </c>
      <c r="R1009">
        <v>560</v>
      </c>
      <c r="S1009">
        <v>450</v>
      </c>
      <c r="T1009">
        <v>4</v>
      </c>
      <c r="U1009">
        <v>-270</v>
      </c>
      <c r="V1009">
        <v>-17</v>
      </c>
      <c r="W1009">
        <v>98</v>
      </c>
      <c r="X1009">
        <v>0</v>
      </c>
    </row>
    <row r="1010" spans="1:24" x14ac:dyDescent="0.25">
      <c r="A1010" t="s">
        <v>0</v>
      </c>
      <c r="B1010" t="s">
        <v>1</v>
      </c>
      <c r="C1010" t="s">
        <v>2</v>
      </c>
      <c r="D1010" t="s">
        <v>3</v>
      </c>
      <c r="E1010" t="s">
        <v>4</v>
      </c>
      <c r="F1010" t="s">
        <v>5</v>
      </c>
      <c r="G1010" t="s">
        <v>6</v>
      </c>
      <c r="H1010" t="s">
        <v>7</v>
      </c>
      <c r="I1010" t="s">
        <v>8</v>
      </c>
      <c r="J1010" t="s">
        <v>9</v>
      </c>
      <c r="K1010" t="s">
        <v>10</v>
      </c>
      <c r="L1010" t="s">
        <v>11</v>
      </c>
      <c r="M1010" t="s">
        <v>12</v>
      </c>
      <c r="N1010" t="s">
        <v>13</v>
      </c>
      <c r="O1010" t="s">
        <v>14</v>
      </c>
      <c r="P1010" t="s">
        <v>15</v>
      </c>
      <c r="Q1010" t="s">
        <v>16</v>
      </c>
      <c r="R1010" t="s">
        <v>17</v>
      </c>
      <c r="S1010" t="s">
        <v>18</v>
      </c>
      <c r="T1010" t="s">
        <v>19</v>
      </c>
      <c r="U1010" t="s">
        <v>20</v>
      </c>
      <c r="V1010" t="s">
        <v>21</v>
      </c>
      <c r="W1010" t="s">
        <v>22</v>
      </c>
      <c r="X1010" t="s">
        <v>23</v>
      </c>
    </row>
    <row r="1011" spans="1:24" x14ac:dyDescent="0.25">
      <c r="A1011">
        <v>-100696</v>
      </c>
      <c r="B1011">
        <v>-270</v>
      </c>
      <c r="C1011">
        <v>124</v>
      </c>
      <c r="D1011">
        <v>3</v>
      </c>
      <c r="E1011">
        <v>1078</v>
      </c>
      <c r="F1011">
        <v>2650</v>
      </c>
      <c r="G1011">
        <v>246</v>
      </c>
      <c r="H1011">
        <v>25</v>
      </c>
      <c r="I1011">
        <v>842</v>
      </c>
      <c r="J1011">
        <v>-33</v>
      </c>
      <c r="K1011">
        <v>207362</v>
      </c>
      <c r="L1011">
        <v>265541</v>
      </c>
      <c r="M1011">
        <v>2507</v>
      </c>
      <c r="N1011">
        <v>352306</v>
      </c>
      <c r="O1011">
        <v>301435</v>
      </c>
      <c r="P1011">
        <v>40532</v>
      </c>
      <c r="Q1011">
        <v>40532</v>
      </c>
      <c r="R1011">
        <v>560</v>
      </c>
      <c r="S1011">
        <v>450</v>
      </c>
      <c r="T1011">
        <v>4</v>
      </c>
      <c r="U1011">
        <v>-270</v>
      </c>
      <c r="V1011">
        <v>-17</v>
      </c>
      <c r="W1011">
        <v>100</v>
      </c>
      <c r="X1011">
        <v>0</v>
      </c>
    </row>
    <row r="1012" spans="1:24" x14ac:dyDescent="0.25">
      <c r="A1012" t="s">
        <v>0</v>
      </c>
      <c r="B1012" t="s">
        <v>1</v>
      </c>
      <c r="C1012" t="s">
        <v>2</v>
      </c>
      <c r="D1012" t="s">
        <v>3</v>
      </c>
      <c r="E1012" t="s">
        <v>4</v>
      </c>
      <c r="F1012" t="s">
        <v>5</v>
      </c>
      <c r="G1012" t="s">
        <v>6</v>
      </c>
      <c r="H1012" t="s">
        <v>7</v>
      </c>
      <c r="I1012" t="s">
        <v>8</v>
      </c>
      <c r="J1012" t="s">
        <v>9</v>
      </c>
      <c r="K1012" t="s">
        <v>10</v>
      </c>
      <c r="L1012" t="s">
        <v>11</v>
      </c>
      <c r="M1012" t="s">
        <v>12</v>
      </c>
      <c r="N1012" t="s">
        <v>13</v>
      </c>
      <c r="O1012" t="s">
        <v>14</v>
      </c>
      <c r="P1012" t="s">
        <v>15</v>
      </c>
      <c r="Q1012" t="s">
        <v>16</v>
      </c>
      <c r="R1012" t="s">
        <v>17</v>
      </c>
      <c r="S1012" t="s">
        <v>18</v>
      </c>
      <c r="T1012" t="s">
        <v>19</v>
      </c>
      <c r="U1012" t="s">
        <v>20</v>
      </c>
      <c r="V1012" t="s">
        <v>21</v>
      </c>
      <c r="W1012" t="s">
        <v>22</v>
      </c>
      <c r="X1012" t="s">
        <v>23</v>
      </c>
    </row>
    <row r="1013" spans="1:24" x14ac:dyDescent="0.25">
      <c r="A1013">
        <v>-100696</v>
      </c>
      <c r="B1013">
        <v>-270</v>
      </c>
      <c r="C1013">
        <v>124</v>
      </c>
      <c r="D1013">
        <v>3</v>
      </c>
      <c r="E1013">
        <v>1078</v>
      </c>
      <c r="F1013">
        <v>2660</v>
      </c>
      <c r="G1013">
        <v>246</v>
      </c>
      <c r="H1013">
        <v>25</v>
      </c>
      <c r="I1013">
        <v>842</v>
      </c>
      <c r="J1013">
        <v>-33</v>
      </c>
      <c r="K1013">
        <v>207362</v>
      </c>
      <c r="L1013">
        <v>26554</v>
      </c>
      <c r="M1013">
        <v>2507</v>
      </c>
      <c r="N1013">
        <v>351671</v>
      </c>
      <c r="O1013">
        <v>300986</v>
      </c>
      <c r="P1013">
        <v>40532</v>
      </c>
      <c r="Q1013">
        <v>40532</v>
      </c>
      <c r="R1013">
        <v>560</v>
      </c>
      <c r="S1013">
        <v>450</v>
      </c>
      <c r="T1013">
        <v>4</v>
      </c>
      <c r="U1013">
        <v>-270</v>
      </c>
      <c r="V1013">
        <v>-17</v>
      </c>
      <c r="W1013">
        <v>97</v>
      </c>
      <c r="X1013">
        <v>0</v>
      </c>
    </row>
    <row r="1014" spans="1:24" x14ac:dyDescent="0.25">
      <c r="A1014" t="s">
        <v>0</v>
      </c>
      <c r="B1014" t="s">
        <v>1</v>
      </c>
      <c r="C1014" t="s">
        <v>2</v>
      </c>
      <c r="D1014" t="s">
        <v>3</v>
      </c>
      <c r="E1014" t="s">
        <v>4</v>
      </c>
      <c r="F1014" t="s">
        <v>5</v>
      </c>
      <c r="G1014" t="s">
        <v>6</v>
      </c>
      <c r="H1014" t="s">
        <v>7</v>
      </c>
      <c r="I1014" t="s">
        <v>8</v>
      </c>
      <c r="J1014" t="s">
        <v>9</v>
      </c>
      <c r="K1014" t="s">
        <v>10</v>
      </c>
      <c r="L1014" t="s">
        <v>11</v>
      </c>
      <c r="M1014" t="s">
        <v>12</v>
      </c>
      <c r="N1014" t="s">
        <v>13</v>
      </c>
      <c r="O1014" t="s">
        <v>14</v>
      </c>
      <c r="P1014" t="s">
        <v>15</v>
      </c>
      <c r="Q1014" t="s">
        <v>16</v>
      </c>
      <c r="R1014" t="s">
        <v>17</v>
      </c>
      <c r="S1014" t="s">
        <v>18</v>
      </c>
      <c r="T1014" t="s">
        <v>19</v>
      </c>
      <c r="U1014" t="s">
        <v>20</v>
      </c>
      <c r="V1014" t="s">
        <v>21</v>
      </c>
      <c r="W1014" t="s">
        <v>22</v>
      </c>
      <c r="X1014" t="s">
        <v>23</v>
      </c>
    </row>
    <row r="1015" spans="1:24" x14ac:dyDescent="0.25">
      <c r="A1015">
        <v>-100696</v>
      </c>
      <c r="B1015">
        <v>-272</v>
      </c>
      <c r="C1015">
        <v>124</v>
      </c>
      <c r="D1015">
        <v>3</v>
      </c>
      <c r="E1015">
        <v>108</v>
      </c>
      <c r="F1015">
        <v>2660</v>
      </c>
      <c r="G1015">
        <v>246</v>
      </c>
      <c r="H1015">
        <v>26</v>
      </c>
      <c r="I1015">
        <v>847</v>
      </c>
      <c r="J1015">
        <v>-33</v>
      </c>
      <c r="K1015">
        <v>207361</v>
      </c>
      <c r="L1015">
        <v>265539</v>
      </c>
      <c r="M1015">
        <v>2507</v>
      </c>
      <c r="N1015">
        <v>351671</v>
      </c>
      <c r="O1015">
        <v>300986</v>
      </c>
      <c r="P1015">
        <v>40532</v>
      </c>
      <c r="Q1015">
        <v>40532</v>
      </c>
      <c r="R1015">
        <v>560</v>
      </c>
      <c r="S1015">
        <v>450</v>
      </c>
      <c r="T1015">
        <v>4</v>
      </c>
      <c r="U1015">
        <v>-272</v>
      </c>
      <c r="V1015">
        <v>-17</v>
      </c>
      <c r="W1015">
        <v>99</v>
      </c>
      <c r="X1015">
        <v>0</v>
      </c>
    </row>
    <row r="1016" spans="1:24" x14ac:dyDescent="0.25">
      <c r="A1016" t="s">
        <v>0</v>
      </c>
      <c r="B1016" t="s">
        <v>1</v>
      </c>
      <c r="C1016" t="s">
        <v>2</v>
      </c>
      <c r="D1016" t="s">
        <v>3</v>
      </c>
      <c r="E1016" t="s">
        <v>4</v>
      </c>
      <c r="F1016" t="s">
        <v>5</v>
      </c>
      <c r="G1016" t="s">
        <v>6</v>
      </c>
      <c r="H1016" t="s">
        <v>7</v>
      </c>
      <c r="I1016" t="s">
        <v>8</v>
      </c>
      <c r="J1016" t="s">
        <v>9</v>
      </c>
      <c r="K1016" t="s">
        <v>10</v>
      </c>
      <c r="L1016" t="s">
        <v>11</v>
      </c>
      <c r="M1016" t="s">
        <v>12</v>
      </c>
      <c r="N1016" t="s">
        <v>13</v>
      </c>
      <c r="O1016" t="s">
        <v>14</v>
      </c>
      <c r="P1016" t="s">
        <v>15</v>
      </c>
      <c r="Q1016" t="s">
        <v>16</v>
      </c>
      <c r="R1016" t="s">
        <v>17</v>
      </c>
      <c r="S1016" t="s">
        <v>18</v>
      </c>
      <c r="T1016" t="s">
        <v>19</v>
      </c>
      <c r="U1016" t="s">
        <v>20</v>
      </c>
      <c r="V1016" t="s">
        <v>21</v>
      </c>
      <c r="W1016" t="s">
        <v>22</v>
      </c>
      <c r="X1016" t="s">
        <v>23</v>
      </c>
    </row>
    <row r="1017" spans="1:24" x14ac:dyDescent="0.25">
      <c r="A1017">
        <v>-100696</v>
      </c>
      <c r="B1017">
        <v>-272</v>
      </c>
      <c r="C1017">
        <v>124</v>
      </c>
      <c r="D1017">
        <v>3</v>
      </c>
      <c r="E1017">
        <v>1078</v>
      </c>
      <c r="F1017">
        <v>2650</v>
      </c>
      <c r="G1017">
        <v>246</v>
      </c>
      <c r="H1017">
        <v>26</v>
      </c>
      <c r="I1017">
        <v>850</v>
      </c>
      <c r="J1017">
        <v>-33</v>
      </c>
      <c r="K1017">
        <v>20736</v>
      </c>
      <c r="L1017">
        <v>265538</v>
      </c>
      <c r="M1017">
        <v>2507</v>
      </c>
      <c r="N1017">
        <v>351671</v>
      </c>
      <c r="O1017">
        <v>300986</v>
      </c>
      <c r="P1017">
        <v>40532</v>
      </c>
      <c r="Q1017">
        <v>40532</v>
      </c>
      <c r="R1017">
        <v>560</v>
      </c>
      <c r="S1017">
        <v>450</v>
      </c>
      <c r="T1017">
        <v>4</v>
      </c>
      <c r="U1017">
        <v>-272</v>
      </c>
      <c r="V1017">
        <v>-17</v>
      </c>
      <c r="W1017">
        <v>96</v>
      </c>
      <c r="X1017">
        <v>0</v>
      </c>
    </row>
    <row r="1018" spans="1:24" x14ac:dyDescent="0.25">
      <c r="A1018" t="s">
        <v>0</v>
      </c>
      <c r="B1018" t="s">
        <v>1</v>
      </c>
      <c r="C1018" t="s">
        <v>2</v>
      </c>
      <c r="D1018" t="s">
        <v>3</v>
      </c>
      <c r="E1018" t="s">
        <v>4</v>
      </c>
      <c r="F1018" t="s">
        <v>5</v>
      </c>
      <c r="G1018" t="s">
        <v>6</v>
      </c>
      <c r="H1018" t="s">
        <v>7</v>
      </c>
      <c r="I1018" t="s">
        <v>8</v>
      </c>
      <c r="J1018" t="s">
        <v>9</v>
      </c>
      <c r="K1018" t="s">
        <v>10</v>
      </c>
      <c r="L1018" t="s">
        <v>11</v>
      </c>
      <c r="M1018" t="s">
        <v>12</v>
      </c>
      <c r="N1018" t="s">
        <v>13</v>
      </c>
      <c r="O1018" t="s">
        <v>14</v>
      </c>
      <c r="P1018" t="s">
        <v>15</v>
      </c>
      <c r="Q1018" t="s">
        <v>16</v>
      </c>
      <c r="R1018" t="s">
        <v>17</v>
      </c>
      <c r="S1018" t="s">
        <v>18</v>
      </c>
      <c r="T1018" t="s">
        <v>19</v>
      </c>
      <c r="U1018" t="s">
        <v>20</v>
      </c>
      <c r="V1018" t="s">
        <v>21</v>
      </c>
      <c r="W1018" t="s">
        <v>22</v>
      </c>
      <c r="X1018" t="s">
        <v>23</v>
      </c>
    </row>
    <row r="1019" spans="1:24" x14ac:dyDescent="0.25">
      <c r="A1019">
        <v>-100696</v>
      </c>
      <c r="B1019">
        <v>-270</v>
      </c>
      <c r="C1019">
        <v>124</v>
      </c>
      <c r="D1019">
        <v>3</v>
      </c>
      <c r="E1019">
        <v>1078</v>
      </c>
      <c r="F1019">
        <v>2650</v>
      </c>
      <c r="G1019">
        <v>246</v>
      </c>
      <c r="H1019">
        <v>26</v>
      </c>
      <c r="I1019">
        <v>851</v>
      </c>
      <c r="J1019">
        <v>-33</v>
      </c>
      <c r="K1019">
        <v>207359</v>
      </c>
      <c r="L1019">
        <v>265537</v>
      </c>
      <c r="M1019">
        <v>2507</v>
      </c>
      <c r="N1019">
        <v>351036</v>
      </c>
      <c r="O1019">
        <v>301435</v>
      </c>
      <c r="P1019">
        <v>40532</v>
      </c>
      <c r="Q1019">
        <v>40532</v>
      </c>
      <c r="R1019">
        <v>560</v>
      </c>
      <c r="S1019">
        <v>450</v>
      </c>
      <c r="T1019">
        <v>4</v>
      </c>
      <c r="U1019">
        <v>-270</v>
      </c>
      <c r="V1019">
        <v>-17</v>
      </c>
      <c r="W1019">
        <v>99</v>
      </c>
      <c r="X1019">
        <v>0</v>
      </c>
    </row>
    <row r="1020" spans="1:24" x14ac:dyDescent="0.25">
      <c r="A1020" t="s">
        <v>0</v>
      </c>
      <c r="B1020" t="s">
        <v>1</v>
      </c>
      <c r="C1020" t="s">
        <v>2</v>
      </c>
      <c r="D1020" t="s">
        <v>3</v>
      </c>
      <c r="E1020" t="s">
        <v>4</v>
      </c>
      <c r="F1020" t="s">
        <v>5</v>
      </c>
      <c r="G1020" t="s">
        <v>6</v>
      </c>
      <c r="H1020" t="s">
        <v>7</v>
      </c>
      <c r="I1020" t="s">
        <v>8</v>
      </c>
      <c r="J1020" t="s">
        <v>9</v>
      </c>
      <c r="K1020" t="s">
        <v>10</v>
      </c>
      <c r="L1020" t="s">
        <v>11</v>
      </c>
      <c r="M1020" t="s">
        <v>12</v>
      </c>
      <c r="N1020" t="s">
        <v>13</v>
      </c>
      <c r="O1020" t="s">
        <v>14</v>
      </c>
      <c r="P1020" t="s">
        <v>15</v>
      </c>
      <c r="Q1020" t="s">
        <v>16</v>
      </c>
      <c r="R1020" t="s">
        <v>17</v>
      </c>
      <c r="S1020" t="s">
        <v>18</v>
      </c>
      <c r="T1020" t="s">
        <v>19</v>
      </c>
      <c r="U1020" t="s">
        <v>20</v>
      </c>
      <c r="V1020" t="s">
        <v>21</v>
      </c>
      <c r="W1020" t="s">
        <v>22</v>
      </c>
      <c r="X1020" t="s">
        <v>23</v>
      </c>
    </row>
    <row r="1021" spans="1:24" x14ac:dyDescent="0.25">
      <c r="A1021">
        <v>-100696</v>
      </c>
      <c r="B1021">
        <v>-268</v>
      </c>
      <c r="C1021">
        <v>125</v>
      </c>
      <c r="D1021">
        <v>3</v>
      </c>
      <c r="E1021">
        <v>1078</v>
      </c>
      <c r="F1021">
        <v>2650</v>
      </c>
      <c r="G1021">
        <v>247</v>
      </c>
      <c r="H1021">
        <v>26</v>
      </c>
      <c r="I1021">
        <v>851</v>
      </c>
      <c r="J1021">
        <v>-33</v>
      </c>
      <c r="K1021">
        <v>207358</v>
      </c>
      <c r="L1021">
        <v>265536</v>
      </c>
      <c r="M1021">
        <v>2507</v>
      </c>
      <c r="N1021">
        <v>351671</v>
      </c>
      <c r="O1021">
        <v>300986</v>
      </c>
      <c r="P1021">
        <v>40532</v>
      </c>
      <c r="Q1021">
        <v>40532</v>
      </c>
      <c r="R1021">
        <v>560</v>
      </c>
      <c r="S1021">
        <v>450</v>
      </c>
      <c r="T1021">
        <v>4</v>
      </c>
      <c r="U1021">
        <v>-270</v>
      </c>
      <c r="V1021">
        <v>-17</v>
      </c>
      <c r="W1021">
        <v>100</v>
      </c>
      <c r="X1021">
        <v>0</v>
      </c>
    </row>
    <row r="1022" spans="1:24" x14ac:dyDescent="0.25">
      <c r="A1022" t="s">
        <v>0</v>
      </c>
      <c r="B1022" t="s">
        <v>1</v>
      </c>
      <c r="C1022" t="s">
        <v>2</v>
      </c>
      <c r="D1022" t="s">
        <v>3</v>
      </c>
      <c r="E1022" t="s">
        <v>4</v>
      </c>
      <c r="F1022" t="s">
        <v>5</v>
      </c>
      <c r="G1022" t="s">
        <v>6</v>
      </c>
      <c r="H1022" t="s">
        <v>7</v>
      </c>
      <c r="I1022" t="s">
        <v>8</v>
      </c>
      <c r="J1022" t="s">
        <v>9</v>
      </c>
      <c r="K1022" t="s">
        <v>10</v>
      </c>
      <c r="L1022" t="s">
        <v>11</v>
      </c>
      <c r="M1022" t="s">
        <v>12</v>
      </c>
      <c r="N1022" t="s">
        <v>13</v>
      </c>
      <c r="O1022" t="s">
        <v>14</v>
      </c>
      <c r="P1022" t="s">
        <v>15</v>
      </c>
      <c r="Q1022" t="s">
        <v>16</v>
      </c>
      <c r="R1022" t="s">
        <v>17</v>
      </c>
      <c r="S1022" t="s">
        <v>18</v>
      </c>
      <c r="T1022" t="s">
        <v>19</v>
      </c>
      <c r="U1022" t="s">
        <v>20</v>
      </c>
      <c r="V1022" t="s">
        <v>21</v>
      </c>
      <c r="W1022" t="s">
        <v>22</v>
      </c>
      <c r="X1022" t="s">
        <v>23</v>
      </c>
    </row>
    <row r="1023" spans="1:24" x14ac:dyDescent="0.25">
      <c r="A1023">
        <v>-100696</v>
      </c>
      <c r="B1023">
        <v>-268</v>
      </c>
      <c r="C1023">
        <v>125</v>
      </c>
      <c r="D1023">
        <v>3</v>
      </c>
      <c r="E1023">
        <v>1078</v>
      </c>
      <c r="F1023">
        <v>2650</v>
      </c>
      <c r="G1023">
        <v>247</v>
      </c>
      <c r="H1023">
        <v>26</v>
      </c>
      <c r="I1023">
        <v>853</v>
      </c>
      <c r="J1023">
        <v>-33</v>
      </c>
      <c r="K1023">
        <v>207357</v>
      </c>
      <c r="L1023">
        <v>265535</v>
      </c>
      <c r="M1023">
        <v>2507</v>
      </c>
      <c r="N1023">
        <v>351036</v>
      </c>
      <c r="O1023">
        <v>300986</v>
      </c>
      <c r="P1023">
        <v>40532</v>
      </c>
      <c r="Q1023">
        <v>40532</v>
      </c>
      <c r="R1023">
        <v>560</v>
      </c>
      <c r="S1023">
        <v>450</v>
      </c>
      <c r="T1023">
        <v>4</v>
      </c>
      <c r="U1023">
        <v>-268</v>
      </c>
      <c r="V1023">
        <v>-17</v>
      </c>
      <c r="W1023">
        <v>98</v>
      </c>
      <c r="X1023">
        <v>0</v>
      </c>
    </row>
    <row r="1024" spans="1:24" x14ac:dyDescent="0.25">
      <c r="A1024" t="s">
        <v>0</v>
      </c>
      <c r="B1024" t="s">
        <v>1</v>
      </c>
      <c r="C1024" t="s">
        <v>2</v>
      </c>
      <c r="D1024" t="s">
        <v>3</v>
      </c>
      <c r="E1024" t="s">
        <v>4</v>
      </c>
      <c r="F1024" t="s">
        <v>5</v>
      </c>
      <c r="G1024" t="s">
        <v>6</v>
      </c>
      <c r="H1024" t="s">
        <v>7</v>
      </c>
      <c r="I1024" t="s">
        <v>8</v>
      </c>
      <c r="J1024" t="s">
        <v>9</v>
      </c>
      <c r="K1024" t="s">
        <v>10</v>
      </c>
      <c r="L1024" t="s">
        <v>11</v>
      </c>
      <c r="M1024" t="s">
        <v>12</v>
      </c>
      <c r="N1024" t="s">
        <v>13</v>
      </c>
      <c r="O1024" t="s">
        <v>14</v>
      </c>
      <c r="P1024" t="s">
        <v>15</v>
      </c>
      <c r="Q1024" t="s">
        <v>16</v>
      </c>
      <c r="R1024" t="s">
        <v>17</v>
      </c>
      <c r="S1024" t="s">
        <v>18</v>
      </c>
      <c r="T1024" t="s">
        <v>19</v>
      </c>
      <c r="U1024" t="s">
        <v>20</v>
      </c>
      <c r="V1024" t="s">
        <v>21</v>
      </c>
      <c r="W1024" t="s">
        <v>22</v>
      </c>
      <c r="X1024" t="s">
        <v>23</v>
      </c>
    </row>
    <row r="1025" spans="1:24" x14ac:dyDescent="0.25">
      <c r="A1025">
        <v>-100696</v>
      </c>
      <c r="B1025">
        <v>-272</v>
      </c>
      <c r="C1025">
        <v>125</v>
      </c>
      <c r="D1025">
        <v>3</v>
      </c>
      <c r="E1025">
        <v>1078</v>
      </c>
      <c r="F1025">
        <v>2650</v>
      </c>
      <c r="G1025">
        <v>247</v>
      </c>
      <c r="H1025">
        <v>26</v>
      </c>
      <c r="I1025">
        <v>856</v>
      </c>
      <c r="J1025">
        <v>-33</v>
      </c>
      <c r="K1025">
        <v>207356</v>
      </c>
      <c r="L1025">
        <v>265534</v>
      </c>
      <c r="M1025">
        <v>2507</v>
      </c>
      <c r="N1025">
        <v>351671</v>
      </c>
      <c r="O1025">
        <v>300986</v>
      </c>
      <c r="P1025">
        <v>40532</v>
      </c>
      <c r="Q1025">
        <v>40532</v>
      </c>
      <c r="R1025">
        <v>560</v>
      </c>
      <c r="S1025">
        <v>450</v>
      </c>
      <c r="T1025">
        <v>4</v>
      </c>
      <c r="U1025">
        <v>-272</v>
      </c>
      <c r="V1025">
        <v>-17</v>
      </c>
      <c r="W1025">
        <v>98</v>
      </c>
      <c r="X1025">
        <v>1</v>
      </c>
    </row>
    <row r="1026" spans="1:24" x14ac:dyDescent="0.25">
      <c r="A1026" t="s">
        <v>0</v>
      </c>
      <c r="B1026" t="s">
        <v>1</v>
      </c>
      <c r="C1026" t="s">
        <v>2</v>
      </c>
      <c r="D1026" t="s">
        <v>3</v>
      </c>
      <c r="E1026" t="s">
        <v>4</v>
      </c>
      <c r="F1026" t="s">
        <v>5</v>
      </c>
      <c r="G1026" t="s">
        <v>6</v>
      </c>
      <c r="H1026" t="s">
        <v>7</v>
      </c>
      <c r="I1026" t="s">
        <v>8</v>
      </c>
      <c r="J1026" t="s">
        <v>9</v>
      </c>
      <c r="K1026" t="s">
        <v>10</v>
      </c>
      <c r="L1026" t="s">
        <v>11</v>
      </c>
      <c r="M1026" t="s">
        <v>12</v>
      </c>
      <c r="N1026" t="s">
        <v>13</v>
      </c>
      <c r="O1026" t="s">
        <v>14</v>
      </c>
      <c r="P1026" t="s">
        <v>15</v>
      </c>
      <c r="Q1026" t="s">
        <v>16</v>
      </c>
      <c r="R1026" t="s">
        <v>17</v>
      </c>
      <c r="S1026" t="s">
        <v>18</v>
      </c>
      <c r="T1026" t="s">
        <v>19</v>
      </c>
      <c r="U1026" t="s">
        <v>20</v>
      </c>
      <c r="V1026" t="s">
        <v>21</v>
      </c>
      <c r="W1026" t="s">
        <v>22</v>
      </c>
      <c r="X1026" t="s">
        <v>23</v>
      </c>
    </row>
    <row r="1027" spans="1:24" x14ac:dyDescent="0.25">
      <c r="A1027">
        <v>-100696</v>
      </c>
      <c r="B1027">
        <v>-271</v>
      </c>
      <c r="C1027">
        <v>125</v>
      </c>
      <c r="D1027">
        <v>3</v>
      </c>
      <c r="E1027">
        <v>1078</v>
      </c>
      <c r="F1027">
        <v>2660</v>
      </c>
      <c r="G1027">
        <v>247</v>
      </c>
      <c r="H1027">
        <v>26</v>
      </c>
      <c r="I1027">
        <v>859</v>
      </c>
      <c r="J1027">
        <v>-33</v>
      </c>
      <c r="K1027">
        <v>207355</v>
      </c>
      <c r="L1027">
        <v>265534</v>
      </c>
      <c r="M1027">
        <v>2507</v>
      </c>
      <c r="N1027">
        <v>351671</v>
      </c>
      <c r="O1027">
        <v>300986</v>
      </c>
      <c r="P1027">
        <v>409136</v>
      </c>
      <c r="Q1027">
        <v>40532</v>
      </c>
      <c r="R1027">
        <v>560</v>
      </c>
      <c r="S1027">
        <v>450</v>
      </c>
      <c r="T1027">
        <v>4</v>
      </c>
      <c r="U1027">
        <v>-272</v>
      </c>
      <c r="V1027">
        <v>-17</v>
      </c>
      <c r="W1027">
        <v>99</v>
      </c>
      <c r="X1027">
        <v>0</v>
      </c>
    </row>
    <row r="1028" spans="1:24" x14ac:dyDescent="0.25">
      <c r="A1028" t="s">
        <v>0</v>
      </c>
      <c r="B1028" t="s">
        <v>1</v>
      </c>
      <c r="C1028" t="s">
        <v>2</v>
      </c>
      <c r="D1028" t="s">
        <v>3</v>
      </c>
      <c r="E1028" t="s">
        <v>4</v>
      </c>
      <c r="F1028" t="s">
        <v>5</v>
      </c>
      <c r="G1028" t="s">
        <v>6</v>
      </c>
      <c r="H1028" t="s">
        <v>7</v>
      </c>
      <c r="I1028" t="s">
        <v>8</v>
      </c>
      <c r="J1028" t="s">
        <v>9</v>
      </c>
      <c r="K1028" t="s">
        <v>10</v>
      </c>
      <c r="L1028" t="s">
        <v>11</v>
      </c>
      <c r="M1028" t="s">
        <v>12</v>
      </c>
      <c r="N1028" t="s">
        <v>13</v>
      </c>
      <c r="O1028" t="s">
        <v>14</v>
      </c>
      <c r="P1028" t="s">
        <v>15</v>
      </c>
      <c r="Q1028" t="s">
        <v>16</v>
      </c>
      <c r="R1028" t="s">
        <v>17</v>
      </c>
      <c r="S1028" t="s">
        <v>18</v>
      </c>
      <c r="T1028" t="s">
        <v>19</v>
      </c>
      <c r="U1028" t="s">
        <v>20</v>
      </c>
      <c r="V1028" t="s">
        <v>21</v>
      </c>
      <c r="W1028" t="s">
        <v>22</v>
      </c>
      <c r="X1028" t="s">
        <v>23</v>
      </c>
    </row>
    <row r="1029" spans="1:24" x14ac:dyDescent="0.25">
      <c r="A1029">
        <v>-100696</v>
      </c>
      <c r="B1029">
        <v>-271</v>
      </c>
      <c r="C1029">
        <v>125</v>
      </c>
      <c r="D1029">
        <v>3</v>
      </c>
      <c r="E1029">
        <v>1078</v>
      </c>
      <c r="F1029">
        <v>2660</v>
      </c>
      <c r="G1029">
        <v>247</v>
      </c>
      <c r="H1029">
        <v>26</v>
      </c>
      <c r="I1029">
        <v>862</v>
      </c>
      <c r="J1029">
        <v>-33</v>
      </c>
      <c r="K1029">
        <v>207354</v>
      </c>
      <c r="L1029">
        <v>265532</v>
      </c>
      <c r="M1029">
        <v>2507</v>
      </c>
      <c r="N1029">
        <v>351671</v>
      </c>
      <c r="O1029">
        <v>300986</v>
      </c>
      <c r="P1029">
        <v>40532</v>
      </c>
      <c r="Q1029">
        <v>409136</v>
      </c>
      <c r="R1029">
        <v>560</v>
      </c>
      <c r="S1029">
        <v>450</v>
      </c>
      <c r="T1029">
        <v>4</v>
      </c>
      <c r="U1029">
        <v>-271</v>
      </c>
      <c r="V1029">
        <v>-17</v>
      </c>
      <c r="W1029">
        <v>98</v>
      </c>
      <c r="X1029">
        <v>0</v>
      </c>
    </row>
    <row r="1030" spans="1:24" x14ac:dyDescent="0.25">
      <c r="A1030" t="s">
        <v>0</v>
      </c>
      <c r="B1030" t="s">
        <v>1</v>
      </c>
      <c r="C1030" t="s">
        <v>2</v>
      </c>
      <c r="D1030" t="s">
        <v>3</v>
      </c>
      <c r="E1030" t="s">
        <v>4</v>
      </c>
      <c r="F1030" t="s">
        <v>5</v>
      </c>
      <c r="G1030" t="s">
        <v>6</v>
      </c>
      <c r="H1030" t="s">
        <v>7</v>
      </c>
      <c r="I1030" t="s">
        <v>8</v>
      </c>
      <c r="J1030" t="s">
        <v>9</v>
      </c>
      <c r="K1030" t="s">
        <v>10</v>
      </c>
      <c r="L1030" t="s">
        <v>11</v>
      </c>
      <c r="M1030" t="s">
        <v>12</v>
      </c>
      <c r="N1030" t="s">
        <v>13</v>
      </c>
      <c r="O1030" t="s">
        <v>14</v>
      </c>
      <c r="P1030" t="s">
        <v>15</v>
      </c>
      <c r="Q1030" t="s">
        <v>16</v>
      </c>
      <c r="R1030" t="s">
        <v>17</v>
      </c>
      <c r="S1030" t="s">
        <v>18</v>
      </c>
      <c r="T1030" t="s">
        <v>19</v>
      </c>
      <c r="U1030" t="s">
        <v>20</v>
      </c>
      <c r="V1030" t="s">
        <v>21</v>
      </c>
      <c r="W1030" t="s">
        <v>22</v>
      </c>
      <c r="X1030" t="s">
        <v>23</v>
      </c>
    </row>
    <row r="1031" spans="1:24" x14ac:dyDescent="0.25">
      <c r="A1031">
        <v>-100696</v>
      </c>
      <c r="B1031">
        <v>-270</v>
      </c>
      <c r="C1031">
        <v>126</v>
      </c>
      <c r="D1031">
        <v>3</v>
      </c>
      <c r="E1031">
        <v>1078</v>
      </c>
      <c r="F1031">
        <v>2650</v>
      </c>
      <c r="G1031">
        <v>247</v>
      </c>
      <c r="H1031">
        <v>26</v>
      </c>
      <c r="I1031">
        <v>862</v>
      </c>
      <c r="J1031">
        <v>-33</v>
      </c>
      <c r="K1031">
        <v>207353</v>
      </c>
      <c r="L1031">
        <v>265532</v>
      </c>
      <c r="M1031">
        <v>2507</v>
      </c>
      <c r="N1031">
        <v>351671</v>
      </c>
      <c r="O1031">
        <v>301435</v>
      </c>
      <c r="P1031">
        <v>40532</v>
      </c>
      <c r="Q1031">
        <v>40532</v>
      </c>
      <c r="R1031">
        <v>560</v>
      </c>
      <c r="S1031">
        <v>450</v>
      </c>
      <c r="T1031">
        <v>4</v>
      </c>
      <c r="U1031">
        <v>-270</v>
      </c>
      <c r="V1031">
        <v>-17</v>
      </c>
      <c r="W1031">
        <v>96</v>
      </c>
      <c r="X1031">
        <v>0</v>
      </c>
    </row>
    <row r="1032" spans="1:24" x14ac:dyDescent="0.25">
      <c r="A1032" t="s">
        <v>0</v>
      </c>
      <c r="B1032" t="s">
        <v>1</v>
      </c>
      <c r="C1032" t="s">
        <v>2</v>
      </c>
      <c r="D1032" t="s">
        <v>3</v>
      </c>
      <c r="E1032" t="s">
        <v>4</v>
      </c>
      <c r="F1032" t="s">
        <v>5</v>
      </c>
      <c r="G1032" t="s">
        <v>6</v>
      </c>
      <c r="H1032" t="s">
        <v>7</v>
      </c>
      <c r="I1032" t="s">
        <v>8</v>
      </c>
      <c r="J1032" t="s">
        <v>9</v>
      </c>
      <c r="K1032" t="s">
        <v>10</v>
      </c>
      <c r="L1032" t="s">
        <v>11</v>
      </c>
      <c r="M1032" t="s">
        <v>12</v>
      </c>
      <c r="N1032" t="s">
        <v>13</v>
      </c>
      <c r="O1032" t="s">
        <v>14</v>
      </c>
      <c r="P1032" t="s">
        <v>15</v>
      </c>
      <c r="Q1032" t="s">
        <v>16</v>
      </c>
      <c r="R1032" t="s">
        <v>17</v>
      </c>
      <c r="S1032" t="s">
        <v>18</v>
      </c>
      <c r="T1032" t="s">
        <v>19</v>
      </c>
      <c r="U1032" t="s">
        <v>20</v>
      </c>
      <c r="V1032" t="s">
        <v>21</v>
      </c>
      <c r="W1032" t="s">
        <v>22</v>
      </c>
      <c r="X1032" t="s">
        <v>23</v>
      </c>
    </row>
    <row r="1033" spans="1:24" x14ac:dyDescent="0.25">
      <c r="A1033">
        <v>-100696</v>
      </c>
      <c r="B1033">
        <v>-270</v>
      </c>
      <c r="C1033">
        <v>126</v>
      </c>
      <c r="D1033">
        <v>3</v>
      </c>
      <c r="E1033">
        <v>1078</v>
      </c>
      <c r="F1033">
        <v>2650</v>
      </c>
      <c r="G1033">
        <v>246</v>
      </c>
      <c r="H1033">
        <v>26</v>
      </c>
      <c r="I1033">
        <v>863</v>
      </c>
      <c r="J1033">
        <v>-33</v>
      </c>
      <c r="K1033">
        <v>207352</v>
      </c>
      <c r="L1033">
        <v>265531</v>
      </c>
      <c r="M1033">
        <v>2507</v>
      </c>
      <c r="N1033">
        <v>351036</v>
      </c>
      <c r="O1033">
        <v>300986</v>
      </c>
      <c r="P1033">
        <v>40532</v>
      </c>
      <c r="Q1033">
        <v>40532</v>
      </c>
      <c r="R1033">
        <v>560</v>
      </c>
      <c r="S1033">
        <v>450</v>
      </c>
      <c r="T1033">
        <v>4</v>
      </c>
      <c r="U1033">
        <v>-270</v>
      </c>
      <c r="V1033">
        <v>-17</v>
      </c>
      <c r="W1033">
        <v>99</v>
      </c>
      <c r="X1033">
        <v>0</v>
      </c>
    </row>
    <row r="1034" spans="1:24" x14ac:dyDescent="0.25">
      <c r="A1034" t="s">
        <v>0</v>
      </c>
      <c r="B1034" t="s">
        <v>1</v>
      </c>
      <c r="C1034" t="s">
        <v>2</v>
      </c>
      <c r="D1034" t="s">
        <v>3</v>
      </c>
      <c r="E1034" t="s">
        <v>4</v>
      </c>
      <c r="F1034" t="s">
        <v>5</v>
      </c>
      <c r="G1034" t="s">
        <v>6</v>
      </c>
      <c r="H1034" t="s">
        <v>7</v>
      </c>
      <c r="I1034" t="s">
        <v>8</v>
      </c>
      <c r="J1034" t="s">
        <v>9</v>
      </c>
      <c r="K1034" t="s">
        <v>10</v>
      </c>
      <c r="L1034" t="s">
        <v>11</v>
      </c>
      <c r="M1034" t="s">
        <v>12</v>
      </c>
      <c r="N1034" t="s">
        <v>13</v>
      </c>
      <c r="O1034" t="s">
        <v>14</v>
      </c>
      <c r="P1034" t="s">
        <v>15</v>
      </c>
      <c r="Q1034" t="s">
        <v>16</v>
      </c>
      <c r="R1034" t="s">
        <v>17</v>
      </c>
      <c r="S1034" t="s">
        <v>18</v>
      </c>
      <c r="T1034" t="s">
        <v>19</v>
      </c>
      <c r="U1034" t="s">
        <v>20</v>
      </c>
      <c r="V1034" t="s">
        <v>21</v>
      </c>
      <c r="W1034" t="s">
        <v>22</v>
      </c>
      <c r="X1034" t="s">
        <v>23</v>
      </c>
    </row>
    <row r="1035" spans="1:24" x14ac:dyDescent="0.25">
      <c r="A1035">
        <v>-100696</v>
      </c>
      <c r="B1035">
        <v>-271</v>
      </c>
      <c r="C1035">
        <v>125</v>
      </c>
      <c r="D1035">
        <v>3</v>
      </c>
      <c r="E1035">
        <v>1078</v>
      </c>
      <c r="F1035">
        <v>2650</v>
      </c>
      <c r="G1035">
        <v>246</v>
      </c>
      <c r="H1035">
        <v>26</v>
      </c>
      <c r="I1035">
        <v>864</v>
      </c>
      <c r="J1035">
        <v>-33</v>
      </c>
      <c r="K1035">
        <v>207351</v>
      </c>
      <c r="L1035">
        <v>26553</v>
      </c>
      <c r="M1035">
        <v>2507</v>
      </c>
      <c r="N1035">
        <v>351671</v>
      </c>
      <c r="O1035">
        <v>300986</v>
      </c>
      <c r="P1035">
        <v>40532</v>
      </c>
      <c r="Q1035">
        <v>40532</v>
      </c>
      <c r="R1035">
        <v>560</v>
      </c>
      <c r="S1035">
        <v>450</v>
      </c>
      <c r="T1035">
        <v>4</v>
      </c>
      <c r="U1035">
        <v>-271</v>
      </c>
      <c r="V1035">
        <v>-17</v>
      </c>
      <c r="W1035">
        <v>98</v>
      </c>
      <c r="X1035">
        <v>0</v>
      </c>
    </row>
    <row r="1036" spans="1:24" x14ac:dyDescent="0.25">
      <c r="A1036" t="s">
        <v>0</v>
      </c>
      <c r="B1036" t="s">
        <v>1</v>
      </c>
      <c r="C1036" t="s">
        <v>2</v>
      </c>
      <c r="D1036" t="s">
        <v>3</v>
      </c>
      <c r="E1036" t="s">
        <v>4</v>
      </c>
      <c r="F1036" t="s">
        <v>5</v>
      </c>
      <c r="G1036" t="s">
        <v>6</v>
      </c>
      <c r="H1036" t="s">
        <v>7</v>
      </c>
      <c r="I1036" t="s">
        <v>8</v>
      </c>
      <c r="J1036" t="s">
        <v>9</v>
      </c>
      <c r="K1036" t="s">
        <v>10</v>
      </c>
      <c r="L1036" t="s">
        <v>11</v>
      </c>
      <c r="M1036" t="s">
        <v>12</v>
      </c>
      <c r="N1036" t="s">
        <v>13</v>
      </c>
      <c r="O1036" t="s">
        <v>14</v>
      </c>
      <c r="P1036" t="s">
        <v>15</v>
      </c>
      <c r="Q1036" t="s">
        <v>16</v>
      </c>
      <c r="R1036" t="s">
        <v>17</v>
      </c>
      <c r="S1036" t="s">
        <v>18</v>
      </c>
      <c r="T1036" t="s">
        <v>19</v>
      </c>
      <c r="U1036" t="s">
        <v>20</v>
      </c>
      <c r="V1036" t="s">
        <v>21</v>
      </c>
      <c r="W1036" t="s">
        <v>22</v>
      </c>
      <c r="X1036" t="s">
        <v>23</v>
      </c>
    </row>
    <row r="1037" spans="1:24" x14ac:dyDescent="0.25">
      <c r="A1037">
        <v>-100696</v>
      </c>
      <c r="B1037">
        <v>-271</v>
      </c>
      <c r="C1037">
        <v>125</v>
      </c>
      <c r="D1037">
        <v>3</v>
      </c>
      <c r="E1037">
        <v>108</v>
      </c>
      <c r="F1037">
        <v>2660</v>
      </c>
      <c r="G1037">
        <v>246</v>
      </c>
      <c r="H1037">
        <v>26</v>
      </c>
      <c r="I1037">
        <v>866</v>
      </c>
      <c r="J1037">
        <v>-33</v>
      </c>
      <c r="K1037">
        <v>207351</v>
      </c>
      <c r="L1037">
        <v>265529</v>
      </c>
      <c r="M1037">
        <v>2507</v>
      </c>
      <c r="N1037">
        <v>351036</v>
      </c>
      <c r="O1037">
        <v>300986</v>
      </c>
      <c r="P1037">
        <v>40532</v>
      </c>
      <c r="Q1037">
        <v>40532</v>
      </c>
      <c r="R1037">
        <v>560</v>
      </c>
      <c r="S1037">
        <v>450</v>
      </c>
      <c r="T1037">
        <v>4</v>
      </c>
      <c r="U1037">
        <v>-271</v>
      </c>
      <c r="V1037">
        <v>-17</v>
      </c>
      <c r="W1037">
        <v>99</v>
      </c>
      <c r="X1037">
        <v>0</v>
      </c>
    </row>
    <row r="1038" spans="1:24" x14ac:dyDescent="0.25">
      <c r="A1038" t="s">
        <v>0</v>
      </c>
      <c r="B1038" t="s">
        <v>1</v>
      </c>
      <c r="C1038" t="s">
        <v>2</v>
      </c>
      <c r="D1038" t="s">
        <v>3</v>
      </c>
      <c r="E1038" t="s">
        <v>4</v>
      </c>
      <c r="F1038" t="s">
        <v>5</v>
      </c>
      <c r="G1038" t="s">
        <v>6</v>
      </c>
      <c r="H1038" t="s">
        <v>7</v>
      </c>
      <c r="I1038" t="s">
        <v>8</v>
      </c>
      <c r="J1038" t="s">
        <v>9</v>
      </c>
      <c r="K1038" t="s">
        <v>10</v>
      </c>
      <c r="L1038" t="s">
        <v>11</v>
      </c>
      <c r="M1038" t="s">
        <v>12</v>
      </c>
      <c r="N1038" t="s">
        <v>13</v>
      </c>
      <c r="O1038" t="s">
        <v>14</v>
      </c>
      <c r="P1038" t="s">
        <v>15</v>
      </c>
      <c r="Q1038" t="s">
        <v>16</v>
      </c>
      <c r="R1038" t="s">
        <v>17</v>
      </c>
      <c r="S1038" t="s">
        <v>18</v>
      </c>
      <c r="T1038" t="s">
        <v>19</v>
      </c>
      <c r="U1038" t="s">
        <v>20</v>
      </c>
      <c r="V1038" t="s">
        <v>21</v>
      </c>
      <c r="W1038" t="s">
        <v>22</v>
      </c>
      <c r="X1038" t="s">
        <v>23</v>
      </c>
    </row>
    <row r="1039" spans="1:24" x14ac:dyDescent="0.25">
      <c r="A1039">
        <v>-100696</v>
      </c>
      <c r="B1039">
        <v>-271</v>
      </c>
      <c r="C1039">
        <v>125</v>
      </c>
      <c r="D1039">
        <v>3</v>
      </c>
      <c r="E1039">
        <v>108</v>
      </c>
      <c r="F1039">
        <v>2660</v>
      </c>
      <c r="G1039">
        <v>246</v>
      </c>
      <c r="H1039">
        <v>26</v>
      </c>
      <c r="I1039">
        <v>866</v>
      </c>
      <c r="J1039">
        <v>-33</v>
      </c>
      <c r="K1039">
        <v>20735</v>
      </c>
      <c r="L1039">
        <v>265528</v>
      </c>
      <c r="M1039">
        <v>2507</v>
      </c>
      <c r="N1039">
        <v>351036</v>
      </c>
      <c r="O1039">
        <v>301435</v>
      </c>
      <c r="P1039">
        <v>409136</v>
      </c>
      <c r="Q1039">
        <v>40532</v>
      </c>
      <c r="R1039">
        <v>560</v>
      </c>
      <c r="S1039">
        <v>450</v>
      </c>
      <c r="T1039">
        <v>4</v>
      </c>
      <c r="U1039">
        <v>-271</v>
      </c>
      <c r="V1039">
        <v>-17</v>
      </c>
      <c r="W1039">
        <v>101</v>
      </c>
      <c r="X1039">
        <v>0</v>
      </c>
    </row>
    <row r="1040" spans="1:24" x14ac:dyDescent="0.25">
      <c r="A1040" t="s">
        <v>0</v>
      </c>
      <c r="B1040" t="s">
        <v>1</v>
      </c>
      <c r="C1040" t="s">
        <v>2</v>
      </c>
      <c r="D1040" t="s">
        <v>3</v>
      </c>
      <c r="E1040" t="s">
        <v>4</v>
      </c>
      <c r="F1040" t="s">
        <v>5</v>
      </c>
      <c r="G1040" t="s">
        <v>6</v>
      </c>
      <c r="H1040" t="s">
        <v>7</v>
      </c>
      <c r="I1040" t="s">
        <v>8</v>
      </c>
      <c r="J1040" t="s">
        <v>9</v>
      </c>
      <c r="K1040" t="s">
        <v>10</v>
      </c>
      <c r="L1040" t="s">
        <v>11</v>
      </c>
      <c r="M1040" t="s">
        <v>12</v>
      </c>
      <c r="N1040" t="s">
        <v>13</v>
      </c>
      <c r="O1040" t="s">
        <v>14</v>
      </c>
      <c r="P1040" t="s">
        <v>15</v>
      </c>
      <c r="Q1040" t="s">
        <v>16</v>
      </c>
      <c r="R1040" t="s">
        <v>17</v>
      </c>
      <c r="S1040" t="s">
        <v>18</v>
      </c>
      <c r="T1040" t="s">
        <v>19</v>
      </c>
      <c r="U1040" t="s">
        <v>20</v>
      </c>
      <c r="V1040" t="s">
        <v>21</v>
      </c>
      <c r="W1040" t="s">
        <v>22</v>
      </c>
      <c r="X1040" t="s">
        <v>23</v>
      </c>
    </row>
    <row r="1041" spans="1:24" x14ac:dyDescent="0.25">
      <c r="A1041">
        <v>-100696</v>
      </c>
      <c r="B1041">
        <v>-271</v>
      </c>
      <c r="C1041">
        <v>125</v>
      </c>
      <c r="D1041">
        <v>3</v>
      </c>
      <c r="E1041">
        <v>108</v>
      </c>
      <c r="F1041">
        <v>2660</v>
      </c>
      <c r="G1041">
        <v>246</v>
      </c>
      <c r="H1041">
        <v>26</v>
      </c>
      <c r="I1041">
        <v>869</v>
      </c>
      <c r="J1041">
        <v>-33</v>
      </c>
      <c r="K1041">
        <v>207349</v>
      </c>
      <c r="L1041">
        <v>265527</v>
      </c>
      <c r="M1041">
        <v>2507</v>
      </c>
      <c r="N1041">
        <v>351671</v>
      </c>
      <c r="O1041">
        <v>301435</v>
      </c>
      <c r="P1041">
        <v>409136</v>
      </c>
      <c r="Q1041">
        <v>40532</v>
      </c>
      <c r="R1041">
        <v>560</v>
      </c>
      <c r="S1041">
        <v>450</v>
      </c>
      <c r="T1041">
        <v>4</v>
      </c>
      <c r="U1041">
        <v>-271</v>
      </c>
      <c r="V1041">
        <v>-17</v>
      </c>
      <c r="W1041">
        <v>99</v>
      </c>
      <c r="X1041">
        <v>0</v>
      </c>
    </row>
    <row r="1042" spans="1:24" x14ac:dyDescent="0.25">
      <c r="A1042" t="s">
        <v>0</v>
      </c>
      <c r="B1042" t="s">
        <v>1</v>
      </c>
      <c r="C1042" t="s">
        <v>2</v>
      </c>
      <c r="D1042" t="s">
        <v>3</v>
      </c>
      <c r="E1042" t="s">
        <v>4</v>
      </c>
      <c r="F1042" t="s">
        <v>5</v>
      </c>
      <c r="G1042" t="s">
        <v>6</v>
      </c>
      <c r="H1042" t="s">
        <v>7</v>
      </c>
      <c r="I1042" t="s">
        <v>8</v>
      </c>
      <c r="J1042" t="s">
        <v>9</v>
      </c>
      <c r="K1042" t="s">
        <v>10</v>
      </c>
      <c r="L1042" t="s">
        <v>11</v>
      </c>
      <c r="M1042" t="s">
        <v>12</v>
      </c>
      <c r="N1042" t="s">
        <v>13</v>
      </c>
      <c r="O1042" t="s">
        <v>14</v>
      </c>
      <c r="P1042" t="s">
        <v>15</v>
      </c>
      <c r="Q1042" t="s">
        <v>16</v>
      </c>
      <c r="R1042" t="s">
        <v>17</v>
      </c>
      <c r="S1042" t="s">
        <v>18</v>
      </c>
      <c r="T1042" t="s">
        <v>19</v>
      </c>
      <c r="U1042" t="s">
        <v>20</v>
      </c>
      <c r="V1042" t="s">
        <v>21</v>
      </c>
      <c r="W1042" t="s">
        <v>22</v>
      </c>
      <c r="X1042" t="s">
        <v>23</v>
      </c>
    </row>
    <row r="1043" spans="1:24" x14ac:dyDescent="0.25">
      <c r="A1043">
        <v>-100696</v>
      </c>
      <c r="B1043">
        <v>-271</v>
      </c>
      <c r="C1043">
        <v>125</v>
      </c>
      <c r="D1043">
        <v>3</v>
      </c>
      <c r="E1043">
        <v>108</v>
      </c>
      <c r="F1043">
        <v>2660</v>
      </c>
      <c r="G1043">
        <v>246</v>
      </c>
      <c r="H1043">
        <v>26</v>
      </c>
      <c r="I1043">
        <v>872</v>
      </c>
      <c r="J1043">
        <v>-33</v>
      </c>
      <c r="K1043">
        <v>207348</v>
      </c>
      <c r="L1043">
        <v>265526</v>
      </c>
      <c r="M1043">
        <v>2507</v>
      </c>
      <c r="N1043">
        <v>351671</v>
      </c>
      <c r="O1043">
        <v>300986</v>
      </c>
      <c r="P1043">
        <v>40532</v>
      </c>
      <c r="Q1043">
        <v>40532</v>
      </c>
      <c r="R1043">
        <v>560</v>
      </c>
      <c r="S1043">
        <v>450</v>
      </c>
      <c r="T1043">
        <v>4</v>
      </c>
      <c r="U1043">
        <v>-271</v>
      </c>
      <c r="V1043">
        <v>-17</v>
      </c>
      <c r="W1043">
        <v>97</v>
      </c>
      <c r="X1043">
        <v>0</v>
      </c>
    </row>
    <row r="1044" spans="1:24" x14ac:dyDescent="0.25">
      <c r="A1044" t="s">
        <v>0</v>
      </c>
      <c r="B1044" t="s">
        <v>1</v>
      </c>
      <c r="C1044" t="s">
        <v>2</v>
      </c>
      <c r="D1044" t="s">
        <v>3</v>
      </c>
      <c r="E1044" t="s">
        <v>4</v>
      </c>
      <c r="F1044" t="s">
        <v>5</v>
      </c>
      <c r="G1044" t="s">
        <v>6</v>
      </c>
      <c r="H1044" t="s">
        <v>7</v>
      </c>
      <c r="I1044" t="s">
        <v>8</v>
      </c>
      <c r="J1044" t="s">
        <v>9</v>
      </c>
      <c r="K1044" t="s">
        <v>10</v>
      </c>
      <c r="L1044" t="s">
        <v>11</v>
      </c>
      <c r="M1044" t="s">
        <v>12</v>
      </c>
      <c r="N1044" t="s">
        <v>13</v>
      </c>
      <c r="O1044" t="s">
        <v>14</v>
      </c>
      <c r="P1044" t="s">
        <v>15</v>
      </c>
      <c r="Q1044" t="s">
        <v>16</v>
      </c>
      <c r="R1044" t="s">
        <v>17</v>
      </c>
      <c r="S1044" t="s">
        <v>18</v>
      </c>
      <c r="T1044" t="s">
        <v>19</v>
      </c>
      <c r="U1044" t="s">
        <v>20</v>
      </c>
      <c r="V1044" t="s">
        <v>21</v>
      </c>
      <c r="W1044" t="s">
        <v>22</v>
      </c>
      <c r="X1044" t="s">
        <v>23</v>
      </c>
    </row>
    <row r="1045" spans="1:24" x14ac:dyDescent="0.25">
      <c r="A1045">
        <v>-100696</v>
      </c>
      <c r="B1045">
        <v>-268</v>
      </c>
      <c r="C1045">
        <v>124</v>
      </c>
      <c r="D1045">
        <v>3</v>
      </c>
      <c r="E1045">
        <v>108</v>
      </c>
      <c r="F1045">
        <v>2660</v>
      </c>
      <c r="G1045">
        <v>246</v>
      </c>
      <c r="H1045">
        <v>26</v>
      </c>
      <c r="I1045">
        <v>874</v>
      </c>
      <c r="J1045">
        <v>-33</v>
      </c>
      <c r="K1045">
        <v>207347</v>
      </c>
      <c r="L1045">
        <v>265525</v>
      </c>
      <c r="M1045">
        <v>2507</v>
      </c>
      <c r="N1045">
        <v>351671</v>
      </c>
      <c r="O1045">
        <v>300986</v>
      </c>
      <c r="P1045">
        <v>40532</v>
      </c>
      <c r="Q1045">
        <v>40532</v>
      </c>
      <c r="R1045">
        <v>560</v>
      </c>
      <c r="S1045">
        <v>450</v>
      </c>
      <c r="T1045">
        <v>4</v>
      </c>
      <c r="U1045">
        <v>-268</v>
      </c>
      <c r="V1045">
        <v>-17</v>
      </c>
      <c r="W1045">
        <v>100</v>
      </c>
      <c r="X1045">
        <v>0</v>
      </c>
    </row>
    <row r="1046" spans="1:24" x14ac:dyDescent="0.25">
      <c r="A1046" t="s">
        <v>0</v>
      </c>
      <c r="B1046" t="s">
        <v>1</v>
      </c>
      <c r="C1046" t="s">
        <v>2</v>
      </c>
      <c r="D1046" t="s">
        <v>3</v>
      </c>
      <c r="E1046" t="s">
        <v>4</v>
      </c>
      <c r="F1046" t="s">
        <v>5</v>
      </c>
      <c r="G1046" t="s">
        <v>6</v>
      </c>
      <c r="H1046" t="s">
        <v>7</v>
      </c>
      <c r="I1046" t="s">
        <v>8</v>
      </c>
      <c r="J1046" t="s">
        <v>9</v>
      </c>
      <c r="K1046" t="s">
        <v>10</v>
      </c>
      <c r="L1046" t="s">
        <v>11</v>
      </c>
      <c r="M1046" t="s">
        <v>12</v>
      </c>
      <c r="N1046" t="s">
        <v>13</v>
      </c>
      <c r="O1046" t="s">
        <v>14</v>
      </c>
      <c r="P1046" t="s">
        <v>15</v>
      </c>
      <c r="Q1046" t="s">
        <v>16</v>
      </c>
      <c r="R1046" t="s">
        <v>17</v>
      </c>
      <c r="S1046" t="s">
        <v>18</v>
      </c>
      <c r="T1046" t="s">
        <v>19</v>
      </c>
      <c r="U1046" t="s">
        <v>20</v>
      </c>
      <c r="V1046" t="s">
        <v>21</v>
      </c>
      <c r="W1046" t="s">
        <v>22</v>
      </c>
      <c r="X1046" t="s">
        <v>23</v>
      </c>
    </row>
    <row r="1047" spans="1:24" x14ac:dyDescent="0.25">
      <c r="A1047">
        <v>-100696</v>
      </c>
      <c r="B1047">
        <v>-269</v>
      </c>
      <c r="C1047">
        <v>124</v>
      </c>
      <c r="D1047">
        <v>3</v>
      </c>
      <c r="E1047">
        <v>108</v>
      </c>
      <c r="F1047">
        <v>2660</v>
      </c>
      <c r="G1047">
        <v>246</v>
      </c>
      <c r="H1047">
        <v>27</v>
      </c>
      <c r="I1047">
        <v>877</v>
      </c>
      <c r="J1047">
        <v>-33</v>
      </c>
      <c r="K1047">
        <v>207346</v>
      </c>
      <c r="L1047">
        <v>265524</v>
      </c>
      <c r="M1047">
        <v>2507</v>
      </c>
      <c r="N1047">
        <v>351671</v>
      </c>
      <c r="O1047">
        <v>300986</v>
      </c>
      <c r="P1047">
        <v>40532</v>
      </c>
      <c r="Q1047">
        <v>40532</v>
      </c>
      <c r="R1047">
        <v>560</v>
      </c>
      <c r="S1047">
        <v>450</v>
      </c>
      <c r="T1047">
        <v>4</v>
      </c>
      <c r="U1047">
        <v>-268</v>
      </c>
      <c r="V1047">
        <v>-17</v>
      </c>
      <c r="W1047">
        <v>100</v>
      </c>
      <c r="X1047">
        <v>0</v>
      </c>
    </row>
    <row r="1048" spans="1:24" x14ac:dyDescent="0.25">
      <c r="A1048" t="s">
        <v>0</v>
      </c>
      <c r="B1048" t="s">
        <v>1</v>
      </c>
      <c r="C1048" t="s">
        <v>2</v>
      </c>
      <c r="D1048" t="s">
        <v>3</v>
      </c>
      <c r="E1048" t="s">
        <v>4</v>
      </c>
      <c r="F1048" t="s">
        <v>5</v>
      </c>
      <c r="G1048" t="s">
        <v>6</v>
      </c>
      <c r="H1048" t="s">
        <v>7</v>
      </c>
      <c r="I1048" t="s">
        <v>8</v>
      </c>
      <c r="J1048" t="s">
        <v>9</v>
      </c>
      <c r="K1048" t="s">
        <v>10</v>
      </c>
      <c r="L1048" t="s">
        <v>11</v>
      </c>
      <c r="M1048" t="s">
        <v>12</v>
      </c>
      <c r="N1048" t="s">
        <v>13</v>
      </c>
      <c r="O1048" t="s">
        <v>14</v>
      </c>
      <c r="P1048" t="s">
        <v>15</v>
      </c>
      <c r="Q1048" t="s">
        <v>16</v>
      </c>
      <c r="R1048" t="s">
        <v>17</v>
      </c>
      <c r="S1048" t="s">
        <v>18</v>
      </c>
      <c r="T1048" t="s">
        <v>19</v>
      </c>
      <c r="U1048" t="s">
        <v>20</v>
      </c>
      <c r="V1048" t="s">
        <v>21</v>
      </c>
      <c r="W1048" t="s">
        <v>22</v>
      </c>
      <c r="X1048" t="s">
        <v>23</v>
      </c>
    </row>
    <row r="1049" spans="1:24" x14ac:dyDescent="0.25">
      <c r="A1049">
        <v>-100696</v>
      </c>
      <c r="B1049">
        <v>-269</v>
      </c>
      <c r="C1049">
        <v>124</v>
      </c>
      <c r="D1049">
        <v>3</v>
      </c>
      <c r="E1049">
        <v>108</v>
      </c>
      <c r="F1049">
        <v>2660</v>
      </c>
      <c r="G1049">
        <v>246</v>
      </c>
      <c r="H1049">
        <v>27</v>
      </c>
      <c r="I1049">
        <v>877</v>
      </c>
      <c r="J1049">
        <v>-33</v>
      </c>
      <c r="K1049">
        <v>207345</v>
      </c>
      <c r="L1049">
        <v>265523</v>
      </c>
      <c r="M1049">
        <v>2507</v>
      </c>
      <c r="N1049">
        <v>351036</v>
      </c>
      <c r="O1049">
        <v>300986</v>
      </c>
      <c r="P1049">
        <v>40532</v>
      </c>
      <c r="Q1049">
        <v>40532</v>
      </c>
      <c r="R1049">
        <v>560</v>
      </c>
      <c r="S1049">
        <v>450</v>
      </c>
      <c r="T1049">
        <v>4</v>
      </c>
      <c r="U1049">
        <v>-269</v>
      </c>
      <c r="V1049">
        <v>-17</v>
      </c>
      <c r="W1049">
        <v>100</v>
      </c>
      <c r="X1049">
        <v>0</v>
      </c>
    </row>
    <row r="1050" spans="1:24" x14ac:dyDescent="0.25">
      <c r="A1050" t="s">
        <v>0</v>
      </c>
      <c r="B1050" t="s">
        <v>1</v>
      </c>
      <c r="C1050" t="s">
        <v>2</v>
      </c>
      <c r="D1050" t="s">
        <v>3</v>
      </c>
      <c r="E1050" t="s">
        <v>4</v>
      </c>
      <c r="F1050" t="s">
        <v>5</v>
      </c>
      <c r="G1050" t="s">
        <v>6</v>
      </c>
      <c r="H1050" t="s">
        <v>7</v>
      </c>
      <c r="I1050" t="s">
        <v>8</v>
      </c>
      <c r="J1050" t="s">
        <v>9</v>
      </c>
      <c r="K1050" t="s">
        <v>10</v>
      </c>
      <c r="L1050" t="s">
        <v>11</v>
      </c>
      <c r="M1050" t="s">
        <v>12</v>
      </c>
      <c r="N1050" t="s">
        <v>13</v>
      </c>
      <c r="O1050" t="s">
        <v>14</v>
      </c>
      <c r="P1050" t="s">
        <v>15</v>
      </c>
      <c r="Q1050" t="s">
        <v>16</v>
      </c>
      <c r="R1050" t="s">
        <v>17</v>
      </c>
      <c r="S1050" t="s">
        <v>18</v>
      </c>
      <c r="T1050" t="s">
        <v>19</v>
      </c>
      <c r="U1050" t="s">
        <v>20</v>
      </c>
      <c r="V1050" t="s">
        <v>21</v>
      </c>
      <c r="W1050" t="s">
        <v>22</v>
      </c>
      <c r="X1050" t="s">
        <v>23</v>
      </c>
    </row>
    <row r="1051" spans="1:24" x14ac:dyDescent="0.25">
      <c r="A1051">
        <v>-100696</v>
      </c>
      <c r="B1051">
        <v>-271</v>
      </c>
      <c r="C1051">
        <v>124</v>
      </c>
      <c r="D1051">
        <v>3</v>
      </c>
      <c r="E1051">
        <v>108</v>
      </c>
      <c r="F1051">
        <v>2660</v>
      </c>
      <c r="G1051">
        <v>246</v>
      </c>
      <c r="H1051">
        <v>27</v>
      </c>
      <c r="I1051">
        <v>879</v>
      </c>
      <c r="J1051">
        <v>-33</v>
      </c>
      <c r="K1051">
        <v>207344</v>
      </c>
      <c r="L1051">
        <v>265522</v>
      </c>
      <c r="M1051">
        <v>2507</v>
      </c>
      <c r="N1051">
        <v>352306</v>
      </c>
      <c r="O1051">
        <v>300986</v>
      </c>
      <c r="P1051">
        <v>40532</v>
      </c>
      <c r="Q1051">
        <v>40532</v>
      </c>
      <c r="R1051">
        <v>560</v>
      </c>
      <c r="S1051">
        <v>450</v>
      </c>
      <c r="T1051">
        <v>4</v>
      </c>
      <c r="U1051">
        <v>-271</v>
      </c>
      <c r="V1051">
        <v>-17</v>
      </c>
      <c r="W1051">
        <v>97</v>
      </c>
      <c r="X1051">
        <v>0</v>
      </c>
    </row>
    <row r="1052" spans="1:24" x14ac:dyDescent="0.25">
      <c r="A1052" t="s">
        <v>0</v>
      </c>
      <c r="B1052" t="s">
        <v>1</v>
      </c>
      <c r="C1052" t="s">
        <v>2</v>
      </c>
      <c r="D1052" t="s">
        <v>3</v>
      </c>
      <c r="E1052" t="s">
        <v>4</v>
      </c>
      <c r="F1052" t="s">
        <v>5</v>
      </c>
      <c r="G1052" t="s">
        <v>6</v>
      </c>
      <c r="H1052" t="s">
        <v>7</v>
      </c>
      <c r="I1052" t="s">
        <v>8</v>
      </c>
      <c r="J1052" t="s">
        <v>9</v>
      </c>
      <c r="K1052" t="s">
        <v>10</v>
      </c>
      <c r="L1052" t="s">
        <v>11</v>
      </c>
      <c r="M1052" t="s">
        <v>12</v>
      </c>
      <c r="N1052" t="s">
        <v>13</v>
      </c>
      <c r="O1052" t="s">
        <v>14</v>
      </c>
      <c r="P1052" t="s">
        <v>15</v>
      </c>
      <c r="Q1052" t="s">
        <v>16</v>
      </c>
      <c r="R1052" t="s">
        <v>17</v>
      </c>
      <c r="S1052" t="s">
        <v>18</v>
      </c>
      <c r="T1052" t="s">
        <v>19</v>
      </c>
      <c r="U1052" t="s">
        <v>20</v>
      </c>
      <c r="V1052" t="s">
        <v>21</v>
      </c>
      <c r="W1052" t="s">
        <v>22</v>
      </c>
      <c r="X1052" t="s">
        <v>23</v>
      </c>
    </row>
    <row r="1053" spans="1:24" x14ac:dyDescent="0.25">
      <c r="A1053">
        <v>-100696</v>
      </c>
      <c r="B1053">
        <v>-269</v>
      </c>
      <c r="C1053">
        <v>124</v>
      </c>
      <c r="D1053">
        <v>3</v>
      </c>
      <c r="E1053">
        <v>108</v>
      </c>
      <c r="F1053">
        <v>2660</v>
      </c>
      <c r="G1053">
        <v>246</v>
      </c>
      <c r="H1053">
        <v>27</v>
      </c>
      <c r="I1053">
        <v>881</v>
      </c>
      <c r="J1053">
        <v>-33</v>
      </c>
      <c r="K1053">
        <v>207343</v>
      </c>
      <c r="L1053">
        <v>265521</v>
      </c>
      <c r="M1053">
        <v>2507</v>
      </c>
      <c r="N1053">
        <v>351036</v>
      </c>
      <c r="O1053">
        <v>300986</v>
      </c>
      <c r="P1053">
        <v>40532</v>
      </c>
      <c r="Q1053">
        <v>40532</v>
      </c>
      <c r="R1053">
        <v>560</v>
      </c>
      <c r="S1053">
        <v>450</v>
      </c>
      <c r="T1053">
        <v>4</v>
      </c>
      <c r="U1053">
        <v>-271</v>
      </c>
      <c r="V1053">
        <v>-17</v>
      </c>
      <c r="W1053">
        <v>100</v>
      </c>
      <c r="X1053">
        <v>0</v>
      </c>
    </row>
    <row r="1054" spans="1:24" x14ac:dyDescent="0.25">
      <c r="A1054" t="s">
        <v>0</v>
      </c>
      <c r="B1054" t="s">
        <v>1</v>
      </c>
      <c r="C1054" t="s">
        <v>2</v>
      </c>
      <c r="D1054" t="s">
        <v>3</v>
      </c>
      <c r="E1054" t="s">
        <v>4</v>
      </c>
      <c r="F1054" t="s">
        <v>5</v>
      </c>
      <c r="G1054" t="s">
        <v>6</v>
      </c>
      <c r="H1054" t="s">
        <v>7</v>
      </c>
      <c r="I1054" t="s">
        <v>8</v>
      </c>
      <c r="J1054" t="s">
        <v>9</v>
      </c>
      <c r="K1054" t="s">
        <v>10</v>
      </c>
      <c r="L1054" t="s">
        <v>11</v>
      </c>
      <c r="M1054" t="s">
        <v>12</v>
      </c>
      <c r="N1054" t="s">
        <v>13</v>
      </c>
      <c r="O1054" t="s">
        <v>14</v>
      </c>
      <c r="P1054" t="s">
        <v>15</v>
      </c>
      <c r="Q1054" t="s">
        <v>16</v>
      </c>
      <c r="R1054" t="s">
        <v>17</v>
      </c>
      <c r="S1054" t="s">
        <v>18</v>
      </c>
      <c r="T1054" t="s">
        <v>19</v>
      </c>
      <c r="U1054" t="s">
        <v>20</v>
      </c>
      <c r="V1054" t="s">
        <v>21</v>
      </c>
      <c r="W1054" t="s">
        <v>22</v>
      </c>
      <c r="X1054" t="s">
        <v>23</v>
      </c>
    </row>
    <row r="1055" spans="1:24" x14ac:dyDescent="0.25">
      <c r="A1055">
        <v>-100696</v>
      </c>
      <c r="B1055">
        <v>-269</v>
      </c>
      <c r="C1055">
        <v>124</v>
      </c>
      <c r="D1055">
        <v>3</v>
      </c>
      <c r="E1055">
        <v>108</v>
      </c>
      <c r="F1055">
        <v>2650</v>
      </c>
      <c r="G1055">
        <v>246</v>
      </c>
      <c r="H1055">
        <v>27</v>
      </c>
      <c r="I1055">
        <v>881</v>
      </c>
      <c r="J1055">
        <v>-33</v>
      </c>
      <c r="K1055">
        <v>207342</v>
      </c>
      <c r="L1055">
        <v>265521</v>
      </c>
      <c r="M1055">
        <v>2507</v>
      </c>
      <c r="N1055">
        <v>351036</v>
      </c>
      <c r="O1055">
        <v>300986</v>
      </c>
      <c r="P1055">
        <v>40532</v>
      </c>
      <c r="Q1055">
        <v>40532</v>
      </c>
      <c r="R1055">
        <v>560</v>
      </c>
      <c r="S1055">
        <v>450</v>
      </c>
      <c r="T1055">
        <v>4</v>
      </c>
      <c r="U1055">
        <v>-269</v>
      </c>
      <c r="V1055">
        <v>-17</v>
      </c>
      <c r="W1055">
        <v>98</v>
      </c>
      <c r="X1055">
        <v>0</v>
      </c>
    </row>
    <row r="1056" spans="1:24" x14ac:dyDescent="0.25">
      <c r="A1056" t="s">
        <v>0</v>
      </c>
      <c r="B1056" t="s">
        <v>1</v>
      </c>
      <c r="C1056" t="s">
        <v>2</v>
      </c>
      <c r="D1056" t="s">
        <v>3</v>
      </c>
      <c r="E1056" t="s">
        <v>4</v>
      </c>
      <c r="F1056" t="s">
        <v>5</v>
      </c>
      <c r="G1056" t="s">
        <v>6</v>
      </c>
      <c r="H1056" t="s">
        <v>7</v>
      </c>
      <c r="I1056" t="s">
        <v>8</v>
      </c>
      <c r="J1056" t="s">
        <v>9</v>
      </c>
      <c r="K1056" t="s">
        <v>10</v>
      </c>
      <c r="L1056" t="s">
        <v>11</v>
      </c>
      <c r="M1056" t="s">
        <v>12</v>
      </c>
      <c r="N1056" t="s">
        <v>13</v>
      </c>
      <c r="O1056" t="s">
        <v>14</v>
      </c>
      <c r="P1056" t="s">
        <v>15</v>
      </c>
      <c r="Q1056" t="s">
        <v>16</v>
      </c>
      <c r="R1056" t="s">
        <v>17</v>
      </c>
      <c r="S1056" t="s">
        <v>18</v>
      </c>
      <c r="T1056" t="s">
        <v>19</v>
      </c>
      <c r="U1056" t="s">
        <v>20</v>
      </c>
      <c r="V1056" t="s">
        <v>21</v>
      </c>
      <c r="W1056" t="s">
        <v>22</v>
      </c>
      <c r="X1056" t="s">
        <v>23</v>
      </c>
    </row>
    <row r="1057" spans="1:24" x14ac:dyDescent="0.25">
      <c r="A1057">
        <v>-100696</v>
      </c>
      <c r="B1057">
        <v>-271</v>
      </c>
      <c r="C1057">
        <v>124</v>
      </c>
      <c r="D1057">
        <v>3</v>
      </c>
      <c r="E1057">
        <v>1078</v>
      </c>
      <c r="F1057">
        <v>2650</v>
      </c>
      <c r="G1057">
        <v>246</v>
      </c>
      <c r="H1057">
        <v>27</v>
      </c>
      <c r="I1057">
        <v>884</v>
      </c>
      <c r="J1057">
        <v>-33</v>
      </c>
      <c r="K1057">
        <v>207341</v>
      </c>
      <c r="L1057">
        <v>26552</v>
      </c>
      <c r="M1057">
        <v>2507</v>
      </c>
      <c r="N1057">
        <v>351036</v>
      </c>
      <c r="O1057">
        <v>300986</v>
      </c>
      <c r="P1057">
        <v>40154</v>
      </c>
      <c r="Q1057">
        <v>40532</v>
      </c>
      <c r="R1057">
        <v>560</v>
      </c>
      <c r="S1057">
        <v>450</v>
      </c>
      <c r="T1057">
        <v>4</v>
      </c>
      <c r="U1057">
        <v>-271</v>
      </c>
      <c r="V1057">
        <v>-17</v>
      </c>
      <c r="W1057">
        <v>99</v>
      </c>
      <c r="X1057">
        <v>0</v>
      </c>
    </row>
    <row r="1058" spans="1:24" x14ac:dyDescent="0.25">
      <c r="A1058" t="s">
        <v>0</v>
      </c>
      <c r="B1058" t="s">
        <v>1</v>
      </c>
      <c r="C1058" t="s">
        <v>2</v>
      </c>
      <c r="D1058" t="s">
        <v>3</v>
      </c>
      <c r="E1058" t="s">
        <v>4</v>
      </c>
      <c r="F1058" t="s">
        <v>5</v>
      </c>
      <c r="G1058" t="s">
        <v>6</v>
      </c>
      <c r="H1058" t="s">
        <v>7</v>
      </c>
      <c r="I1058" t="s">
        <v>8</v>
      </c>
      <c r="J1058" t="s">
        <v>9</v>
      </c>
      <c r="K1058" t="s">
        <v>10</v>
      </c>
      <c r="L1058" t="s">
        <v>11</v>
      </c>
      <c r="M1058" t="s">
        <v>12</v>
      </c>
      <c r="N1058" t="s">
        <v>13</v>
      </c>
      <c r="O1058" t="s">
        <v>14</v>
      </c>
      <c r="P1058" t="s">
        <v>15</v>
      </c>
      <c r="Q1058" t="s">
        <v>16</v>
      </c>
      <c r="R1058" t="s">
        <v>17</v>
      </c>
      <c r="S1058" t="s">
        <v>18</v>
      </c>
      <c r="T1058" t="s">
        <v>19</v>
      </c>
      <c r="U1058" t="s">
        <v>20</v>
      </c>
      <c r="V1058" t="s">
        <v>21</v>
      </c>
      <c r="W1058" t="s">
        <v>22</v>
      </c>
      <c r="X1058" t="s">
        <v>23</v>
      </c>
    </row>
    <row r="1059" spans="1:24" x14ac:dyDescent="0.25">
      <c r="A1059">
        <v>-100696</v>
      </c>
      <c r="B1059">
        <v>-271</v>
      </c>
      <c r="C1059">
        <v>124</v>
      </c>
      <c r="D1059">
        <v>3</v>
      </c>
      <c r="E1059">
        <v>1078</v>
      </c>
      <c r="F1059">
        <v>2650</v>
      </c>
      <c r="G1059">
        <v>247</v>
      </c>
      <c r="H1059">
        <v>27</v>
      </c>
      <c r="I1059">
        <v>886</v>
      </c>
      <c r="J1059">
        <v>-33</v>
      </c>
      <c r="K1059">
        <v>20734</v>
      </c>
      <c r="L1059">
        <v>265519</v>
      </c>
      <c r="M1059">
        <v>2507</v>
      </c>
      <c r="N1059">
        <v>351671</v>
      </c>
      <c r="O1059">
        <v>300986</v>
      </c>
      <c r="P1059">
        <v>40154</v>
      </c>
      <c r="Q1059">
        <v>40532</v>
      </c>
      <c r="R1059">
        <v>560</v>
      </c>
      <c r="S1059">
        <v>450</v>
      </c>
      <c r="T1059">
        <v>4</v>
      </c>
      <c r="U1059">
        <v>-271</v>
      </c>
      <c r="V1059">
        <v>-17</v>
      </c>
      <c r="W1059">
        <v>99</v>
      </c>
      <c r="X1059">
        <v>0</v>
      </c>
    </row>
    <row r="1060" spans="1:24" x14ac:dyDescent="0.25">
      <c r="A1060" t="s">
        <v>0</v>
      </c>
      <c r="B1060" t="s">
        <v>1</v>
      </c>
      <c r="C1060" t="s">
        <v>2</v>
      </c>
      <c r="D1060" t="s">
        <v>3</v>
      </c>
      <c r="E1060" t="s">
        <v>4</v>
      </c>
      <c r="F1060" t="s">
        <v>5</v>
      </c>
      <c r="G1060" t="s">
        <v>6</v>
      </c>
      <c r="H1060" t="s">
        <v>7</v>
      </c>
      <c r="I1060" t="s">
        <v>8</v>
      </c>
      <c r="J1060" t="s">
        <v>9</v>
      </c>
      <c r="K1060" t="s">
        <v>10</v>
      </c>
      <c r="L1060" t="s">
        <v>11</v>
      </c>
      <c r="M1060" t="s">
        <v>12</v>
      </c>
      <c r="N1060" t="s">
        <v>13</v>
      </c>
      <c r="O1060" t="s">
        <v>14</v>
      </c>
      <c r="P1060" t="s">
        <v>15</v>
      </c>
      <c r="Q1060" t="s">
        <v>16</v>
      </c>
      <c r="R1060" t="s">
        <v>17</v>
      </c>
      <c r="S1060" t="s">
        <v>18</v>
      </c>
      <c r="T1060" t="s">
        <v>19</v>
      </c>
      <c r="U1060" t="s">
        <v>20</v>
      </c>
      <c r="V1060" t="s">
        <v>21</v>
      </c>
      <c r="W1060" t="s">
        <v>22</v>
      </c>
      <c r="X1060" t="s">
        <v>23</v>
      </c>
    </row>
    <row r="1061" spans="1:24" x14ac:dyDescent="0.25">
      <c r="A1061">
        <v>-100696</v>
      </c>
      <c r="B1061">
        <v>-271</v>
      </c>
      <c r="C1061">
        <v>124</v>
      </c>
      <c r="D1061">
        <v>3</v>
      </c>
      <c r="E1061">
        <v>1078</v>
      </c>
      <c r="F1061">
        <v>2650</v>
      </c>
      <c r="G1061">
        <v>247</v>
      </c>
      <c r="H1061">
        <v>27</v>
      </c>
      <c r="I1061">
        <v>888</v>
      </c>
      <c r="J1061">
        <v>-33</v>
      </c>
      <c r="K1061">
        <v>20734</v>
      </c>
      <c r="L1061">
        <v>265518</v>
      </c>
      <c r="M1061">
        <v>2507</v>
      </c>
      <c r="N1061">
        <v>351671</v>
      </c>
      <c r="O1061">
        <v>300986</v>
      </c>
      <c r="P1061">
        <v>40532</v>
      </c>
      <c r="Q1061">
        <v>40532</v>
      </c>
      <c r="R1061">
        <v>560</v>
      </c>
      <c r="S1061">
        <v>450</v>
      </c>
      <c r="T1061">
        <v>4</v>
      </c>
      <c r="U1061">
        <v>-271</v>
      </c>
      <c r="V1061">
        <v>-17</v>
      </c>
      <c r="W1061">
        <v>98</v>
      </c>
      <c r="X1061">
        <v>0</v>
      </c>
    </row>
    <row r="1062" spans="1:24" x14ac:dyDescent="0.25">
      <c r="A1062" t="s">
        <v>0</v>
      </c>
      <c r="B1062" t="s">
        <v>1</v>
      </c>
      <c r="C1062" t="s">
        <v>2</v>
      </c>
      <c r="D1062" t="s">
        <v>3</v>
      </c>
      <c r="E1062" t="s">
        <v>4</v>
      </c>
      <c r="F1062" t="s">
        <v>5</v>
      </c>
      <c r="G1062" t="s">
        <v>6</v>
      </c>
      <c r="H1062" t="s">
        <v>7</v>
      </c>
      <c r="I1062" t="s">
        <v>8</v>
      </c>
      <c r="J1062" t="s">
        <v>9</v>
      </c>
      <c r="K1062" t="s">
        <v>10</v>
      </c>
      <c r="L1062" t="s">
        <v>11</v>
      </c>
      <c r="M1062" t="s">
        <v>12</v>
      </c>
      <c r="N1062" t="s">
        <v>13</v>
      </c>
      <c r="O1062" t="s">
        <v>14</v>
      </c>
      <c r="P1062" t="s">
        <v>15</v>
      </c>
      <c r="Q1062" t="s">
        <v>16</v>
      </c>
      <c r="R1062" t="s">
        <v>17</v>
      </c>
      <c r="S1062" t="s">
        <v>18</v>
      </c>
      <c r="T1062" t="s">
        <v>19</v>
      </c>
      <c r="U1062" t="s">
        <v>20</v>
      </c>
      <c r="V1062" t="s">
        <v>21</v>
      </c>
      <c r="W1062" t="s">
        <v>22</v>
      </c>
      <c r="X1062" t="s">
        <v>23</v>
      </c>
    </row>
    <row r="1063" spans="1:24" x14ac:dyDescent="0.25">
      <c r="A1063">
        <v>-100696</v>
      </c>
      <c r="B1063">
        <v>-270</v>
      </c>
      <c r="C1063">
        <v>123</v>
      </c>
      <c r="D1063">
        <v>3</v>
      </c>
      <c r="E1063">
        <v>1078</v>
      </c>
      <c r="F1063">
        <v>2650</v>
      </c>
      <c r="G1063">
        <v>247</v>
      </c>
      <c r="H1063">
        <v>27</v>
      </c>
      <c r="I1063">
        <v>890</v>
      </c>
      <c r="J1063">
        <v>-33</v>
      </c>
      <c r="K1063">
        <v>207338</v>
      </c>
      <c r="L1063">
        <v>265517</v>
      </c>
      <c r="M1063">
        <v>2507</v>
      </c>
      <c r="N1063">
        <v>351036</v>
      </c>
      <c r="O1063">
        <v>300536</v>
      </c>
      <c r="P1063">
        <v>40532</v>
      </c>
      <c r="Q1063">
        <v>40532</v>
      </c>
      <c r="R1063">
        <v>560</v>
      </c>
      <c r="S1063">
        <v>450</v>
      </c>
      <c r="T1063">
        <v>4</v>
      </c>
      <c r="U1063">
        <v>-271</v>
      </c>
      <c r="V1063">
        <v>-17</v>
      </c>
      <c r="W1063">
        <v>99</v>
      </c>
      <c r="X1063">
        <v>0</v>
      </c>
    </row>
    <row r="1064" spans="1:24" x14ac:dyDescent="0.25">
      <c r="A1064" t="s">
        <v>0</v>
      </c>
      <c r="B1064" t="s">
        <v>1</v>
      </c>
      <c r="C1064" t="s">
        <v>2</v>
      </c>
      <c r="D1064" t="s">
        <v>3</v>
      </c>
      <c r="E1064" t="s">
        <v>4</v>
      </c>
      <c r="F1064" t="s">
        <v>5</v>
      </c>
      <c r="G1064" t="s">
        <v>6</v>
      </c>
      <c r="H1064" t="s">
        <v>7</v>
      </c>
      <c r="I1064" t="s">
        <v>8</v>
      </c>
      <c r="J1064" t="s">
        <v>9</v>
      </c>
      <c r="K1064" t="s">
        <v>10</v>
      </c>
      <c r="L1064" t="s">
        <v>11</v>
      </c>
      <c r="M1064" t="s">
        <v>12</v>
      </c>
      <c r="N1064" t="s">
        <v>13</v>
      </c>
      <c r="O1064" t="s">
        <v>14</v>
      </c>
      <c r="P1064" t="s">
        <v>15</v>
      </c>
      <c r="Q1064" t="s">
        <v>16</v>
      </c>
      <c r="R1064" t="s">
        <v>17</v>
      </c>
      <c r="S1064" t="s">
        <v>18</v>
      </c>
      <c r="T1064" t="s">
        <v>19</v>
      </c>
      <c r="U1064" t="s">
        <v>20</v>
      </c>
      <c r="V1064" t="s">
        <v>21</v>
      </c>
      <c r="W1064" t="s">
        <v>22</v>
      </c>
      <c r="X1064" t="s">
        <v>23</v>
      </c>
    </row>
    <row r="1065" spans="1:24" x14ac:dyDescent="0.25">
      <c r="A1065">
        <v>-100696</v>
      </c>
      <c r="B1065">
        <v>-270</v>
      </c>
      <c r="C1065">
        <v>123</v>
      </c>
      <c r="D1065">
        <v>3</v>
      </c>
      <c r="E1065">
        <v>1078</v>
      </c>
      <c r="F1065">
        <v>2660</v>
      </c>
      <c r="G1065">
        <v>247</v>
      </c>
      <c r="H1065">
        <v>28</v>
      </c>
      <c r="I1065">
        <v>890</v>
      </c>
      <c r="J1065">
        <v>-33</v>
      </c>
      <c r="K1065">
        <v>207338</v>
      </c>
      <c r="L1065">
        <v>265516</v>
      </c>
      <c r="M1065">
        <v>2507</v>
      </c>
      <c r="N1065">
        <v>351671</v>
      </c>
      <c r="O1065">
        <v>301435</v>
      </c>
      <c r="P1065">
        <v>40532</v>
      </c>
      <c r="Q1065">
        <v>40532</v>
      </c>
      <c r="R1065">
        <v>560</v>
      </c>
      <c r="S1065">
        <v>450</v>
      </c>
      <c r="T1065">
        <v>4</v>
      </c>
      <c r="U1065">
        <v>-270</v>
      </c>
      <c r="V1065">
        <v>-17</v>
      </c>
      <c r="W1065">
        <v>100</v>
      </c>
      <c r="X1065">
        <v>0</v>
      </c>
    </row>
    <row r="1066" spans="1:24" x14ac:dyDescent="0.25">
      <c r="A1066" t="s">
        <v>0</v>
      </c>
      <c r="B1066" t="s">
        <v>1</v>
      </c>
      <c r="C1066" t="s">
        <v>2</v>
      </c>
      <c r="D1066" t="s">
        <v>3</v>
      </c>
      <c r="E1066" t="s">
        <v>4</v>
      </c>
      <c r="F1066" t="s">
        <v>5</v>
      </c>
      <c r="G1066" t="s">
        <v>6</v>
      </c>
      <c r="H1066" t="s">
        <v>7</v>
      </c>
      <c r="I1066" t="s">
        <v>8</v>
      </c>
      <c r="J1066" t="s">
        <v>9</v>
      </c>
      <c r="K1066" t="s">
        <v>10</v>
      </c>
      <c r="L1066" t="s">
        <v>11</v>
      </c>
      <c r="M1066" t="s">
        <v>12</v>
      </c>
      <c r="N1066" t="s">
        <v>13</v>
      </c>
      <c r="O1066" t="s">
        <v>14</v>
      </c>
      <c r="P1066" t="s">
        <v>15</v>
      </c>
      <c r="Q1066" t="s">
        <v>16</v>
      </c>
      <c r="R1066" t="s">
        <v>17</v>
      </c>
      <c r="S1066" t="s">
        <v>18</v>
      </c>
      <c r="T1066" t="s">
        <v>19</v>
      </c>
      <c r="U1066" t="s">
        <v>20</v>
      </c>
      <c r="V1066" t="s">
        <v>21</v>
      </c>
      <c r="W1066" t="s">
        <v>22</v>
      </c>
      <c r="X1066" t="s">
        <v>23</v>
      </c>
    </row>
    <row r="1067" spans="1:24" x14ac:dyDescent="0.25">
      <c r="A1067">
        <v>-100696</v>
      </c>
      <c r="B1067">
        <v>-270</v>
      </c>
      <c r="C1067">
        <v>124</v>
      </c>
      <c r="D1067">
        <v>3</v>
      </c>
      <c r="E1067">
        <v>1076</v>
      </c>
      <c r="F1067">
        <v>2660</v>
      </c>
      <c r="G1067">
        <v>247</v>
      </c>
      <c r="H1067">
        <v>29</v>
      </c>
      <c r="I1067">
        <v>897</v>
      </c>
      <c r="J1067">
        <v>-33</v>
      </c>
      <c r="K1067">
        <v>207337</v>
      </c>
      <c r="L1067">
        <v>265515</v>
      </c>
      <c r="M1067">
        <v>2507</v>
      </c>
      <c r="N1067">
        <v>351671</v>
      </c>
      <c r="O1067">
        <v>300986</v>
      </c>
      <c r="P1067">
        <v>40532</v>
      </c>
      <c r="Q1067">
        <v>40532</v>
      </c>
      <c r="R1067">
        <v>560</v>
      </c>
      <c r="S1067">
        <v>450</v>
      </c>
      <c r="T1067">
        <v>4</v>
      </c>
      <c r="U1067">
        <v>-270</v>
      </c>
      <c r="V1067">
        <v>-17</v>
      </c>
      <c r="W1067">
        <v>100</v>
      </c>
      <c r="X1067">
        <v>0</v>
      </c>
    </row>
    <row r="1068" spans="1:24" x14ac:dyDescent="0.25">
      <c r="A1068" t="s">
        <v>0</v>
      </c>
      <c r="B1068" t="s">
        <v>1</v>
      </c>
      <c r="C1068" t="s">
        <v>2</v>
      </c>
      <c r="D1068" t="s">
        <v>3</v>
      </c>
      <c r="E1068" t="s">
        <v>4</v>
      </c>
      <c r="F1068" t="s">
        <v>5</v>
      </c>
      <c r="G1068" t="s">
        <v>6</v>
      </c>
      <c r="H1068" t="s">
        <v>7</v>
      </c>
      <c r="I1068" t="s">
        <v>8</v>
      </c>
      <c r="J1068" t="s">
        <v>9</v>
      </c>
      <c r="K1068" t="s">
        <v>10</v>
      </c>
      <c r="L1068" t="s">
        <v>11</v>
      </c>
      <c r="M1068" t="s">
        <v>12</v>
      </c>
      <c r="N1068" t="s">
        <v>13</v>
      </c>
      <c r="O1068" t="s">
        <v>14</v>
      </c>
      <c r="P1068" t="s">
        <v>15</v>
      </c>
      <c r="Q1068" t="s">
        <v>16</v>
      </c>
      <c r="R1068" t="s">
        <v>17</v>
      </c>
      <c r="S1068" t="s">
        <v>18</v>
      </c>
      <c r="T1068" t="s">
        <v>19</v>
      </c>
      <c r="U1068" t="s">
        <v>20</v>
      </c>
      <c r="V1068" t="s">
        <v>21</v>
      </c>
      <c r="W1068" t="s">
        <v>22</v>
      </c>
      <c r="X1068" t="s">
        <v>23</v>
      </c>
    </row>
    <row r="1069" spans="1:24" x14ac:dyDescent="0.25">
      <c r="A1069">
        <v>-100696</v>
      </c>
      <c r="B1069">
        <v>-270</v>
      </c>
      <c r="C1069">
        <v>124</v>
      </c>
      <c r="D1069">
        <v>3</v>
      </c>
      <c r="E1069">
        <v>1078</v>
      </c>
      <c r="F1069">
        <v>2660</v>
      </c>
      <c r="G1069">
        <v>247</v>
      </c>
      <c r="H1069">
        <v>29</v>
      </c>
      <c r="I1069">
        <v>898</v>
      </c>
      <c r="J1069">
        <v>-33</v>
      </c>
      <c r="K1069">
        <v>207336</v>
      </c>
      <c r="L1069">
        <v>265514</v>
      </c>
      <c r="M1069">
        <v>2507</v>
      </c>
      <c r="N1069">
        <v>351671</v>
      </c>
      <c r="O1069">
        <v>300986</v>
      </c>
      <c r="P1069">
        <v>40532</v>
      </c>
      <c r="Q1069">
        <v>40154</v>
      </c>
      <c r="R1069">
        <v>560</v>
      </c>
      <c r="S1069">
        <v>450</v>
      </c>
      <c r="T1069">
        <v>4</v>
      </c>
      <c r="U1069">
        <v>-270</v>
      </c>
      <c r="V1069">
        <v>-17</v>
      </c>
      <c r="W1069">
        <v>97</v>
      </c>
      <c r="X1069">
        <v>0</v>
      </c>
    </row>
    <row r="1070" spans="1:24" x14ac:dyDescent="0.25">
      <c r="A1070" t="s">
        <v>0</v>
      </c>
      <c r="B1070" t="s">
        <v>1</v>
      </c>
      <c r="C1070" t="s">
        <v>2</v>
      </c>
      <c r="D1070" t="s">
        <v>3</v>
      </c>
      <c r="E1070" t="s">
        <v>4</v>
      </c>
      <c r="F1070" t="s">
        <v>5</v>
      </c>
      <c r="G1070" t="s">
        <v>6</v>
      </c>
      <c r="H1070" t="s">
        <v>7</v>
      </c>
      <c r="I1070" t="s">
        <v>8</v>
      </c>
      <c r="J1070" t="s">
        <v>9</v>
      </c>
      <c r="K1070" t="s">
        <v>10</v>
      </c>
      <c r="L1070" t="s">
        <v>11</v>
      </c>
      <c r="M1070" t="s">
        <v>12</v>
      </c>
      <c r="N1070" t="s">
        <v>13</v>
      </c>
      <c r="O1070" t="s">
        <v>14</v>
      </c>
      <c r="P1070" t="s">
        <v>15</v>
      </c>
      <c r="Q1070" t="s">
        <v>16</v>
      </c>
      <c r="R1070" t="s">
        <v>17</v>
      </c>
      <c r="S1070" t="s">
        <v>18</v>
      </c>
      <c r="T1070" t="s">
        <v>19</v>
      </c>
      <c r="U1070" t="s">
        <v>20</v>
      </c>
      <c r="V1070" t="s">
        <v>21</v>
      </c>
      <c r="W1070" t="s">
        <v>22</v>
      </c>
      <c r="X1070" t="s">
        <v>23</v>
      </c>
    </row>
    <row r="1071" spans="1:24" x14ac:dyDescent="0.25">
      <c r="A1071">
        <v>-100696</v>
      </c>
      <c r="B1071">
        <v>-270</v>
      </c>
      <c r="C1071">
        <v>125</v>
      </c>
      <c r="D1071">
        <v>3</v>
      </c>
      <c r="E1071">
        <v>1078</v>
      </c>
      <c r="F1071">
        <v>2650</v>
      </c>
      <c r="G1071">
        <v>247</v>
      </c>
      <c r="H1071">
        <v>29</v>
      </c>
      <c r="I1071">
        <v>900</v>
      </c>
      <c r="J1071">
        <v>-33</v>
      </c>
      <c r="K1071">
        <v>207335</v>
      </c>
      <c r="L1071">
        <v>265513</v>
      </c>
      <c r="M1071">
        <v>2507</v>
      </c>
      <c r="N1071">
        <v>351671</v>
      </c>
      <c r="O1071">
        <v>300986</v>
      </c>
      <c r="P1071">
        <v>40532</v>
      </c>
      <c r="Q1071">
        <v>40532</v>
      </c>
      <c r="R1071">
        <v>560</v>
      </c>
      <c r="S1071">
        <v>450</v>
      </c>
      <c r="T1071">
        <v>4</v>
      </c>
      <c r="U1071">
        <v>-270</v>
      </c>
      <c r="V1071">
        <v>-17</v>
      </c>
      <c r="W1071">
        <v>98</v>
      </c>
      <c r="X1071">
        <v>0</v>
      </c>
    </row>
    <row r="1072" spans="1:24" x14ac:dyDescent="0.25">
      <c r="A1072" t="s">
        <v>0</v>
      </c>
      <c r="B1072" t="s">
        <v>1</v>
      </c>
      <c r="C1072" t="s">
        <v>2</v>
      </c>
      <c r="D1072" t="s">
        <v>3</v>
      </c>
      <c r="E1072" t="s">
        <v>4</v>
      </c>
      <c r="F1072" t="s">
        <v>5</v>
      </c>
      <c r="G1072" t="s">
        <v>6</v>
      </c>
      <c r="H1072" t="s">
        <v>7</v>
      </c>
      <c r="I1072" t="s">
        <v>8</v>
      </c>
      <c r="J1072" t="s">
        <v>9</v>
      </c>
      <c r="K1072" t="s">
        <v>10</v>
      </c>
      <c r="L1072" t="s">
        <v>11</v>
      </c>
      <c r="M1072" t="s">
        <v>12</v>
      </c>
      <c r="N1072" t="s">
        <v>13</v>
      </c>
      <c r="O1072" t="s">
        <v>14</v>
      </c>
      <c r="P1072" t="s">
        <v>15</v>
      </c>
      <c r="Q1072" t="s">
        <v>16</v>
      </c>
      <c r="R1072" t="s">
        <v>17</v>
      </c>
      <c r="S1072" t="s">
        <v>18</v>
      </c>
      <c r="T1072" t="s">
        <v>19</v>
      </c>
      <c r="U1072" t="s">
        <v>20</v>
      </c>
      <c r="V1072" t="s">
        <v>21</v>
      </c>
      <c r="W1072" t="s">
        <v>22</v>
      </c>
      <c r="X1072" t="s">
        <v>23</v>
      </c>
    </row>
    <row r="1073" spans="1:24" x14ac:dyDescent="0.25">
      <c r="A1073">
        <v>-100696</v>
      </c>
      <c r="B1073">
        <v>-269</v>
      </c>
      <c r="C1073">
        <v>123</v>
      </c>
      <c r="D1073">
        <v>3</v>
      </c>
      <c r="E1073">
        <v>1078</v>
      </c>
      <c r="F1073">
        <v>2650</v>
      </c>
      <c r="G1073">
        <v>246</v>
      </c>
      <c r="H1073">
        <v>29</v>
      </c>
      <c r="I1073">
        <v>900</v>
      </c>
      <c r="J1073">
        <v>-33</v>
      </c>
      <c r="K1073">
        <v>207334</v>
      </c>
      <c r="L1073">
        <v>265512</v>
      </c>
      <c r="M1073">
        <v>2507</v>
      </c>
      <c r="N1073">
        <v>351036</v>
      </c>
      <c r="O1073">
        <v>300986</v>
      </c>
      <c r="P1073">
        <v>40532</v>
      </c>
      <c r="Q1073">
        <v>40532</v>
      </c>
      <c r="R1073">
        <v>560</v>
      </c>
      <c r="S1073">
        <v>450</v>
      </c>
      <c r="T1073">
        <v>4</v>
      </c>
      <c r="U1073">
        <v>-269</v>
      </c>
      <c r="V1073">
        <v>-17</v>
      </c>
      <c r="W1073">
        <v>98</v>
      </c>
      <c r="X1073">
        <v>0</v>
      </c>
    </row>
    <row r="1074" spans="1:24" x14ac:dyDescent="0.25">
      <c r="A1074" t="s">
        <v>0</v>
      </c>
      <c r="B1074" t="s">
        <v>1</v>
      </c>
      <c r="C1074" t="s">
        <v>2</v>
      </c>
      <c r="D1074" t="s">
        <v>3</v>
      </c>
      <c r="E1074" t="s">
        <v>4</v>
      </c>
      <c r="F1074" t="s">
        <v>5</v>
      </c>
      <c r="G1074" t="s">
        <v>6</v>
      </c>
      <c r="H1074" t="s">
        <v>7</v>
      </c>
      <c r="I1074" t="s">
        <v>8</v>
      </c>
      <c r="J1074" t="s">
        <v>9</v>
      </c>
      <c r="K1074" t="s">
        <v>10</v>
      </c>
      <c r="L1074" t="s">
        <v>11</v>
      </c>
      <c r="M1074" t="s">
        <v>12</v>
      </c>
      <c r="N1074" t="s">
        <v>13</v>
      </c>
      <c r="O1074" t="s">
        <v>14</v>
      </c>
      <c r="P1074" t="s">
        <v>15</v>
      </c>
      <c r="Q1074" t="s">
        <v>16</v>
      </c>
      <c r="R1074" t="s">
        <v>17</v>
      </c>
      <c r="S1074" t="s">
        <v>18</v>
      </c>
      <c r="T1074" t="s">
        <v>19</v>
      </c>
      <c r="U1074" t="s">
        <v>20</v>
      </c>
      <c r="V1074" t="s">
        <v>21</v>
      </c>
      <c r="W1074" t="s">
        <v>22</v>
      </c>
      <c r="X1074" t="s">
        <v>23</v>
      </c>
    </row>
    <row r="1075" spans="1:24" x14ac:dyDescent="0.25">
      <c r="A1075">
        <v>-100696</v>
      </c>
      <c r="B1075">
        <v>-269</v>
      </c>
      <c r="C1075">
        <v>123</v>
      </c>
      <c r="D1075">
        <v>3</v>
      </c>
      <c r="E1075">
        <v>108</v>
      </c>
      <c r="F1075">
        <v>2660</v>
      </c>
      <c r="G1075">
        <v>246</v>
      </c>
      <c r="H1075">
        <v>29</v>
      </c>
      <c r="I1075">
        <v>903</v>
      </c>
      <c r="J1075">
        <v>-33</v>
      </c>
      <c r="K1075">
        <v>207333</v>
      </c>
      <c r="L1075">
        <v>265511</v>
      </c>
      <c r="M1075">
        <v>2507</v>
      </c>
      <c r="N1075">
        <v>351671</v>
      </c>
      <c r="O1075">
        <v>301435</v>
      </c>
      <c r="P1075">
        <v>40532</v>
      </c>
      <c r="Q1075">
        <v>40532</v>
      </c>
      <c r="R1075">
        <v>560</v>
      </c>
      <c r="S1075">
        <v>450</v>
      </c>
      <c r="T1075">
        <v>4</v>
      </c>
      <c r="U1075">
        <v>-269</v>
      </c>
      <c r="V1075">
        <v>-17</v>
      </c>
      <c r="W1075">
        <v>99</v>
      </c>
      <c r="X1075">
        <v>0</v>
      </c>
    </row>
    <row r="1076" spans="1:24" x14ac:dyDescent="0.25">
      <c r="A1076" t="s">
        <v>0</v>
      </c>
      <c r="B1076" t="s">
        <v>1</v>
      </c>
      <c r="C1076" t="s">
        <v>2</v>
      </c>
      <c r="D1076" t="s">
        <v>3</v>
      </c>
      <c r="E1076" t="s">
        <v>4</v>
      </c>
      <c r="F1076" t="s">
        <v>5</v>
      </c>
      <c r="G1076" t="s">
        <v>6</v>
      </c>
      <c r="H1076" t="s">
        <v>7</v>
      </c>
      <c r="I1076" t="s">
        <v>8</v>
      </c>
      <c r="J1076" t="s">
        <v>9</v>
      </c>
      <c r="K1076" t="s">
        <v>10</v>
      </c>
      <c r="L1076" t="s">
        <v>11</v>
      </c>
      <c r="M1076" t="s">
        <v>12</v>
      </c>
      <c r="N1076" t="s">
        <v>13</v>
      </c>
      <c r="O1076" t="s">
        <v>14</v>
      </c>
      <c r="P1076" t="s">
        <v>15</v>
      </c>
      <c r="Q1076" t="s">
        <v>16</v>
      </c>
      <c r="R1076" t="s">
        <v>17</v>
      </c>
      <c r="S1076" t="s">
        <v>18</v>
      </c>
      <c r="T1076" t="s">
        <v>19</v>
      </c>
      <c r="U1076" t="s">
        <v>20</v>
      </c>
      <c r="V1076" t="s">
        <v>21</v>
      </c>
      <c r="W1076" t="s">
        <v>22</v>
      </c>
      <c r="X1076" t="s">
        <v>23</v>
      </c>
    </row>
    <row r="1077" spans="1:24" x14ac:dyDescent="0.25">
      <c r="A1077">
        <v>-100696</v>
      </c>
      <c r="B1077">
        <v>-270</v>
      </c>
      <c r="C1077">
        <v>124</v>
      </c>
      <c r="D1077">
        <v>3</v>
      </c>
      <c r="E1077">
        <v>108</v>
      </c>
      <c r="F1077">
        <v>2660</v>
      </c>
      <c r="G1077">
        <v>246</v>
      </c>
      <c r="H1077">
        <v>29</v>
      </c>
      <c r="I1077">
        <v>905</v>
      </c>
      <c r="J1077">
        <v>-33</v>
      </c>
      <c r="K1077">
        <v>207332</v>
      </c>
      <c r="L1077">
        <v>26551</v>
      </c>
      <c r="M1077">
        <v>2507</v>
      </c>
      <c r="N1077">
        <v>351671</v>
      </c>
      <c r="O1077">
        <v>300986</v>
      </c>
      <c r="P1077">
        <v>40532</v>
      </c>
      <c r="Q1077">
        <v>40532</v>
      </c>
      <c r="R1077">
        <v>560</v>
      </c>
      <c r="S1077">
        <v>450</v>
      </c>
      <c r="T1077">
        <v>4</v>
      </c>
      <c r="U1077">
        <v>-270</v>
      </c>
      <c r="V1077">
        <v>-17</v>
      </c>
      <c r="W1077">
        <v>97</v>
      </c>
      <c r="X1077">
        <v>0</v>
      </c>
    </row>
    <row r="1078" spans="1:24" x14ac:dyDescent="0.25">
      <c r="A1078" t="s">
        <v>0</v>
      </c>
      <c r="B1078" t="s">
        <v>1</v>
      </c>
      <c r="C1078" t="s">
        <v>2</v>
      </c>
      <c r="D1078" t="s">
        <v>3</v>
      </c>
      <c r="E1078" t="s">
        <v>4</v>
      </c>
      <c r="F1078" t="s">
        <v>5</v>
      </c>
      <c r="G1078" t="s">
        <v>6</v>
      </c>
      <c r="H1078" t="s">
        <v>7</v>
      </c>
      <c r="I1078" t="s">
        <v>8</v>
      </c>
      <c r="J1078" t="s">
        <v>9</v>
      </c>
      <c r="K1078" t="s">
        <v>10</v>
      </c>
      <c r="L1078" t="s">
        <v>11</v>
      </c>
      <c r="M1078" t="s">
        <v>12</v>
      </c>
      <c r="N1078" t="s">
        <v>13</v>
      </c>
      <c r="O1078" t="s">
        <v>14</v>
      </c>
      <c r="P1078" t="s">
        <v>15</v>
      </c>
      <c r="Q1078" t="s">
        <v>16</v>
      </c>
      <c r="R1078" t="s">
        <v>17</v>
      </c>
      <c r="S1078" t="s">
        <v>18</v>
      </c>
      <c r="T1078" t="s">
        <v>19</v>
      </c>
      <c r="U1078" t="s">
        <v>20</v>
      </c>
      <c r="V1078" t="s">
        <v>21</v>
      </c>
      <c r="W1078" t="s">
        <v>22</v>
      </c>
      <c r="X1078" t="s">
        <v>23</v>
      </c>
    </row>
    <row r="1079" spans="1:24" x14ac:dyDescent="0.25">
      <c r="A1079">
        <v>-100696</v>
      </c>
      <c r="B1079">
        <v>-270</v>
      </c>
      <c r="C1079">
        <v>124</v>
      </c>
      <c r="D1079">
        <v>3</v>
      </c>
      <c r="E1079">
        <v>108</v>
      </c>
      <c r="F1079">
        <v>2660</v>
      </c>
      <c r="G1079">
        <v>246</v>
      </c>
      <c r="H1079">
        <v>29</v>
      </c>
      <c r="I1079">
        <v>908</v>
      </c>
      <c r="J1079">
        <v>-33</v>
      </c>
      <c r="K1079">
        <v>207331</v>
      </c>
      <c r="L1079">
        <v>265509</v>
      </c>
      <c r="M1079">
        <v>2507</v>
      </c>
      <c r="N1079">
        <v>351671</v>
      </c>
      <c r="O1079">
        <v>301435</v>
      </c>
      <c r="P1079">
        <v>40532</v>
      </c>
      <c r="Q1079">
        <v>40532</v>
      </c>
      <c r="R1079">
        <v>560</v>
      </c>
      <c r="S1079">
        <v>450</v>
      </c>
      <c r="T1079">
        <v>4</v>
      </c>
      <c r="U1079">
        <v>-270</v>
      </c>
      <c r="V1079">
        <v>-17</v>
      </c>
      <c r="W1079">
        <v>100</v>
      </c>
      <c r="X1079">
        <v>0</v>
      </c>
    </row>
    <row r="1080" spans="1:24" x14ac:dyDescent="0.25">
      <c r="A1080" t="s">
        <v>0</v>
      </c>
      <c r="B1080" t="s">
        <v>1</v>
      </c>
      <c r="C1080" t="s">
        <v>2</v>
      </c>
      <c r="D1080" t="s">
        <v>3</v>
      </c>
      <c r="E1080" t="s">
        <v>4</v>
      </c>
      <c r="F1080" t="s">
        <v>5</v>
      </c>
      <c r="G1080" t="s">
        <v>6</v>
      </c>
      <c r="H1080" t="s">
        <v>7</v>
      </c>
      <c r="I1080" t="s">
        <v>8</v>
      </c>
      <c r="J1080" t="s">
        <v>9</v>
      </c>
      <c r="K1080" t="s">
        <v>10</v>
      </c>
      <c r="L1080" t="s">
        <v>11</v>
      </c>
      <c r="M1080" t="s">
        <v>12</v>
      </c>
      <c r="N1080" t="s">
        <v>13</v>
      </c>
      <c r="O1080" t="s">
        <v>14</v>
      </c>
      <c r="P1080" t="s">
        <v>15</v>
      </c>
      <c r="Q1080" t="s">
        <v>16</v>
      </c>
      <c r="R1080" t="s">
        <v>17</v>
      </c>
      <c r="S1080" t="s">
        <v>18</v>
      </c>
      <c r="T1080" t="s">
        <v>19</v>
      </c>
      <c r="U1080" t="s">
        <v>20</v>
      </c>
      <c r="V1080" t="s">
        <v>21</v>
      </c>
      <c r="W1080" t="s">
        <v>22</v>
      </c>
      <c r="X1080" t="s">
        <v>23</v>
      </c>
    </row>
    <row r="1081" spans="1:24" x14ac:dyDescent="0.25">
      <c r="A1081">
        <v>-100696</v>
      </c>
      <c r="B1081">
        <v>-270</v>
      </c>
      <c r="C1081">
        <v>124</v>
      </c>
      <c r="D1081">
        <v>3</v>
      </c>
      <c r="E1081">
        <v>108</v>
      </c>
      <c r="F1081">
        <v>2660</v>
      </c>
      <c r="G1081">
        <v>246</v>
      </c>
      <c r="H1081">
        <v>29</v>
      </c>
      <c r="I1081">
        <v>910</v>
      </c>
      <c r="J1081">
        <v>-33</v>
      </c>
      <c r="K1081">
        <v>20733</v>
      </c>
      <c r="L1081">
        <v>265509</v>
      </c>
      <c r="M1081">
        <v>2507</v>
      </c>
      <c r="N1081">
        <v>351671</v>
      </c>
      <c r="O1081">
        <v>300986</v>
      </c>
      <c r="P1081">
        <v>40532</v>
      </c>
      <c r="Q1081">
        <v>409136</v>
      </c>
      <c r="R1081">
        <v>560</v>
      </c>
      <c r="S1081">
        <v>450</v>
      </c>
      <c r="T1081">
        <v>4</v>
      </c>
      <c r="U1081">
        <v>-270</v>
      </c>
      <c r="V1081">
        <v>-17</v>
      </c>
      <c r="W1081">
        <v>97</v>
      </c>
      <c r="X1081">
        <v>0</v>
      </c>
    </row>
    <row r="1082" spans="1:24" x14ac:dyDescent="0.25">
      <c r="A1082" t="s">
        <v>0</v>
      </c>
      <c r="B1082" t="s">
        <v>1</v>
      </c>
      <c r="C1082" t="s">
        <v>2</v>
      </c>
      <c r="D1082" t="s">
        <v>3</v>
      </c>
      <c r="E1082" t="s">
        <v>4</v>
      </c>
      <c r="F1082" t="s">
        <v>5</v>
      </c>
      <c r="G1082" t="s">
        <v>6</v>
      </c>
      <c r="H1082" t="s">
        <v>7</v>
      </c>
      <c r="I1082" t="s">
        <v>8</v>
      </c>
      <c r="J1082" t="s">
        <v>9</v>
      </c>
      <c r="K1082" t="s">
        <v>10</v>
      </c>
      <c r="L1082" t="s">
        <v>11</v>
      </c>
      <c r="M1082" t="s">
        <v>12</v>
      </c>
      <c r="N1082" t="s">
        <v>13</v>
      </c>
      <c r="O1082" t="s">
        <v>14</v>
      </c>
      <c r="P1082" t="s">
        <v>15</v>
      </c>
      <c r="Q1082" t="s">
        <v>16</v>
      </c>
      <c r="R1082" t="s">
        <v>17</v>
      </c>
      <c r="S1082" t="s">
        <v>18</v>
      </c>
      <c r="T1082" t="s">
        <v>19</v>
      </c>
      <c r="U1082" t="s">
        <v>20</v>
      </c>
      <c r="V1082" t="s">
        <v>21</v>
      </c>
      <c r="W1082" t="s">
        <v>22</v>
      </c>
      <c r="X1082" t="s">
        <v>23</v>
      </c>
    </row>
    <row r="1083" spans="1:24" x14ac:dyDescent="0.25">
      <c r="A1083">
        <v>-100696</v>
      </c>
      <c r="B1083">
        <v>-271</v>
      </c>
      <c r="C1083">
        <v>124</v>
      </c>
      <c r="D1083">
        <v>3</v>
      </c>
      <c r="E1083">
        <v>108</v>
      </c>
      <c r="F1083">
        <v>2660</v>
      </c>
      <c r="G1083">
        <v>246</v>
      </c>
      <c r="H1083">
        <v>29</v>
      </c>
      <c r="I1083">
        <v>910</v>
      </c>
      <c r="J1083">
        <v>-33</v>
      </c>
      <c r="K1083">
        <v>207329</v>
      </c>
      <c r="L1083">
        <v>265508</v>
      </c>
      <c r="M1083">
        <v>2507</v>
      </c>
      <c r="N1083">
        <v>351036</v>
      </c>
      <c r="O1083">
        <v>300986</v>
      </c>
      <c r="P1083">
        <v>40154</v>
      </c>
      <c r="Q1083">
        <v>40532</v>
      </c>
      <c r="R1083">
        <v>560</v>
      </c>
      <c r="S1083">
        <v>450</v>
      </c>
      <c r="T1083">
        <v>4</v>
      </c>
      <c r="U1083">
        <v>-271</v>
      </c>
      <c r="V1083">
        <v>-17</v>
      </c>
      <c r="W1083">
        <v>99</v>
      </c>
      <c r="X1083">
        <v>0</v>
      </c>
    </row>
    <row r="1084" spans="1:24" x14ac:dyDescent="0.25">
      <c r="A1084" t="s">
        <v>0</v>
      </c>
      <c r="B1084" t="s">
        <v>1</v>
      </c>
      <c r="C1084" t="s">
        <v>2</v>
      </c>
      <c r="D1084" t="s">
        <v>3</v>
      </c>
      <c r="E1084" t="s">
        <v>4</v>
      </c>
      <c r="F1084" t="s">
        <v>5</v>
      </c>
      <c r="G1084" t="s">
        <v>6</v>
      </c>
      <c r="H1084" t="s">
        <v>7</v>
      </c>
      <c r="I1084" t="s">
        <v>8</v>
      </c>
      <c r="J1084" t="s">
        <v>9</v>
      </c>
      <c r="K1084" t="s">
        <v>10</v>
      </c>
      <c r="L1084" t="s">
        <v>11</v>
      </c>
      <c r="M1084" t="s">
        <v>12</v>
      </c>
      <c r="N1084" t="s">
        <v>13</v>
      </c>
      <c r="O1084" t="s">
        <v>14</v>
      </c>
      <c r="P1084" t="s">
        <v>15</v>
      </c>
      <c r="Q1084" t="s">
        <v>16</v>
      </c>
      <c r="R1084" t="s">
        <v>17</v>
      </c>
      <c r="S1084" t="s">
        <v>18</v>
      </c>
      <c r="T1084" t="s">
        <v>19</v>
      </c>
      <c r="U1084" t="s">
        <v>20</v>
      </c>
      <c r="V1084" t="s">
        <v>21</v>
      </c>
      <c r="W1084" t="s">
        <v>22</v>
      </c>
      <c r="X1084" t="s">
        <v>23</v>
      </c>
    </row>
    <row r="1085" spans="1:24" x14ac:dyDescent="0.25">
      <c r="A1085">
        <v>-100696</v>
      </c>
      <c r="B1085">
        <v>-271</v>
      </c>
      <c r="C1085">
        <v>124</v>
      </c>
      <c r="D1085">
        <v>3</v>
      </c>
      <c r="E1085">
        <v>1082</v>
      </c>
      <c r="F1085">
        <v>2660</v>
      </c>
      <c r="G1085">
        <v>246</v>
      </c>
      <c r="H1085">
        <v>29</v>
      </c>
      <c r="I1085">
        <v>911</v>
      </c>
      <c r="J1085">
        <v>-33</v>
      </c>
      <c r="K1085">
        <v>207328</v>
      </c>
      <c r="L1085">
        <v>265507</v>
      </c>
      <c r="M1085">
        <v>2507</v>
      </c>
      <c r="N1085">
        <v>351671</v>
      </c>
      <c r="O1085">
        <v>301435</v>
      </c>
      <c r="P1085">
        <v>40532</v>
      </c>
      <c r="Q1085">
        <v>40532</v>
      </c>
      <c r="R1085">
        <v>560</v>
      </c>
      <c r="S1085">
        <v>450</v>
      </c>
      <c r="T1085">
        <v>4</v>
      </c>
      <c r="U1085">
        <v>-271</v>
      </c>
      <c r="V1085">
        <v>-17</v>
      </c>
      <c r="W1085">
        <v>100</v>
      </c>
      <c r="X1085">
        <v>0</v>
      </c>
    </row>
    <row r="1086" spans="1:24" x14ac:dyDescent="0.25">
      <c r="A1086" t="s">
        <v>0</v>
      </c>
      <c r="B1086" t="s">
        <v>1</v>
      </c>
      <c r="C1086" t="s">
        <v>2</v>
      </c>
      <c r="D1086" t="s">
        <v>3</v>
      </c>
      <c r="E1086" t="s">
        <v>4</v>
      </c>
      <c r="F1086" t="s">
        <v>5</v>
      </c>
      <c r="G1086" t="s">
        <v>6</v>
      </c>
      <c r="H1086" t="s">
        <v>7</v>
      </c>
      <c r="I1086" t="s">
        <v>8</v>
      </c>
      <c r="J1086" t="s">
        <v>9</v>
      </c>
      <c r="K1086" t="s">
        <v>10</v>
      </c>
      <c r="L1086" t="s">
        <v>11</v>
      </c>
      <c r="M1086" t="s">
        <v>12</v>
      </c>
      <c r="N1086" t="s">
        <v>13</v>
      </c>
      <c r="O1086" t="s">
        <v>14</v>
      </c>
      <c r="P1086" t="s">
        <v>15</v>
      </c>
      <c r="Q1086" t="s">
        <v>16</v>
      </c>
      <c r="R1086" t="s">
        <v>17</v>
      </c>
      <c r="S1086" t="s">
        <v>18</v>
      </c>
      <c r="T1086" t="s">
        <v>19</v>
      </c>
      <c r="U1086" t="s">
        <v>20</v>
      </c>
      <c r="V1086" t="s">
        <v>21</v>
      </c>
      <c r="W1086" t="s">
        <v>22</v>
      </c>
      <c r="X1086" t="s">
        <v>23</v>
      </c>
    </row>
    <row r="1087" spans="1:24" x14ac:dyDescent="0.25">
      <c r="A1087">
        <v>-100696</v>
      </c>
      <c r="B1087">
        <v>-268</v>
      </c>
      <c r="C1087">
        <v>124</v>
      </c>
      <c r="D1087">
        <v>3</v>
      </c>
      <c r="E1087">
        <v>108</v>
      </c>
      <c r="F1087">
        <v>2650</v>
      </c>
      <c r="G1087">
        <v>246</v>
      </c>
      <c r="H1087">
        <v>29</v>
      </c>
      <c r="I1087">
        <v>912</v>
      </c>
      <c r="J1087">
        <v>-33</v>
      </c>
      <c r="K1087">
        <v>207327</v>
      </c>
      <c r="L1087">
        <v>265506</v>
      </c>
      <c r="M1087">
        <v>2507</v>
      </c>
      <c r="N1087">
        <v>351671</v>
      </c>
      <c r="O1087">
        <v>300986</v>
      </c>
      <c r="P1087">
        <v>40154</v>
      </c>
      <c r="Q1087">
        <v>40532</v>
      </c>
      <c r="R1087">
        <v>560</v>
      </c>
      <c r="S1087">
        <v>450</v>
      </c>
      <c r="T1087">
        <v>4</v>
      </c>
      <c r="U1087">
        <v>-268</v>
      </c>
      <c r="V1087">
        <v>-17</v>
      </c>
      <c r="W1087">
        <v>98</v>
      </c>
      <c r="X1087">
        <v>0</v>
      </c>
    </row>
    <row r="1088" spans="1:24" x14ac:dyDescent="0.25">
      <c r="A1088" t="s">
        <v>0</v>
      </c>
      <c r="B1088" t="s">
        <v>1</v>
      </c>
      <c r="C1088" t="s">
        <v>2</v>
      </c>
      <c r="D1088" t="s">
        <v>3</v>
      </c>
      <c r="E1088" t="s">
        <v>4</v>
      </c>
      <c r="F1088" t="s">
        <v>5</v>
      </c>
      <c r="G1088" t="s">
        <v>6</v>
      </c>
      <c r="H1088" t="s">
        <v>7</v>
      </c>
      <c r="I1088" t="s">
        <v>8</v>
      </c>
      <c r="J1088" t="s">
        <v>9</v>
      </c>
      <c r="K1088" t="s">
        <v>10</v>
      </c>
      <c r="L1088" t="s">
        <v>11</v>
      </c>
      <c r="M1088" t="s">
        <v>12</v>
      </c>
      <c r="N1088" t="s">
        <v>13</v>
      </c>
      <c r="O1088" t="s">
        <v>14</v>
      </c>
      <c r="P1088" t="s">
        <v>15</v>
      </c>
      <c r="Q1088" t="s">
        <v>16</v>
      </c>
      <c r="R1088" t="s">
        <v>17</v>
      </c>
      <c r="S1088" t="s">
        <v>18</v>
      </c>
      <c r="T1088" t="s">
        <v>19</v>
      </c>
      <c r="U1088" t="s">
        <v>20</v>
      </c>
      <c r="V1088" t="s">
        <v>21</v>
      </c>
      <c r="W1088" t="s">
        <v>22</v>
      </c>
      <c r="X1088" t="s">
        <v>23</v>
      </c>
    </row>
    <row r="1089" spans="1:24" x14ac:dyDescent="0.25">
      <c r="A1089">
        <v>-100696</v>
      </c>
      <c r="B1089">
        <v>-269</v>
      </c>
      <c r="C1089">
        <v>124</v>
      </c>
      <c r="D1089">
        <v>3</v>
      </c>
      <c r="E1089">
        <v>108</v>
      </c>
      <c r="F1089">
        <v>2650</v>
      </c>
      <c r="G1089">
        <v>246</v>
      </c>
      <c r="H1089">
        <v>29</v>
      </c>
      <c r="I1089">
        <v>913</v>
      </c>
      <c r="J1089">
        <v>-33</v>
      </c>
      <c r="K1089">
        <v>207327</v>
      </c>
      <c r="L1089">
        <v>265505</v>
      </c>
      <c r="M1089">
        <v>2507</v>
      </c>
      <c r="N1089">
        <v>351671</v>
      </c>
      <c r="O1089">
        <v>300986</v>
      </c>
      <c r="P1089">
        <v>40532</v>
      </c>
      <c r="Q1089">
        <v>40532</v>
      </c>
      <c r="R1089">
        <v>560</v>
      </c>
      <c r="S1089">
        <v>450</v>
      </c>
      <c r="T1089">
        <v>4</v>
      </c>
      <c r="U1089">
        <v>-268</v>
      </c>
      <c r="V1089">
        <v>-17</v>
      </c>
      <c r="W1089">
        <v>98</v>
      </c>
      <c r="X1089">
        <v>0</v>
      </c>
    </row>
    <row r="1090" spans="1:24" x14ac:dyDescent="0.25">
      <c r="A1090" t="s">
        <v>0</v>
      </c>
      <c r="B1090" t="s">
        <v>1</v>
      </c>
      <c r="C1090" t="s">
        <v>2</v>
      </c>
      <c r="D1090" t="s">
        <v>3</v>
      </c>
      <c r="E1090" t="s">
        <v>4</v>
      </c>
      <c r="F1090" t="s">
        <v>5</v>
      </c>
      <c r="G1090" t="s">
        <v>6</v>
      </c>
      <c r="H1090" t="s">
        <v>7</v>
      </c>
      <c r="I1090" t="s">
        <v>8</v>
      </c>
      <c r="J1090" t="s">
        <v>9</v>
      </c>
      <c r="K1090" t="s">
        <v>10</v>
      </c>
      <c r="L1090" t="s">
        <v>11</v>
      </c>
      <c r="M1090" t="s">
        <v>12</v>
      </c>
      <c r="N1090" t="s">
        <v>13</v>
      </c>
      <c r="O1090" t="s">
        <v>14</v>
      </c>
      <c r="P1090" t="s">
        <v>15</v>
      </c>
      <c r="Q1090" t="s">
        <v>16</v>
      </c>
      <c r="R1090" t="s">
        <v>17</v>
      </c>
      <c r="S1090" t="s">
        <v>18</v>
      </c>
      <c r="T1090" t="s">
        <v>19</v>
      </c>
      <c r="U1090" t="s">
        <v>20</v>
      </c>
      <c r="V1090" t="s">
        <v>21</v>
      </c>
      <c r="W1090" t="s">
        <v>22</v>
      </c>
      <c r="X1090" t="s">
        <v>23</v>
      </c>
    </row>
    <row r="1091" spans="1:24" x14ac:dyDescent="0.25">
      <c r="A1091">
        <v>-100696</v>
      </c>
      <c r="B1091">
        <v>-269</v>
      </c>
      <c r="C1091">
        <v>124</v>
      </c>
      <c r="D1091">
        <v>3</v>
      </c>
      <c r="E1091">
        <v>1078</v>
      </c>
      <c r="F1091">
        <v>2650</v>
      </c>
      <c r="G1091">
        <v>246</v>
      </c>
      <c r="H1091">
        <v>29</v>
      </c>
      <c r="I1091">
        <v>917</v>
      </c>
      <c r="J1091">
        <v>-33</v>
      </c>
      <c r="K1091">
        <v>207326</v>
      </c>
      <c r="L1091">
        <v>265504</v>
      </c>
      <c r="M1091">
        <v>2507</v>
      </c>
      <c r="N1091">
        <v>351671</v>
      </c>
      <c r="O1091">
        <v>301435</v>
      </c>
      <c r="P1091">
        <v>40532</v>
      </c>
      <c r="Q1091">
        <v>40532</v>
      </c>
      <c r="R1091">
        <v>560</v>
      </c>
      <c r="S1091">
        <v>450</v>
      </c>
      <c r="T1091">
        <v>4</v>
      </c>
      <c r="U1091">
        <v>-269</v>
      </c>
      <c r="V1091">
        <v>-17</v>
      </c>
      <c r="W1091">
        <v>99</v>
      </c>
      <c r="X1091">
        <v>0</v>
      </c>
    </row>
    <row r="1092" spans="1:24" x14ac:dyDescent="0.25">
      <c r="A1092" t="s">
        <v>0</v>
      </c>
      <c r="B1092" t="s">
        <v>1</v>
      </c>
      <c r="C1092" t="s">
        <v>2</v>
      </c>
      <c r="D1092" t="s">
        <v>3</v>
      </c>
      <c r="E1092" t="s">
        <v>4</v>
      </c>
      <c r="F1092" t="s">
        <v>5</v>
      </c>
      <c r="G1092" t="s">
        <v>6</v>
      </c>
      <c r="H1092" t="s">
        <v>7</v>
      </c>
      <c r="I1092" t="s">
        <v>8</v>
      </c>
      <c r="J1092" t="s">
        <v>9</v>
      </c>
      <c r="K1092" t="s">
        <v>10</v>
      </c>
      <c r="L1092" t="s">
        <v>11</v>
      </c>
      <c r="M1092" t="s">
        <v>12</v>
      </c>
      <c r="N1092" t="s">
        <v>13</v>
      </c>
      <c r="O1092" t="s">
        <v>14</v>
      </c>
      <c r="P1092" t="s">
        <v>15</v>
      </c>
      <c r="Q1092" t="s">
        <v>16</v>
      </c>
      <c r="R1092" t="s">
        <v>17</v>
      </c>
      <c r="S1092" t="s">
        <v>18</v>
      </c>
      <c r="T1092" t="s">
        <v>19</v>
      </c>
      <c r="U1092" t="s">
        <v>20</v>
      </c>
      <c r="V1092" t="s">
        <v>21</v>
      </c>
      <c r="W1092" t="s">
        <v>22</v>
      </c>
      <c r="X1092" t="s">
        <v>23</v>
      </c>
    </row>
    <row r="1093" spans="1:24" x14ac:dyDescent="0.25">
      <c r="A1093">
        <v>-100696</v>
      </c>
      <c r="B1093">
        <v>-271</v>
      </c>
      <c r="C1093">
        <v>124</v>
      </c>
      <c r="D1093">
        <v>3</v>
      </c>
      <c r="E1093">
        <v>1078</v>
      </c>
      <c r="F1093">
        <v>2650</v>
      </c>
      <c r="G1093">
        <v>246</v>
      </c>
      <c r="H1093">
        <v>30</v>
      </c>
      <c r="I1093">
        <v>917</v>
      </c>
      <c r="J1093">
        <v>-33</v>
      </c>
      <c r="K1093">
        <v>207325</v>
      </c>
      <c r="L1093">
        <v>265503</v>
      </c>
      <c r="M1093">
        <v>2507</v>
      </c>
      <c r="N1093">
        <v>351671</v>
      </c>
      <c r="O1093">
        <v>300986</v>
      </c>
      <c r="P1093">
        <v>40532</v>
      </c>
      <c r="Q1093">
        <v>40532</v>
      </c>
      <c r="R1093">
        <v>560</v>
      </c>
      <c r="S1093">
        <v>450</v>
      </c>
      <c r="T1093">
        <v>4</v>
      </c>
      <c r="U1093">
        <v>-271</v>
      </c>
      <c r="V1093">
        <v>-17</v>
      </c>
      <c r="W1093">
        <v>97</v>
      </c>
      <c r="X1093">
        <v>0</v>
      </c>
    </row>
    <row r="1094" spans="1:24" x14ac:dyDescent="0.25">
      <c r="A1094" t="s">
        <v>0</v>
      </c>
      <c r="B1094" t="s">
        <v>1</v>
      </c>
      <c r="C1094" t="s">
        <v>2</v>
      </c>
      <c r="D1094" t="s">
        <v>3</v>
      </c>
      <c r="E1094" t="s">
        <v>4</v>
      </c>
      <c r="F1094" t="s">
        <v>5</v>
      </c>
      <c r="G1094" t="s">
        <v>6</v>
      </c>
      <c r="H1094" t="s">
        <v>7</v>
      </c>
      <c r="I1094" t="s">
        <v>8</v>
      </c>
      <c r="J1094" t="s">
        <v>9</v>
      </c>
      <c r="K1094" t="s">
        <v>10</v>
      </c>
      <c r="L1094" t="s">
        <v>11</v>
      </c>
      <c r="M1094" t="s">
        <v>12</v>
      </c>
      <c r="N1094" t="s">
        <v>13</v>
      </c>
      <c r="O1094" t="s">
        <v>14</v>
      </c>
      <c r="P1094" t="s">
        <v>15</v>
      </c>
      <c r="Q1094" t="s">
        <v>16</v>
      </c>
      <c r="R1094" t="s">
        <v>17</v>
      </c>
      <c r="S1094" t="s">
        <v>18</v>
      </c>
      <c r="T1094" t="s">
        <v>19</v>
      </c>
      <c r="U1094" t="s">
        <v>20</v>
      </c>
      <c r="V1094" t="s">
        <v>21</v>
      </c>
      <c r="W1094" t="s">
        <v>22</v>
      </c>
      <c r="X1094" t="s">
        <v>23</v>
      </c>
    </row>
    <row r="1095" spans="1:24" x14ac:dyDescent="0.25">
      <c r="A1095">
        <v>-100696</v>
      </c>
      <c r="B1095">
        <v>-270</v>
      </c>
      <c r="C1095">
        <v>124</v>
      </c>
      <c r="D1095">
        <v>3</v>
      </c>
      <c r="E1095">
        <v>1078</v>
      </c>
      <c r="F1095">
        <v>2660</v>
      </c>
      <c r="G1095">
        <v>247</v>
      </c>
      <c r="H1095">
        <v>30</v>
      </c>
      <c r="I1095">
        <v>919</v>
      </c>
      <c r="J1095">
        <v>-33</v>
      </c>
      <c r="K1095">
        <v>207324</v>
      </c>
      <c r="L1095">
        <v>265502</v>
      </c>
      <c r="M1095">
        <v>2507</v>
      </c>
      <c r="N1095">
        <v>351671</v>
      </c>
      <c r="O1095">
        <v>300986</v>
      </c>
      <c r="P1095">
        <v>40532</v>
      </c>
      <c r="Q1095">
        <v>40532</v>
      </c>
      <c r="R1095">
        <v>560</v>
      </c>
      <c r="S1095">
        <v>450</v>
      </c>
      <c r="T1095">
        <v>4</v>
      </c>
      <c r="U1095">
        <v>-271</v>
      </c>
      <c r="V1095">
        <v>-17</v>
      </c>
      <c r="W1095">
        <v>97</v>
      </c>
      <c r="X1095">
        <v>0</v>
      </c>
    </row>
    <row r="1096" spans="1:24" x14ac:dyDescent="0.25">
      <c r="A1096" t="s">
        <v>0</v>
      </c>
      <c r="B1096" t="s">
        <v>1</v>
      </c>
      <c r="C1096" t="s">
        <v>2</v>
      </c>
      <c r="D1096" t="s">
        <v>3</v>
      </c>
      <c r="E1096" t="s">
        <v>4</v>
      </c>
      <c r="F1096" t="s">
        <v>5</v>
      </c>
      <c r="G1096" t="s">
        <v>6</v>
      </c>
      <c r="H1096" t="s">
        <v>7</v>
      </c>
      <c r="I1096" t="s">
        <v>8</v>
      </c>
      <c r="J1096" t="s">
        <v>9</v>
      </c>
      <c r="K1096" t="s">
        <v>10</v>
      </c>
      <c r="L1096" t="s">
        <v>11</v>
      </c>
      <c r="M1096" t="s">
        <v>12</v>
      </c>
      <c r="N1096" t="s">
        <v>13</v>
      </c>
      <c r="O1096" t="s">
        <v>14</v>
      </c>
      <c r="P1096" t="s">
        <v>15</v>
      </c>
      <c r="Q1096" t="s">
        <v>16</v>
      </c>
      <c r="R1096" t="s">
        <v>17</v>
      </c>
      <c r="S1096" t="s">
        <v>18</v>
      </c>
      <c r="T1096" t="s">
        <v>19</v>
      </c>
      <c r="U1096" t="s">
        <v>20</v>
      </c>
      <c r="V1096" t="s">
        <v>21</v>
      </c>
      <c r="W1096" t="s">
        <v>22</v>
      </c>
      <c r="X1096" t="s">
        <v>23</v>
      </c>
    </row>
    <row r="1097" spans="1:24" x14ac:dyDescent="0.25">
      <c r="A1097">
        <v>-100696</v>
      </c>
      <c r="B1097">
        <v>-270</v>
      </c>
      <c r="C1097">
        <v>123</v>
      </c>
      <c r="D1097">
        <v>3</v>
      </c>
      <c r="E1097">
        <v>1078</v>
      </c>
      <c r="F1097">
        <v>2650</v>
      </c>
      <c r="G1097">
        <v>247</v>
      </c>
      <c r="H1097">
        <v>30</v>
      </c>
      <c r="I1097">
        <v>920</v>
      </c>
      <c r="J1097">
        <v>-33</v>
      </c>
      <c r="K1097">
        <v>207323</v>
      </c>
      <c r="L1097">
        <v>265501</v>
      </c>
      <c r="M1097">
        <v>2507</v>
      </c>
      <c r="N1097">
        <v>351671</v>
      </c>
      <c r="O1097">
        <v>300986</v>
      </c>
      <c r="P1097">
        <v>40532</v>
      </c>
      <c r="Q1097">
        <v>40154</v>
      </c>
      <c r="R1097">
        <v>560</v>
      </c>
      <c r="S1097">
        <v>450</v>
      </c>
      <c r="T1097">
        <v>4</v>
      </c>
      <c r="U1097">
        <v>-270</v>
      </c>
      <c r="V1097">
        <v>-17</v>
      </c>
      <c r="W1097">
        <v>98</v>
      </c>
      <c r="X1097">
        <v>0</v>
      </c>
    </row>
    <row r="1098" spans="1:24" x14ac:dyDescent="0.25">
      <c r="A1098" t="s">
        <v>0</v>
      </c>
      <c r="B1098" t="s">
        <v>1</v>
      </c>
      <c r="C1098" t="s">
        <v>2</v>
      </c>
      <c r="D1098" t="s">
        <v>3</v>
      </c>
      <c r="E1098" t="s">
        <v>4</v>
      </c>
      <c r="F1098" t="s">
        <v>5</v>
      </c>
      <c r="G1098" t="s">
        <v>6</v>
      </c>
      <c r="H1098" t="s">
        <v>7</v>
      </c>
      <c r="I1098" t="s">
        <v>8</v>
      </c>
      <c r="J1098" t="s">
        <v>9</v>
      </c>
      <c r="K1098" t="s">
        <v>10</v>
      </c>
      <c r="L1098" t="s">
        <v>11</v>
      </c>
      <c r="M1098" t="s">
        <v>12</v>
      </c>
      <c r="N1098" t="s">
        <v>13</v>
      </c>
      <c r="O1098" t="s">
        <v>14</v>
      </c>
      <c r="P1098" t="s">
        <v>15</v>
      </c>
      <c r="Q1098" t="s">
        <v>16</v>
      </c>
      <c r="R1098" t="s">
        <v>17</v>
      </c>
      <c r="S1098" t="s">
        <v>18</v>
      </c>
      <c r="T1098" t="s">
        <v>19</v>
      </c>
      <c r="U1098" t="s">
        <v>20</v>
      </c>
      <c r="V1098" t="s">
        <v>21</v>
      </c>
      <c r="W1098" t="s">
        <v>22</v>
      </c>
      <c r="X1098" t="s">
        <v>23</v>
      </c>
    </row>
    <row r="1099" spans="1:24" x14ac:dyDescent="0.25">
      <c r="A1099">
        <v>-100696</v>
      </c>
      <c r="B1099">
        <v>-270</v>
      </c>
      <c r="C1099">
        <v>124</v>
      </c>
      <c r="D1099">
        <v>3</v>
      </c>
      <c r="E1099">
        <v>1078</v>
      </c>
      <c r="F1099">
        <v>2660</v>
      </c>
      <c r="G1099">
        <v>247</v>
      </c>
      <c r="H1099">
        <v>30</v>
      </c>
      <c r="I1099">
        <v>924</v>
      </c>
      <c r="J1099">
        <v>-33</v>
      </c>
      <c r="K1099">
        <v>207322</v>
      </c>
      <c r="L1099">
        <v>2655</v>
      </c>
      <c r="M1099">
        <v>2507</v>
      </c>
      <c r="N1099">
        <v>351671</v>
      </c>
      <c r="O1099">
        <v>300986</v>
      </c>
      <c r="P1099">
        <v>40532</v>
      </c>
      <c r="Q1099">
        <v>40532</v>
      </c>
      <c r="R1099">
        <v>560</v>
      </c>
      <c r="S1099">
        <v>450</v>
      </c>
      <c r="T1099">
        <v>4</v>
      </c>
      <c r="U1099">
        <v>-270</v>
      </c>
      <c r="V1099">
        <v>-17</v>
      </c>
      <c r="W1099">
        <v>99</v>
      </c>
      <c r="X1099">
        <v>0</v>
      </c>
    </row>
    <row r="1100" spans="1:24" x14ac:dyDescent="0.25">
      <c r="A1100" t="s">
        <v>0</v>
      </c>
      <c r="B1100" t="s">
        <v>1</v>
      </c>
      <c r="C1100" t="s">
        <v>2</v>
      </c>
      <c r="D1100" t="s">
        <v>3</v>
      </c>
      <c r="E1100" t="s">
        <v>4</v>
      </c>
      <c r="F1100" t="s">
        <v>5</v>
      </c>
      <c r="G1100" t="s">
        <v>6</v>
      </c>
      <c r="H1100" t="s">
        <v>7</v>
      </c>
      <c r="I1100" t="s">
        <v>8</v>
      </c>
      <c r="J1100" t="s">
        <v>9</v>
      </c>
      <c r="K1100" t="s">
        <v>10</v>
      </c>
      <c r="L1100" t="s">
        <v>11</v>
      </c>
      <c r="M1100" t="s">
        <v>12</v>
      </c>
      <c r="N1100" t="s">
        <v>13</v>
      </c>
      <c r="O1100" t="s">
        <v>14</v>
      </c>
      <c r="P1100" t="s">
        <v>15</v>
      </c>
      <c r="Q1100" t="s">
        <v>16</v>
      </c>
      <c r="R1100" t="s">
        <v>17</v>
      </c>
      <c r="S1100" t="s">
        <v>18</v>
      </c>
      <c r="T1100" t="s">
        <v>19</v>
      </c>
      <c r="U1100" t="s">
        <v>20</v>
      </c>
      <c r="V1100" t="s">
        <v>21</v>
      </c>
      <c r="W1100" t="s">
        <v>22</v>
      </c>
      <c r="X1100" t="s">
        <v>23</v>
      </c>
    </row>
    <row r="1101" spans="1:24" x14ac:dyDescent="0.25">
      <c r="A1101">
        <v>-100696</v>
      </c>
      <c r="B1101">
        <v>-270</v>
      </c>
      <c r="C1101">
        <v>124</v>
      </c>
      <c r="D1101">
        <v>3</v>
      </c>
      <c r="E1101">
        <v>1076</v>
      </c>
      <c r="F1101">
        <v>2660</v>
      </c>
      <c r="G1101">
        <v>247</v>
      </c>
      <c r="H1101">
        <v>30</v>
      </c>
      <c r="I1101">
        <v>924</v>
      </c>
      <c r="J1101">
        <v>-33</v>
      </c>
      <c r="K1101">
        <v>207321</v>
      </c>
      <c r="L1101">
        <v>265499</v>
      </c>
      <c r="M1101">
        <v>2507</v>
      </c>
      <c r="N1101">
        <v>351671</v>
      </c>
      <c r="O1101">
        <v>301435</v>
      </c>
      <c r="P1101">
        <v>40532</v>
      </c>
      <c r="Q1101">
        <v>40532</v>
      </c>
      <c r="R1101">
        <v>560</v>
      </c>
      <c r="S1101">
        <v>450</v>
      </c>
      <c r="T1101">
        <v>4</v>
      </c>
      <c r="U1101">
        <v>-270</v>
      </c>
      <c r="V1101">
        <v>-17</v>
      </c>
      <c r="W1101">
        <v>100</v>
      </c>
      <c r="X1101">
        <v>0</v>
      </c>
    </row>
    <row r="1102" spans="1:24" x14ac:dyDescent="0.25">
      <c r="A1102" t="s">
        <v>0</v>
      </c>
      <c r="B1102" t="s">
        <v>1</v>
      </c>
      <c r="C1102" t="s">
        <v>2</v>
      </c>
      <c r="D1102" t="s">
        <v>3</v>
      </c>
      <c r="E1102" t="s">
        <v>4</v>
      </c>
      <c r="F1102" t="s">
        <v>5</v>
      </c>
      <c r="G1102" t="s">
        <v>6</v>
      </c>
      <c r="H1102" t="s">
        <v>7</v>
      </c>
      <c r="I1102" t="s">
        <v>8</v>
      </c>
      <c r="J1102" t="s">
        <v>9</v>
      </c>
      <c r="K1102" t="s">
        <v>10</v>
      </c>
      <c r="L1102" t="s">
        <v>11</v>
      </c>
      <c r="M1102" t="s">
        <v>12</v>
      </c>
      <c r="N1102" t="s">
        <v>13</v>
      </c>
      <c r="O1102" t="s">
        <v>14</v>
      </c>
      <c r="P1102" t="s">
        <v>15</v>
      </c>
      <c r="Q1102" t="s">
        <v>16</v>
      </c>
      <c r="R1102" t="s">
        <v>17</v>
      </c>
      <c r="S1102" t="s">
        <v>18</v>
      </c>
      <c r="T1102" t="s">
        <v>19</v>
      </c>
      <c r="U1102" t="s">
        <v>20</v>
      </c>
      <c r="V1102" t="s">
        <v>21</v>
      </c>
      <c r="W1102" t="s">
        <v>22</v>
      </c>
      <c r="X1102" t="s">
        <v>23</v>
      </c>
    </row>
    <row r="1103" spans="1:24" x14ac:dyDescent="0.25">
      <c r="A1103">
        <v>-100696</v>
      </c>
      <c r="B1103">
        <v>-270</v>
      </c>
      <c r="C1103">
        <v>124</v>
      </c>
      <c r="D1103">
        <v>3</v>
      </c>
      <c r="E1103">
        <v>1078</v>
      </c>
      <c r="F1103">
        <v>2660</v>
      </c>
      <c r="G1103">
        <v>247</v>
      </c>
      <c r="H1103">
        <v>30</v>
      </c>
      <c r="I1103">
        <v>926</v>
      </c>
      <c r="J1103">
        <v>-33</v>
      </c>
      <c r="K1103">
        <v>20732</v>
      </c>
      <c r="L1103">
        <v>265498</v>
      </c>
      <c r="M1103">
        <v>2507</v>
      </c>
      <c r="N1103">
        <v>351671</v>
      </c>
      <c r="O1103">
        <v>300986</v>
      </c>
      <c r="P1103">
        <v>40532</v>
      </c>
      <c r="Q1103">
        <v>40532</v>
      </c>
      <c r="R1103">
        <v>560</v>
      </c>
      <c r="S1103">
        <v>450</v>
      </c>
      <c r="T1103">
        <v>4</v>
      </c>
      <c r="U1103">
        <v>-270</v>
      </c>
      <c r="V1103">
        <v>-17</v>
      </c>
      <c r="W1103">
        <v>100</v>
      </c>
      <c r="X1103">
        <v>0</v>
      </c>
    </row>
    <row r="1104" spans="1:24" x14ac:dyDescent="0.25">
      <c r="A1104" t="s">
        <v>0</v>
      </c>
      <c r="B1104" t="s">
        <v>1</v>
      </c>
      <c r="C1104" t="s">
        <v>2</v>
      </c>
      <c r="D1104" t="s">
        <v>3</v>
      </c>
      <c r="E1104" t="s">
        <v>4</v>
      </c>
      <c r="F1104" t="s">
        <v>5</v>
      </c>
      <c r="G1104" t="s">
        <v>6</v>
      </c>
      <c r="H1104" t="s">
        <v>7</v>
      </c>
      <c r="I1104" t="s">
        <v>8</v>
      </c>
      <c r="J1104" t="s">
        <v>9</v>
      </c>
      <c r="K1104" t="s">
        <v>10</v>
      </c>
      <c r="L1104" t="s">
        <v>11</v>
      </c>
      <c r="M1104" t="s">
        <v>12</v>
      </c>
      <c r="N1104" t="s">
        <v>13</v>
      </c>
      <c r="O1104" t="s">
        <v>14</v>
      </c>
      <c r="P1104" t="s">
        <v>15</v>
      </c>
      <c r="Q1104" t="s">
        <v>16</v>
      </c>
      <c r="R1104" t="s">
        <v>17</v>
      </c>
      <c r="S1104" t="s">
        <v>18</v>
      </c>
      <c r="T1104" t="s">
        <v>19</v>
      </c>
      <c r="U1104" t="s">
        <v>20</v>
      </c>
      <c r="V1104" t="s">
        <v>21</v>
      </c>
      <c r="W1104" t="s">
        <v>22</v>
      </c>
      <c r="X1104" t="s">
        <v>23</v>
      </c>
    </row>
    <row r="1105" spans="1:24" x14ac:dyDescent="0.25">
      <c r="A1105">
        <v>-100696</v>
      </c>
      <c r="B1105">
        <v>-271</v>
      </c>
      <c r="C1105">
        <v>124</v>
      </c>
      <c r="D1105">
        <v>3</v>
      </c>
      <c r="E1105">
        <v>1078</v>
      </c>
      <c r="F1105">
        <v>2650</v>
      </c>
      <c r="G1105">
        <v>246</v>
      </c>
      <c r="H1105">
        <v>30</v>
      </c>
      <c r="I1105">
        <v>929</v>
      </c>
      <c r="J1105">
        <v>-33</v>
      </c>
      <c r="K1105">
        <v>207319</v>
      </c>
      <c r="L1105">
        <v>265498</v>
      </c>
      <c r="M1105">
        <v>2507</v>
      </c>
      <c r="N1105">
        <v>351671</v>
      </c>
      <c r="O1105">
        <v>300986</v>
      </c>
      <c r="P1105">
        <v>40532</v>
      </c>
      <c r="Q1105">
        <v>40532</v>
      </c>
      <c r="R1105">
        <v>560</v>
      </c>
      <c r="S1105">
        <v>450</v>
      </c>
      <c r="T1105">
        <v>4</v>
      </c>
      <c r="U1105">
        <v>-271</v>
      </c>
      <c r="V1105">
        <v>-17</v>
      </c>
      <c r="W1105">
        <v>96</v>
      </c>
      <c r="X1105">
        <v>0</v>
      </c>
    </row>
    <row r="1106" spans="1:24" x14ac:dyDescent="0.25">
      <c r="A1106" t="s">
        <v>0</v>
      </c>
      <c r="B1106" t="s">
        <v>1</v>
      </c>
      <c r="C1106" t="s">
        <v>2</v>
      </c>
      <c r="D1106" t="s">
        <v>3</v>
      </c>
      <c r="E1106" t="s">
        <v>4</v>
      </c>
      <c r="F1106" t="s">
        <v>5</v>
      </c>
      <c r="G1106" t="s">
        <v>6</v>
      </c>
      <c r="H1106" t="s">
        <v>7</v>
      </c>
      <c r="I1106" t="s">
        <v>8</v>
      </c>
      <c r="J1106" t="s">
        <v>9</v>
      </c>
      <c r="K1106" t="s">
        <v>10</v>
      </c>
      <c r="L1106" t="s">
        <v>11</v>
      </c>
      <c r="M1106" t="s">
        <v>12</v>
      </c>
      <c r="N1106" t="s">
        <v>13</v>
      </c>
      <c r="O1106" t="s">
        <v>14</v>
      </c>
      <c r="P1106" t="s">
        <v>15</v>
      </c>
      <c r="Q1106" t="s">
        <v>16</v>
      </c>
      <c r="R1106" t="s">
        <v>17</v>
      </c>
      <c r="S1106" t="s">
        <v>18</v>
      </c>
      <c r="T1106" t="s">
        <v>19</v>
      </c>
      <c r="U1106" t="s">
        <v>20</v>
      </c>
      <c r="V1106" t="s">
        <v>21</v>
      </c>
      <c r="W1106" t="s">
        <v>22</v>
      </c>
      <c r="X1106" t="s">
        <v>23</v>
      </c>
    </row>
    <row r="1107" spans="1:24" x14ac:dyDescent="0.25">
      <c r="A1107">
        <v>-100696</v>
      </c>
      <c r="B1107">
        <v>-271</v>
      </c>
      <c r="C1107">
        <v>124</v>
      </c>
      <c r="D1107">
        <v>3</v>
      </c>
      <c r="E1107">
        <v>1078</v>
      </c>
      <c r="F1107">
        <v>2650</v>
      </c>
      <c r="G1107">
        <v>246</v>
      </c>
      <c r="H1107">
        <v>30</v>
      </c>
      <c r="I1107">
        <v>931</v>
      </c>
      <c r="J1107">
        <v>-33</v>
      </c>
      <c r="K1107">
        <v>207318</v>
      </c>
      <c r="L1107">
        <v>265497</v>
      </c>
      <c r="M1107">
        <v>2507</v>
      </c>
      <c r="N1107">
        <v>351671</v>
      </c>
      <c r="O1107">
        <v>300986</v>
      </c>
      <c r="P1107">
        <v>40532</v>
      </c>
      <c r="Q1107">
        <v>40532</v>
      </c>
      <c r="R1107">
        <v>560</v>
      </c>
      <c r="S1107">
        <v>450</v>
      </c>
      <c r="T1107">
        <v>4</v>
      </c>
      <c r="U1107">
        <v>-271</v>
      </c>
      <c r="V1107">
        <v>-17</v>
      </c>
      <c r="W1107">
        <v>95</v>
      </c>
      <c r="X1107">
        <v>0</v>
      </c>
    </row>
    <row r="1108" spans="1:24" x14ac:dyDescent="0.25">
      <c r="A1108" t="s">
        <v>0</v>
      </c>
      <c r="B1108" t="s">
        <v>1</v>
      </c>
      <c r="C1108" t="s">
        <v>2</v>
      </c>
      <c r="D1108" t="s">
        <v>3</v>
      </c>
      <c r="E1108" t="s">
        <v>4</v>
      </c>
      <c r="F1108" t="s">
        <v>5</v>
      </c>
      <c r="G1108" t="s">
        <v>6</v>
      </c>
      <c r="H1108" t="s">
        <v>7</v>
      </c>
      <c r="I1108" t="s">
        <v>8</v>
      </c>
      <c r="J1108" t="s">
        <v>9</v>
      </c>
      <c r="K1108" t="s">
        <v>10</v>
      </c>
      <c r="L1108" t="s">
        <v>11</v>
      </c>
      <c r="M1108" t="s">
        <v>12</v>
      </c>
      <c r="N1108" t="s">
        <v>13</v>
      </c>
      <c r="O1108" t="s">
        <v>14</v>
      </c>
      <c r="P1108" t="s">
        <v>15</v>
      </c>
      <c r="Q1108" t="s">
        <v>16</v>
      </c>
      <c r="R1108" t="s">
        <v>17</v>
      </c>
      <c r="S1108" t="s">
        <v>18</v>
      </c>
      <c r="T1108" t="s">
        <v>19</v>
      </c>
      <c r="U1108" t="s">
        <v>20</v>
      </c>
      <c r="V1108" t="s">
        <v>21</v>
      </c>
      <c r="W1108" t="s">
        <v>22</v>
      </c>
      <c r="X1108" t="s">
        <v>23</v>
      </c>
    </row>
    <row r="1109" spans="1:24" x14ac:dyDescent="0.25">
      <c r="A1109">
        <v>-100696</v>
      </c>
      <c r="B1109">
        <v>-272</v>
      </c>
      <c r="C1109">
        <v>123</v>
      </c>
      <c r="D1109">
        <v>3</v>
      </c>
      <c r="E1109">
        <v>108</v>
      </c>
      <c r="F1109">
        <v>2660</v>
      </c>
      <c r="G1109">
        <v>246</v>
      </c>
      <c r="H1109">
        <v>30</v>
      </c>
      <c r="I1109">
        <v>935</v>
      </c>
      <c r="J1109">
        <v>-33</v>
      </c>
      <c r="K1109">
        <v>207317</v>
      </c>
      <c r="L1109">
        <v>265496</v>
      </c>
      <c r="M1109">
        <v>2507</v>
      </c>
      <c r="N1109">
        <v>351036</v>
      </c>
      <c r="O1109">
        <v>300986</v>
      </c>
      <c r="P1109">
        <v>40532</v>
      </c>
      <c r="Q1109">
        <v>40154</v>
      </c>
      <c r="R1109">
        <v>560</v>
      </c>
      <c r="S1109">
        <v>450</v>
      </c>
      <c r="T1109">
        <v>4</v>
      </c>
      <c r="U1109">
        <v>-272</v>
      </c>
      <c r="V1109">
        <v>-17</v>
      </c>
      <c r="W1109">
        <v>98</v>
      </c>
      <c r="X1109">
        <v>0</v>
      </c>
    </row>
    <row r="1110" spans="1:24" x14ac:dyDescent="0.25">
      <c r="A1110" t="s">
        <v>0</v>
      </c>
      <c r="B1110" t="s">
        <v>1</v>
      </c>
      <c r="C1110" t="s">
        <v>2</v>
      </c>
      <c r="D1110" t="s">
        <v>3</v>
      </c>
      <c r="E1110" t="s">
        <v>4</v>
      </c>
      <c r="F1110" t="s">
        <v>5</v>
      </c>
      <c r="G1110" t="s">
        <v>6</v>
      </c>
      <c r="H1110" t="s">
        <v>7</v>
      </c>
      <c r="I1110" t="s">
        <v>8</v>
      </c>
      <c r="J1110" t="s">
        <v>9</v>
      </c>
      <c r="K1110" t="s">
        <v>10</v>
      </c>
      <c r="L1110" t="s">
        <v>11</v>
      </c>
      <c r="M1110" t="s">
        <v>12</v>
      </c>
      <c r="N1110" t="s">
        <v>13</v>
      </c>
      <c r="O1110" t="s">
        <v>14</v>
      </c>
      <c r="P1110" t="s">
        <v>15</v>
      </c>
      <c r="Q1110" t="s">
        <v>16</v>
      </c>
      <c r="R1110" t="s">
        <v>17</v>
      </c>
      <c r="S1110" t="s">
        <v>18</v>
      </c>
      <c r="T1110" t="s">
        <v>19</v>
      </c>
      <c r="U1110" t="s">
        <v>20</v>
      </c>
      <c r="V1110" t="s">
        <v>21</v>
      </c>
      <c r="W1110" t="s">
        <v>22</v>
      </c>
      <c r="X1110" t="s">
        <v>23</v>
      </c>
    </row>
    <row r="1111" spans="1:24" x14ac:dyDescent="0.25">
      <c r="A1111">
        <v>-100696</v>
      </c>
      <c r="B1111">
        <v>-271</v>
      </c>
      <c r="C1111">
        <v>123</v>
      </c>
      <c r="D1111">
        <v>3</v>
      </c>
      <c r="E1111">
        <v>108</v>
      </c>
      <c r="F1111">
        <v>2660</v>
      </c>
      <c r="G1111">
        <v>246</v>
      </c>
      <c r="H1111">
        <v>30</v>
      </c>
      <c r="I1111">
        <v>935</v>
      </c>
      <c r="J1111">
        <v>-33</v>
      </c>
      <c r="K1111">
        <v>207316</v>
      </c>
      <c r="L1111">
        <v>265495</v>
      </c>
      <c r="M1111">
        <v>2507</v>
      </c>
      <c r="N1111">
        <v>351671</v>
      </c>
      <c r="O1111">
        <v>300986</v>
      </c>
      <c r="P1111">
        <v>40532</v>
      </c>
      <c r="Q1111">
        <v>40532</v>
      </c>
      <c r="R1111">
        <v>560</v>
      </c>
      <c r="S1111">
        <v>450</v>
      </c>
      <c r="T1111">
        <v>4</v>
      </c>
      <c r="U1111">
        <v>-272</v>
      </c>
      <c r="V1111">
        <v>-17</v>
      </c>
      <c r="W1111">
        <v>98</v>
      </c>
      <c r="X1111">
        <v>0</v>
      </c>
    </row>
    <row r="1112" spans="1:24" x14ac:dyDescent="0.25">
      <c r="A1112" t="s">
        <v>0</v>
      </c>
      <c r="B1112" t="s">
        <v>1</v>
      </c>
      <c r="C1112" t="s">
        <v>2</v>
      </c>
      <c r="D1112" t="s">
        <v>3</v>
      </c>
      <c r="E1112" t="s">
        <v>4</v>
      </c>
      <c r="F1112" t="s">
        <v>5</v>
      </c>
      <c r="G1112" t="s">
        <v>6</v>
      </c>
      <c r="H1112" t="s">
        <v>7</v>
      </c>
      <c r="I1112" t="s">
        <v>8</v>
      </c>
      <c r="J1112" t="s">
        <v>9</v>
      </c>
      <c r="K1112" t="s">
        <v>10</v>
      </c>
      <c r="L1112" t="s">
        <v>11</v>
      </c>
      <c r="M1112" t="s">
        <v>12</v>
      </c>
      <c r="N1112" t="s">
        <v>13</v>
      </c>
      <c r="O1112" t="s">
        <v>14</v>
      </c>
      <c r="P1112" t="s">
        <v>15</v>
      </c>
      <c r="Q1112" t="s">
        <v>16</v>
      </c>
      <c r="R1112" t="s">
        <v>17</v>
      </c>
      <c r="S1112" t="s">
        <v>18</v>
      </c>
      <c r="T1112" t="s">
        <v>19</v>
      </c>
      <c r="U1112" t="s">
        <v>20</v>
      </c>
      <c r="V1112" t="s">
        <v>21</v>
      </c>
      <c r="W1112" t="s">
        <v>22</v>
      </c>
      <c r="X1112" t="s">
        <v>23</v>
      </c>
    </row>
    <row r="1113" spans="1:24" x14ac:dyDescent="0.25">
      <c r="A1113">
        <v>-100696</v>
      </c>
      <c r="B1113">
        <v>-271</v>
      </c>
      <c r="C1113">
        <v>124</v>
      </c>
      <c r="D1113">
        <v>3</v>
      </c>
      <c r="E1113">
        <v>108</v>
      </c>
      <c r="F1113">
        <v>2660</v>
      </c>
      <c r="G1113">
        <v>246</v>
      </c>
      <c r="H1113">
        <v>30</v>
      </c>
      <c r="I1113">
        <v>936</v>
      </c>
      <c r="J1113">
        <v>-33</v>
      </c>
      <c r="K1113">
        <v>207316</v>
      </c>
      <c r="L1113">
        <v>265494</v>
      </c>
      <c r="M1113">
        <v>2507</v>
      </c>
      <c r="N1113">
        <v>351036</v>
      </c>
      <c r="O1113">
        <v>300986</v>
      </c>
      <c r="P1113">
        <v>40532</v>
      </c>
      <c r="Q1113">
        <v>40532</v>
      </c>
      <c r="R1113">
        <v>560</v>
      </c>
      <c r="S1113">
        <v>450</v>
      </c>
      <c r="T1113">
        <v>4</v>
      </c>
      <c r="U1113">
        <v>-271</v>
      </c>
      <c r="V1113">
        <v>-17</v>
      </c>
      <c r="W1113">
        <v>97</v>
      </c>
      <c r="X1113">
        <v>0</v>
      </c>
    </row>
    <row r="1114" spans="1:24" x14ac:dyDescent="0.25">
      <c r="A1114" t="s">
        <v>0</v>
      </c>
      <c r="B1114" t="s">
        <v>1</v>
      </c>
      <c r="C1114" t="s">
        <v>2</v>
      </c>
      <c r="D1114" t="s">
        <v>3</v>
      </c>
      <c r="E1114" t="s">
        <v>4</v>
      </c>
      <c r="F1114" t="s">
        <v>5</v>
      </c>
      <c r="G1114" t="s">
        <v>6</v>
      </c>
      <c r="H1114" t="s">
        <v>7</v>
      </c>
      <c r="I1114" t="s">
        <v>8</v>
      </c>
      <c r="J1114" t="s">
        <v>9</v>
      </c>
      <c r="K1114" t="s">
        <v>10</v>
      </c>
      <c r="L1114" t="s">
        <v>11</v>
      </c>
      <c r="M1114" t="s">
        <v>12</v>
      </c>
      <c r="N1114" t="s">
        <v>13</v>
      </c>
      <c r="O1114" t="s">
        <v>14</v>
      </c>
      <c r="P1114" t="s">
        <v>15</v>
      </c>
      <c r="Q1114" t="s">
        <v>16</v>
      </c>
      <c r="R1114" t="s">
        <v>17</v>
      </c>
      <c r="S1114" t="s">
        <v>18</v>
      </c>
      <c r="T1114" t="s">
        <v>19</v>
      </c>
      <c r="U1114" t="s">
        <v>20</v>
      </c>
      <c r="V1114" t="s">
        <v>21</v>
      </c>
      <c r="W1114" t="s">
        <v>22</v>
      </c>
      <c r="X1114" t="s">
        <v>23</v>
      </c>
    </row>
    <row r="1115" spans="1:24" x14ac:dyDescent="0.25">
      <c r="A1115">
        <v>-100696</v>
      </c>
      <c r="B1115">
        <v>-270</v>
      </c>
      <c r="C1115">
        <v>124</v>
      </c>
      <c r="D1115">
        <v>3</v>
      </c>
      <c r="E1115">
        <v>108</v>
      </c>
      <c r="F1115">
        <v>2660</v>
      </c>
      <c r="G1115">
        <v>246</v>
      </c>
      <c r="H1115">
        <v>30</v>
      </c>
      <c r="I1115">
        <v>939</v>
      </c>
      <c r="J1115">
        <v>-33</v>
      </c>
      <c r="K1115">
        <v>207315</v>
      </c>
      <c r="L1115">
        <v>265493</v>
      </c>
      <c r="M1115">
        <v>2507</v>
      </c>
      <c r="N1115">
        <v>351036</v>
      </c>
      <c r="O1115">
        <v>300986</v>
      </c>
      <c r="P1115">
        <v>40532</v>
      </c>
      <c r="Q1115">
        <v>40532</v>
      </c>
      <c r="R1115">
        <v>560</v>
      </c>
      <c r="S1115">
        <v>450</v>
      </c>
      <c r="T1115">
        <v>4</v>
      </c>
      <c r="U1115">
        <v>-270</v>
      </c>
      <c r="V1115">
        <v>-17</v>
      </c>
      <c r="W1115">
        <v>100</v>
      </c>
      <c r="X1115">
        <v>0</v>
      </c>
    </row>
    <row r="1116" spans="1:24" x14ac:dyDescent="0.25">
      <c r="A1116" t="s">
        <v>0</v>
      </c>
      <c r="B1116" t="s">
        <v>1</v>
      </c>
      <c r="C1116" t="s">
        <v>2</v>
      </c>
      <c r="D1116" t="s">
        <v>3</v>
      </c>
      <c r="E1116" t="s">
        <v>4</v>
      </c>
      <c r="F1116" t="s">
        <v>5</v>
      </c>
      <c r="G1116" t="s">
        <v>6</v>
      </c>
      <c r="H1116" t="s">
        <v>7</v>
      </c>
      <c r="I1116" t="s">
        <v>8</v>
      </c>
      <c r="J1116" t="s">
        <v>9</v>
      </c>
      <c r="K1116" t="s">
        <v>10</v>
      </c>
      <c r="L1116" t="s">
        <v>11</v>
      </c>
      <c r="M1116" t="s">
        <v>12</v>
      </c>
      <c r="N1116" t="s">
        <v>13</v>
      </c>
      <c r="O1116" t="s">
        <v>14</v>
      </c>
      <c r="P1116" t="s">
        <v>15</v>
      </c>
      <c r="Q1116" t="s">
        <v>16</v>
      </c>
      <c r="R1116" t="s">
        <v>17</v>
      </c>
      <c r="S1116" t="s">
        <v>18</v>
      </c>
      <c r="T1116" t="s">
        <v>19</v>
      </c>
      <c r="U1116" t="s">
        <v>20</v>
      </c>
      <c r="V1116" t="s">
        <v>21</v>
      </c>
      <c r="W1116" t="s">
        <v>22</v>
      </c>
      <c r="X1116" t="s">
        <v>23</v>
      </c>
    </row>
    <row r="1117" spans="1:24" x14ac:dyDescent="0.25">
      <c r="A1117">
        <v>-100696</v>
      </c>
      <c r="B1117">
        <v>-270</v>
      </c>
      <c r="C1117">
        <v>124</v>
      </c>
      <c r="D1117">
        <v>3</v>
      </c>
      <c r="E1117">
        <v>108</v>
      </c>
      <c r="F1117">
        <v>2660</v>
      </c>
      <c r="G1117">
        <v>246</v>
      </c>
      <c r="H1117">
        <v>31</v>
      </c>
      <c r="I1117">
        <v>939</v>
      </c>
      <c r="J1117">
        <v>-33</v>
      </c>
      <c r="K1117">
        <v>207314</v>
      </c>
      <c r="L1117">
        <v>265492</v>
      </c>
      <c r="M1117">
        <v>2507</v>
      </c>
      <c r="N1117">
        <v>351671</v>
      </c>
      <c r="O1117">
        <v>300986</v>
      </c>
      <c r="P1117">
        <v>40532</v>
      </c>
      <c r="Q1117">
        <v>40532</v>
      </c>
      <c r="R1117">
        <v>560</v>
      </c>
      <c r="S1117">
        <v>450</v>
      </c>
      <c r="T1117">
        <v>4</v>
      </c>
      <c r="U1117">
        <v>-270</v>
      </c>
      <c r="V1117">
        <v>-17</v>
      </c>
      <c r="W1117">
        <v>101</v>
      </c>
      <c r="X1117">
        <v>0</v>
      </c>
    </row>
    <row r="1118" spans="1:24" x14ac:dyDescent="0.25">
      <c r="A1118" t="s">
        <v>0</v>
      </c>
      <c r="B1118" t="s">
        <v>1</v>
      </c>
      <c r="C1118" t="s">
        <v>2</v>
      </c>
      <c r="D1118" t="s">
        <v>3</v>
      </c>
      <c r="E1118" t="s">
        <v>4</v>
      </c>
      <c r="F1118" t="s">
        <v>5</v>
      </c>
      <c r="G1118" t="s">
        <v>6</v>
      </c>
      <c r="H1118" t="s">
        <v>7</v>
      </c>
      <c r="I1118" t="s">
        <v>8</v>
      </c>
      <c r="J1118" t="s">
        <v>9</v>
      </c>
      <c r="K1118" t="s">
        <v>10</v>
      </c>
      <c r="L1118" t="s">
        <v>11</v>
      </c>
      <c r="M1118" t="s">
        <v>12</v>
      </c>
      <c r="N1118" t="s">
        <v>13</v>
      </c>
      <c r="O1118" t="s">
        <v>14</v>
      </c>
      <c r="P1118" t="s">
        <v>15</v>
      </c>
      <c r="Q1118" t="s">
        <v>16</v>
      </c>
      <c r="R1118" t="s">
        <v>17</v>
      </c>
      <c r="S1118" t="s">
        <v>18</v>
      </c>
      <c r="T1118" t="s">
        <v>19</v>
      </c>
      <c r="U1118" t="s">
        <v>20</v>
      </c>
      <c r="V1118" t="s">
        <v>21</v>
      </c>
      <c r="W1118" t="s">
        <v>22</v>
      </c>
      <c r="X1118" t="s">
        <v>23</v>
      </c>
    </row>
    <row r="1119" spans="1:24" x14ac:dyDescent="0.25">
      <c r="A1119">
        <v>-100696</v>
      </c>
      <c r="B1119">
        <v>-271</v>
      </c>
      <c r="C1119">
        <v>124</v>
      </c>
      <c r="D1119">
        <v>3</v>
      </c>
      <c r="E1119">
        <v>108</v>
      </c>
      <c r="F1119">
        <v>2660</v>
      </c>
      <c r="G1119">
        <v>246</v>
      </c>
      <c r="H1119">
        <v>31</v>
      </c>
      <c r="I1119">
        <v>946</v>
      </c>
      <c r="J1119">
        <v>-33</v>
      </c>
      <c r="K1119">
        <v>207313</v>
      </c>
      <c r="L1119">
        <v>265491</v>
      </c>
      <c r="M1119">
        <v>2507</v>
      </c>
      <c r="N1119">
        <v>351036</v>
      </c>
      <c r="O1119">
        <v>300986</v>
      </c>
      <c r="P1119">
        <v>40532</v>
      </c>
      <c r="Q1119">
        <v>40532</v>
      </c>
      <c r="R1119">
        <v>560</v>
      </c>
      <c r="S1119">
        <v>450</v>
      </c>
      <c r="T1119">
        <v>4</v>
      </c>
      <c r="U1119">
        <v>-271</v>
      </c>
      <c r="V1119">
        <v>-17</v>
      </c>
      <c r="W1119">
        <v>99</v>
      </c>
      <c r="X1119">
        <v>0</v>
      </c>
    </row>
    <row r="1120" spans="1:24" x14ac:dyDescent="0.25">
      <c r="A1120" t="s">
        <v>0</v>
      </c>
      <c r="B1120" t="s">
        <v>1</v>
      </c>
      <c r="C1120" t="s">
        <v>2</v>
      </c>
      <c r="D1120" t="s">
        <v>3</v>
      </c>
      <c r="E1120" t="s">
        <v>4</v>
      </c>
      <c r="F1120" t="s">
        <v>5</v>
      </c>
      <c r="G1120" t="s">
        <v>6</v>
      </c>
      <c r="H1120" t="s">
        <v>7</v>
      </c>
      <c r="I1120" t="s">
        <v>8</v>
      </c>
      <c r="J1120" t="s">
        <v>9</v>
      </c>
      <c r="K1120" t="s">
        <v>10</v>
      </c>
      <c r="L1120" t="s">
        <v>11</v>
      </c>
      <c r="M1120" t="s">
        <v>12</v>
      </c>
      <c r="N1120" t="s">
        <v>13</v>
      </c>
      <c r="O1120" t="s">
        <v>14</v>
      </c>
      <c r="P1120" t="s">
        <v>15</v>
      </c>
      <c r="Q1120" t="s">
        <v>16</v>
      </c>
      <c r="R1120" t="s">
        <v>17</v>
      </c>
      <c r="S1120" t="s">
        <v>18</v>
      </c>
      <c r="T1120" t="s">
        <v>19</v>
      </c>
      <c r="U1120" t="s">
        <v>20</v>
      </c>
      <c r="V1120" t="s">
        <v>21</v>
      </c>
      <c r="W1120" t="s">
        <v>22</v>
      </c>
      <c r="X1120" t="s">
        <v>23</v>
      </c>
    </row>
    <row r="1121" spans="1:24" x14ac:dyDescent="0.25">
      <c r="A1121">
        <v>-100696</v>
      </c>
      <c r="B1121">
        <v>-272</v>
      </c>
      <c r="C1121">
        <v>124</v>
      </c>
      <c r="D1121">
        <v>3</v>
      </c>
      <c r="E1121">
        <v>108</v>
      </c>
      <c r="F1121">
        <v>2650</v>
      </c>
      <c r="G1121">
        <v>246</v>
      </c>
      <c r="H1121">
        <v>31</v>
      </c>
      <c r="I1121">
        <v>947</v>
      </c>
      <c r="J1121">
        <v>-33</v>
      </c>
      <c r="K1121">
        <v>207312</v>
      </c>
      <c r="L1121">
        <v>26549</v>
      </c>
      <c r="M1121">
        <v>2507</v>
      </c>
      <c r="N1121">
        <v>351671</v>
      </c>
      <c r="O1121">
        <v>300986</v>
      </c>
      <c r="P1121">
        <v>40532</v>
      </c>
      <c r="Q1121">
        <v>40532</v>
      </c>
      <c r="R1121">
        <v>560</v>
      </c>
      <c r="S1121">
        <v>450</v>
      </c>
      <c r="T1121">
        <v>4</v>
      </c>
      <c r="U1121">
        <v>-272</v>
      </c>
      <c r="V1121">
        <v>-17</v>
      </c>
      <c r="W1121">
        <v>99</v>
      </c>
      <c r="X1121">
        <v>0</v>
      </c>
    </row>
    <row r="1122" spans="1:24" x14ac:dyDescent="0.25">
      <c r="A1122" t="s">
        <v>0</v>
      </c>
      <c r="B1122" t="s">
        <v>1</v>
      </c>
      <c r="C1122" t="s">
        <v>2</v>
      </c>
      <c r="D1122" t="s">
        <v>3</v>
      </c>
      <c r="E1122" t="s">
        <v>4</v>
      </c>
      <c r="F1122" t="s">
        <v>5</v>
      </c>
      <c r="G1122" t="s">
        <v>6</v>
      </c>
      <c r="H1122" t="s">
        <v>7</v>
      </c>
      <c r="I1122" t="s">
        <v>8</v>
      </c>
      <c r="J1122" t="s">
        <v>9</v>
      </c>
      <c r="K1122" t="s">
        <v>10</v>
      </c>
      <c r="L1122" t="s">
        <v>11</v>
      </c>
      <c r="M1122" t="s">
        <v>12</v>
      </c>
      <c r="N1122" t="s">
        <v>13</v>
      </c>
      <c r="O1122" t="s">
        <v>14</v>
      </c>
      <c r="P1122" t="s">
        <v>15</v>
      </c>
      <c r="Q1122" t="s">
        <v>16</v>
      </c>
      <c r="R1122" t="s">
        <v>17</v>
      </c>
      <c r="S1122" t="s">
        <v>18</v>
      </c>
      <c r="T1122" t="s">
        <v>19</v>
      </c>
      <c r="U1122" t="s">
        <v>20</v>
      </c>
      <c r="V1122" t="s">
        <v>21</v>
      </c>
      <c r="W1122" t="s">
        <v>22</v>
      </c>
      <c r="X1122" t="s">
        <v>23</v>
      </c>
    </row>
    <row r="1123" spans="1:24" x14ac:dyDescent="0.25">
      <c r="A1123">
        <v>-100696</v>
      </c>
      <c r="B1123">
        <v>-272</v>
      </c>
      <c r="C1123">
        <v>124</v>
      </c>
      <c r="D1123">
        <v>3</v>
      </c>
      <c r="E1123">
        <v>108</v>
      </c>
      <c r="F1123">
        <v>2660</v>
      </c>
      <c r="G1123">
        <v>247</v>
      </c>
      <c r="H1123">
        <v>31</v>
      </c>
      <c r="I1123">
        <v>948</v>
      </c>
      <c r="J1123">
        <v>-33</v>
      </c>
      <c r="K1123">
        <v>207311</v>
      </c>
      <c r="L1123">
        <v>265489</v>
      </c>
      <c r="M1123">
        <v>2507</v>
      </c>
      <c r="N1123">
        <v>351671</v>
      </c>
      <c r="O1123">
        <v>300986</v>
      </c>
      <c r="P1123">
        <v>40532</v>
      </c>
      <c r="Q1123">
        <v>40532</v>
      </c>
      <c r="R1123">
        <v>560</v>
      </c>
      <c r="S1123">
        <v>450</v>
      </c>
      <c r="T1123">
        <v>4</v>
      </c>
      <c r="U1123">
        <v>-272</v>
      </c>
      <c r="V1123">
        <v>-17</v>
      </c>
      <c r="W1123">
        <v>97</v>
      </c>
      <c r="X1123">
        <v>0</v>
      </c>
    </row>
    <row r="1124" spans="1:24" x14ac:dyDescent="0.25">
      <c r="A1124" t="s">
        <v>0</v>
      </c>
      <c r="B1124" t="s">
        <v>1</v>
      </c>
      <c r="C1124" t="s">
        <v>2</v>
      </c>
      <c r="D1124" t="s">
        <v>3</v>
      </c>
      <c r="E1124" t="s">
        <v>4</v>
      </c>
      <c r="F1124" t="s">
        <v>5</v>
      </c>
      <c r="G1124" t="s">
        <v>6</v>
      </c>
      <c r="H1124" t="s">
        <v>7</v>
      </c>
      <c r="I1124" t="s">
        <v>8</v>
      </c>
      <c r="J1124" t="s">
        <v>9</v>
      </c>
      <c r="K1124" t="s">
        <v>10</v>
      </c>
      <c r="L1124" t="s">
        <v>11</v>
      </c>
      <c r="M1124" t="s">
        <v>12</v>
      </c>
      <c r="N1124" t="s">
        <v>13</v>
      </c>
      <c r="O1124" t="s">
        <v>14</v>
      </c>
      <c r="P1124" t="s">
        <v>15</v>
      </c>
      <c r="Q1124" t="s">
        <v>16</v>
      </c>
      <c r="R1124" t="s">
        <v>17</v>
      </c>
      <c r="S1124" t="s">
        <v>18</v>
      </c>
      <c r="T1124" t="s">
        <v>19</v>
      </c>
      <c r="U1124" t="s">
        <v>20</v>
      </c>
      <c r="V1124" t="s">
        <v>21</v>
      </c>
      <c r="W1124" t="s">
        <v>22</v>
      </c>
      <c r="X1124" t="s">
        <v>23</v>
      </c>
    </row>
    <row r="1125" spans="1:24" x14ac:dyDescent="0.25">
      <c r="A1125">
        <v>-100696</v>
      </c>
      <c r="B1125">
        <v>-269</v>
      </c>
      <c r="C1125">
        <v>124</v>
      </c>
      <c r="D1125">
        <v>3</v>
      </c>
      <c r="E1125">
        <v>1078</v>
      </c>
      <c r="F1125">
        <v>2650</v>
      </c>
      <c r="G1125">
        <v>247</v>
      </c>
      <c r="H1125">
        <v>31</v>
      </c>
      <c r="I1125">
        <v>953</v>
      </c>
      <c r="J1125">
        <v>-33</v>
      </c>
      <c r="K1125">
        <v>20731</v>
      </c>
      <c r="L1125">
        <v>265488</v>
      </c>
      <c r="M1125">
        <v>2507</v>
      </c>
      <c r="N1125">
        <v>351671</v>
      </c>
      <c r="O1125">
        <v>300986</v>
      </c>
      <c r="P1125">
        <v>40532</v>
      </c>
      <c r="Q1125">
        <v>40532</v>
      </c>
      <c r="R1125">
        <v>560</v>
      </c>
      <c r="S1125">
        <v>450</v>
      </c>
      <c r="T1125">
        <v>4</v>
      </c>
      <c r="U1125">
        <v>-269</v>
      </c>
      <c r="V1125">
        <v>-17</v>
      </c>
      <c r="W1125">
        <v>98</v>
      </c>
      <c r="X1125">
        <v>0</v>
      </c>
    </row>
    <row r="1126" spans="1:24" x14ac:dyDescent="0.25">
      <c r="A1126" t="s">
        <v>0</v>
      </c>
      <c r="B1126" t="s">
        <v>1</v>
      </c>
      <c r="C1126" t="s">
        <v>2</v>
      </c>
      <c r="D1126" t="s">
        <v>3</v>
      </c>
      <c r="E1126" t="s">
        <v>4</v>
      </c>
      <c r="F1126" t="s">
        <v>5</v>
      </c>
      <c r="G1126" t="s">
        <v>6</v>
      </c>
      <c r="H1126" t="s">
        <v>7</v>
      </c>
      <c r="I1126" t="s">
        <v>8</v>
      </c>
      <c r="J1126" t="s">
        <v>9</v>
      </c>
      <c r="K1126" t="s">
        <v>10</v>
      </c>
      <c r="L1126" t="s">
        <v>11</v>
      </c>
      <c r="M1126" t="s">
        <v>12</v>
      </c>
      <c r="N1126" t="s">
        <v>13</v>
      </c>
      <c r="O1126" t="s">
        <v>14</v>
      </c>
      <c r="P1126" t="s">
        <v>15</v>
      </c>
      <c r="Q1126" t="s">
        <v>16</v>
      </c>
      <c r="R1126" t="s">
        <v>17</v>
      </c>
      <c r="S1126" t="s">
        <v>18</v>
      </c>
      <c r="T1126" t="s">
        <v>19</v>
      </c>
      <c r="U1126" t="s">
        <v>20</v>
      </c>
      <c r="V1126" t="s">
        <v>21</v>
      </c>
      <c r="W1126" t="s">
        <v>22</v>
      </c>
      <c r="X1126" t="s">
        <v>23</v>
      </c>
    </row>
    <row r="1127" spans="1:24" x14ac:dyDescent="0.25">
      <c r="A1127">
        <v>-100696</v>
      </c>
      <c r="B1127">
        <v>-268</v>
      </c>
      <c r="C1127">
        <v>124</v>
      </c>
      <c r="D1127">
        <v>3</v>
      </c>
      <c r="E1127">
        <v>1078</v>
      </c>
      <c r="F1127">
        <v>2660</v>
      </c>
      <c r="G1127">
        <v>247</v>
      </c>
      <c r="H1127">
        <v>31</v>
      </c>
      <c r="I1127">
        <v>953</v>
      </c>
      <c r="J1127">
        <v>-33</v>
      </c>
      <c r="K1127">
        <v>207309</v>
      </c>
      <c r="L1127">
        <v>265487</v>
      </c>
      <c r="M1127">
        <v>2507</v>
      </c>
      <c r="N1127">
        <v>351671</v>
      </c>
      <c r="O1127">
        <v>300986</v>
      </c>
      <c r="P1127">
        <v>40532</v>
      </c>
      <c r="Q1127">
        <v>40532</v>
      </c>
      <c r="R1127">
        <v>560</v>
      </c>
      <c r="S1127">
        <v>450</v>
      </c>
      <c r="T1127">
        <v>4</v>
      </c>
      <c r="U1127">
        <v>-269</v>
      </c>
      <c r="V1127">
        <v>-17</v>
      </c>
      <c r="W1127">
        <v>96</v>
      </c>
      <c r="X1127">
        <v>0</v>
      </c>
    </row>
    <row r="1128" spans="1:24" x14ac:dyDescent="0.25">
      <c r="A1128" t="s">
        <v>0</v>
      </c>
      <c r="B1128" t="s">
        <v>1</v>
      </c>
      <c r="C1128" t="s">
        <v>2</v>
      </c>
      <c r="D1128" t="s">
        <v>3</v>
      </c>
      <c r="E1128" t="s">
        <v>4</v>
      </c>
      <c r="F1128" t="s">
        <v>5</v>
      </c>
      <c r="G1128" t="s">
        <v>6</v>
      </c>
      <c r="H1128" t="s">
        <v>7</v>
      </c>
      <c r="I1128" t="s">
        <v>8</v>
      </c>
      <c r="J1128" t="s">
        <v>9</v>
      </c>
      <c r="K1128" t="s">
        <v>10</v>
      </c>
      <c r="L1128" t="s">
        <v>11</v>
      </c>
      <c r="M1128" t="s">
        <v>12</v>
      </c>
      <c r="N1128" t="s">
        <v>13</v>
      </c>
      <c r="O1128" t="s">
        <v>14</v>
      </c>
      <c r="P1128" t="s">
        <v>15</v>
      </c>
      <c r="Q1128" t="s">
        <v>16</v>
      </c>
      <c r="R1128" t="s">
        <v>17</v>
      </c>
      <c r="S1128" t="s">
        <v>18</v>
      </c>
      <c r="T1128" t="s">
        <v>19</v>
      </c>
      <c r="U1128" t="s">
        <v>20</v>
      </c>
      <c r="V1128" t="s">
        <v>21</v>
      </c>
      <c r="W1128" t="s">
        <v>22</v>
      </c>
      <c r="X1128" t="s">
        <v>23</v>
      </c>
    </row>
    <row r="1129" spans="1:24" x14ac:dyDescent="0.25">
      <c r="A1129">
        <v>-100696</v>
      </c>
      <c r="B1129">
        <v>-268</v>
      </c>
      <c r="C1129">
        <v>123</v>
      </c>
      <c r="D1129">
        <v>3</v>
      </c>
      <c r="E1129">
        <v>1078</v>
      </c>
      <c r="F1129">
        <v>2650</v>
      </c>
      <c r="G1129">
        <v>247</v>
      </c>
      <c r="H1129">
        <v>31</v>
      </c>
      <c r="I1129">
        <v>954</v>
      </c>
      <c r="J1129">
        <v>-33</v>
      </c>
      <c r="K1129">
        <v>207308</v>
      </c>
      <c r="L1129">
        <v>265486</v>
      </c>
      <c r="M1129">
        <v>2507</v>
      </c>
      <c r="N1129">
        <v>351671</v>
      </c>
      <c r="O1129">
        <v>300986</v>
      </c>
      <c r="P1129">
        <v>40532</v>
      </c>
      <c r="Q1129">
        <v>40532</v>
      </c>
      <c r="R1129">
        <v>560</v>
      </c>
      <c r="S1129">
        <v>450</v>
      </c>
      <c r="T1129">
        <v>4</v>
      </c>
      <c r="U1129">
        <v>-268</v>
      </c>
      <c r="V1129">
        <v>-17</v>
      </c>
      <c r="W1129">
        <v>100</v>
      </c>
      <c r="X1129">
        <v>0</v>
      </c>
    </row>
    <row r="1130" spans="1:24" x14ac:dyDescent="0.25">
      <c r="A1130" t="s">
        <v>0</v>
      </c>
      <c r="B1130" t="s">
        <v>1</v>
      </c>
      <c r="C1130" t="s">
        <v>2</v>
      </c>
      <c r="D1130" t="s">
        <v>3</v>
      </c>
      <c r="E1130" t="s">
        <v>4</v>
      </c>
      <c r="F1130" t="s">
        <v>5</v>
      </c>
      <c r="G1130" t="s">
        <v>6</v>
      </c>
      <c r="H1130" t="s">
        <v>7</v>
      </c>
      <c r="I1130" t="s">
        <v>8</v>
      </c>
      <c r="J1130" t="s">
        <v>9</v>
      </c>
      <c r="K1130" t="s">
        <v>10</v>
      </c>
      <c r="L1130" t="s">
        <v>11</v>
      </c>
      <c r="M1130" t="s">
        <v>12</v>
      </c>
      <c r="N1130" t="s">
        <v>13</v>
      </c>
      <c r="O1130" t="s">
        <v>14</v>
      </c>
      <c r="P1130" t="s">
        <v>15</v>
      </c>
      <c r="Q1130" t="s">
        <v>16</v>
      </c>
      <c r="R1130" t="s">
        <v>17</v>
      </c>
      <c r="S1130" t="s">
        <v>18</v>
      </c>
      <c r="T1130" t="s">
        <v>19</v>
      </c>
      <c r="U1130" t="s">
        <v>20</v>
      </c>
      <c r="V1130" t="s">
        <v>21</v>
      </c>
      <c r="W1130" t="s">
        <v>22</v>
      </c>
      <c r="X1130" t="s">
        <v>23</v>
      </c>
    </row>
    <row r="1131" spans="1:24" x14ac:dyDescent="0.25">
      <c r="A1131">
        <v>-100696</v>
      </c>
      <c r="B1131">
        <v>-271</v>
      </c>
      <c r="C1131">
        <v>124</v>
      </c>
      <c r="D1131">
        <v>3</v>
      </c>
      <c r="E1131">
        <v>1078</v>
      </c>
      <c r="F1131">
        <v>2660</v>
      </c>
      <c r="G1131">
        <v>247</v>
      </c>
      <c r="H1131">
        <v>31</v>
      </c>
      <c r="I1131">
        <v>957</v>
      </c>
      <c r="J1131">
        <v>-33</v>
      </c>
      <c r="K1131">
        <v>207307</v>
      </c>
      <c r="L1131">
        <v>265486</v>
      </c>
      <c r="M1131">
        <v>2507</v>
      </c>
      <c r="N1131">
        <v>351671</v>
      </c>
      <c r="O1131">
        <v>301435</v>
      </c>
      <c r="P1131">
        <v>40532</v>
      </c>
      <c r="Q1131">
        <v>40532</v>
      </c>
      <c r="R1131">
        <v>560</v>
      </c>
      <c r="S1131">
        <v>450</v>
      </c>
      <c r="T1131">
        <v>4</v>
      </c>
      <c r="U1131">
        <v>-268</v>
      </c>
      <c r="V1131">
        <v>-17</v>
      </c>
      <c r="W1131">
        <v>100</v>
      </c>
      <c r="X1131">
        <v>0</v>
      </c>
    </row>
    <row r="1132" spans="1:24" x14ac:dyDescent="0.25">
      <c r="A1132" t="s">
        <v>0</v>
      </c>
      <c r="B1132" t="s">
        <v>1</v>
      </c>
      <c r="C1132" t="s">
        <v>2</v>
      </c>
      <c r="D1132" t="s">
        <v>3</v>
      </c>
      <c r="E1132" t="s">
        <v>4</v>
      </c>
      <c r="F1132" t="s">
        <v>5</v>
      </c>
      <c r="G1132" t="s">
        <v>6</v>
      </c>
      <c r="H1132" t="s">
        <v>7</v>
      </c>
      <c r="I1132" t="s">
        <v>8</v>
      </c>
      <c r="J1132" t="s">
        <v>9</v>
      </c>
      <c r="K1132" t="s">
        <v>10</v>
      </c>
      <c r="L1132" t="s">
        <v>11</v>
      </c>
      <c r="M1132" t="s">
        <v>12</v>
      </c>
      <c r="N1132" t="s">
        <v>13</v>
      </c>
      <c r="O1132" t="s">
        <v>14</v>
      </c>
      <c r="P1132" t="s">
        <v>15</v>
      </c>
      <c r="Q1132" t="s">
        <v>16</v>
      </c>
      <c r="R1132" t="s">
        <v>17</v>
      </c>
      <c r="S1132" t="s">
        <v>18</v>
      </c>
      <c r="T1132" t="s">
        <v>19</v>
      </c>
      <c r="U1132" t="s">
        <v>20</v>
      </c>
      <c r="V1132" t="s">
        <v>21</v>
      </c>
      <c r="W1132" t="s">
        <v>22</v>
      </c>
      <c r="X1132" t="s">
        <v>23</v>
      </c>
    </row>
    <row r="1133" spans="1:24" x14ac:dyDescent="0.25">
      <c r="A1133">
        <v>-100696</v>
      </c>
      <c r="B1133">
        <v>-271</v>
      </c>
      <c r="C1133">
        <v>124</v>
      </c>
      <c r="D1133">
        <v>3</v>
      </c>
      <c r="E1133">
        <v>1078</v>
      </c>
      <c r="F1133">
        <v>2660</v>
      </c>
      <c r="G1133">
        <v>247</v>
      </c>
      <c r="H1133">
        <v>31</v>
      </c>
      <c r="I1133">
        <v>958</v>
      </c>
      <c r="J1133">
        <v>-33</v>
      </c>
      <c r="K1133">
        <v>207306</v>
      </c>
      <c r="L1133">
        <v>265485</v>
      </c>
      <c r="M1133">
        <v>2507</v>
      </c>
      <c r="N1133">
        <v>351036</v>
      </c>
      <c r="O1133">
        <v>300986</v>
      </c>
      <c r="P1133">
        <v>40532</v>
      </c>
      <c r="Q1133">
        <v>40532</v>
      </c>
      <c r="R1133">
        <v>560</v>
      </c>
      <c r="S1133">
        <v>450</v>
      </c>
      <c r="T1133">
        <v>4</v>
      </c>
      <c r="U1133">
        <v>-271</v>
      </c>
      <c r="V1133">
        <v>-17</v>
      </c>
      <c r="W1133">
        <v>100</v>
      </c>
      <c r="X1133">
        <v>0</v>
      </c>
    </row>
    <row r="1134" spans="1:24" x14ac:dyDescent="0.25">
      <c r="A1134" t="s">
        <v>0</v>
      </c>
      <c r="B1134" t="s">
        <v>1</v>
      </c>
      <c r="C1134" t="s">
        <v>2</v>
      </c>
      <c r="D1134" t="s">
        <v>3</v>
      </c>
      <c r="E1134" t="s">
        <v>4</v>
      </c>
      <c r="F1134" t="s">
        <v>5</v>
      </c>
      <c r="G1134" t="s">
        <v>6</v>
      </c>
      <c r="H1134" t="s">
        <v>7</v>
      </c>
      <c r="I1134" t="s">
        <v>8</v>
      </c>
      <c r="J1134" t="s">
        <v>9</v>
      </c>
      <c r="K1134" t="s">
        <v>10</v>
      </c>
      <c r="L1134" t="s">
        <v>11</v>
      </c>
      <c r="M1134" t="s">
        <v>12</v>
      </c>
      <c r="N1134" t="s">
        <v>13</v>
      </c>
      <c r="O1134" t="s">
        <v>14</v>
      </c>
      <c r="P1134" t="s">
        <v>15</v>
      </c>
      <c r="Q1134" t="s">
        <v>16</v>
      </c>
      <c r="R1134" t="s">
        <v>17</v>
      </c>
      <c r="S1134" t="s">
        <v>18</v>
      </c>
      <c r="T1134" t="s">
        <v>19</v>
      </c>
      <c r="U1134" t="s">
        <v>20</v>
      </c>
      <c r="V1134" t="s">
        <v>21</v>
      </c>
      <c r="W1134" t="s">
        <v>22</v>
      </c>
      <c r="X1134" t="s">
        <v>23</v>
      </c>
    </row>
    <row r="1135" spans="1:24" x14ac:dyDescent="0.25">
      <c r="A1135">
        <v>-100696</v>
      </c>
      <c r="B1135">
        <v>-269</v>
      </c>
      <c r="C1135">
        <v>124</v>
      </c>
      <c r="D1135">
        <v>3</v>
      </c>
      <c r="E1135">
        <v>1078</v>
      </c>
      <c r="F1135">
        <v>2660</v>
      </c>
      <c r="G1135">
        <v>247</v>
      </c>
      <c r="H1135">
        <v>31</v>
      </c>
      <c r="I1135">
        <v>958</v>
      </c>
      <c r="J1135">
        <v>-33</v>
      </c>
      <c r="K1135">
        <v>207305</v>
      </c>
      <c r="L1135">
        <v>265484</v>
      </c>
      <c r="M1135">
        <v>2507</v>
      </c>
      <c r="N1135">
        <v>351036</v>
      </c>
      <c r="O1135">
        <v>300986</v>
      </c>
      <c r="P1135">
        <v>40532</v>
      </c>
      <c r="Q1135">
        <v>40532</v>
      </c>
      <c r="R1135">
        <v>560</v>
      </c>
      <c r="S1135">
        <v>450</v>
      </c>
      <c r="T1135">
        <v>4</v>
      </c>
      <c r="U1135">
        <v>-269</v>
      </c>
      <c r="V1135">
        <v>-17</v>
      </c>
      <c r="W1135">
        <v>102</v>
      </c>
      <c r="X1135">
        <v>0</v>
      </c>
    </row>
    <row r="1136" spans="1:24" x14ac:dyDescent="0.25">
      <c r="A1136" t="s">
        <v>0</v>
      </c>
      <c r="B1136" t="s">
        <v>1</v>
      </c>
      <c r="C1136" t="s">
        <v>2</v>
      </c>
      <c r="D1136" t="s">
        <v>3</v>
      </c>
      <c r="E1136" t="s">
        <v>4</v>
      </c>
      <c r="F1136" t="s">
        <v>5</v>
      </c>
      <c r="G1136" t="s">
        <v>6</v>
      </c>
      <c r="H1136" t="s">
        <v>7</v>
      </c>
      <c r="I1136" t="s">
        <v>8</v>
      </c>
      <c r="J1136" t="s">
        <v>9</v>
      </c>
      <c r="K1136" t="s">
        <v>10</v>
      </c>
      <c r="L1136" t="s">
        <v>11</v>
      </c>
      <c r="M1136" t="s">
        <v>12</v>
      </c>
      <c r="N1136" t="s">
        <v>13</v>
      </c>
      <c r="O1136" t="s">
        <v>14</v>
      </c>
      <c r="P1136" t="s">
        <v>15</v>
      </c>
      <c r="Q1136" t="s">
        <v>16</v>
      </c>
      <c r="R1136" t="s">
        <v>17</v>
      </c>
      <c r="S1136" t="s">
        <v>18</v>
      </c>
      <c r="T1136" t="s">
        <v>19</v>
      </c>
      <c r="U1136" t="s">
        <v>20</v>
      </c>
      <c r="V1136" t="s">
        <v>21</v>
      </c>
      <c r="W1136" t="s">
        <v>22</v>
      </c>
      <c r="X1136" t="s">
        <v>23</v>
      </c>
    </row>
    <row r="1137" spans="1:24" x14ac:dyDescent="0.25">
      <c r="A1137">
        <v>-100696</v>
      </c>
      <c r="B1137">
        <v>-271</v>
      </c>
      <c r="C1137">
        <v>124</v>
      </c>
      <c r="D1137">
        <v>3</v>
      </c>
      <c r="E1137">
        <v>1078</v>
      </c>
      <c r="F1137">
        <v>2650</v>
      </c>
      <c r="G1137">
        <v>246</v>
      </c>
      <c r="H1137">
        <v>31</v>
      </c>
      <c r="I1137">
        <v>960</v>
      </c>
      <c r="J1137">
        <v>-33</v>
      </c>
      <c r="K1137">
        <v>207305</v>
      </c>
      <c r="L1137">
        <v>265483</v>
      </c>
      <c r="M1137">
        <v>2507</v>
      </c>
      <c r="N1137">
        <v>351671</v>
      </c>
      <c r="O1137">
        <v>300986</v>
      </c>
      <c r="P1137">
        <v>409136</v>
      </c>
      <c r="Q1137">
        <v>40532</v>
      </c>
      <c r="R1137">
        <v>560</v>
      </c>
      <c r="S1137">
        <v>450</v>
      </c>
      <c r="T1137">
        <v>4</v>
      </c>
      <c r="U1137">
        <v>-269</v>
      </c>
      <c r="V1137">
        <v>-17</v>
      </c>
      <c r="W1137">
        <v>96</v>
      </c>
      <c r="X1137">
        <v>0</v>
      </c>
    </row>
    <row r="1138" spans="1:24" x14ac:dyDescent="0.25">
      <c r="A1138" t="s">
        <v>0</v>
      </c>
      <c r="B1138" t="s">
        <v>1</v>
      </c>
      <c r="C1138" t="s">
        <v>2</v>
      </c>
      <c r="D1138" t="s">
        <v>3</v>
      </c>
      <c r="E1138" t="s">
        <v>4</v>
      </c>
      <c r="F1138" t="s">
        <v>5</v>
      </c>
      <c r="G1138" t="s">
        <v>6</v>
      </c>
      <c r="H1138" t="s">
        <v>7</v>
      </c>
      <c r="I1138" t="s">
        <v>8</v>
      </c>
      <c r="J1138" t="s">
        <v>9</v>
      </c>
      <c r="K1138" t="s">
        <v>10</v>
      </c>
      <c r="L1138" t="s">
        <v>11</v>
      </c>
      <c r="M1138" t="s">
        <v>12</v>
      </c>
      <c r="N1138" t="s">
        <v>13</v>
      </c>
      <c r="O1138" t="s">
        <v>14</v>
      </c>
      <c r="P1138" t="s">
        <v>15</v>
      </c>
      <c r="Q1138" t="s">
        <v>16</v>
      </c>
      <c r="R1138" t="s">
        <v>17</v>
      </c>
      <c r="S1138" t="s">
        <v>18</v>
      </c>
      <c r="T1138" t="s">
        <v>19</v>
      </c>
      <c r="U1138" t="s">
        <v>20</v>
      </c>
      <c r="V1138" t="s">
        <v>21</v>
      </c>
      <c r="W1138" t="s">
        <v>22</v>
      </c>
      <c r="X1138" t="s">
        <v>23</v>
      </c>
    </row>
    <row r="1139" spans="1:24" x14ac:dyDescent="0.25">
      <c r="A1139">
        <v>-100696</v>
      </c>
      <c r="B1139">
        <v>-271</v>
      </c>
      <c r="C1139">
        <v>124</v>
      </c>
      <c r="D1139">
        <v>3</v>
      </c>
      <c r="E1139">
        <v>1078</v>
      </c>
      <c r="F1139">
        <v>2650</v>
      </c>
      <c r="G1139">
        <v>246</v>
      </c>
      <c r="H1139">
        <v>31</v>
      </c>
      <c r="I1139">
        <v>964</v>
      </c>
      <c r="J1139">
        <v>-33</v>
      </c>
      <c r="K1139">
        <v>207303</v>
      </c>
      <c r="L1139">
        <v>265482</v>
      </c>
      <c r="M1139">
        <v>2507</v>
      </c>
      <c r="N1139">
        <v>351036</v>
      </c>
      <c r="O1139">
        <v>300986</v>
      </c>
      <c r="P1139">
        <v>40532</v>
      </c>
      <c r="Q1139">
        <v>40532</v>
      </c>
      <c r="R1139">
        <v>560</v>
      </c>
      <c r="S1139">
        <v>450</v>
      </c>
      <c r="T1139">
        <v>4</v>
      </c>
      <c r="U1139">
        <v>-271</v>
      </c>
      <c r="V1139">
        <v>-17</v>
      </c>
      <c r="W1139">
        <v>101</v>
      </c>
      <c r="X1139">
        <v>0</v>
      </c>
    </row>
    <row r="1140" spans="1:24" x14ac:dyDescent="0.25">
      <c r="A1140" t="s">
        <v>0</v>
      </c>
      <c r="B1140" t="s">
        <v>1</v>
      </c>
      <c r="C1140" t="s">
        <v>2</v>
      </c>
      <c r="D1140" t="s">
        <v>3</v>
      </c>
      <c r="E1140" t="s">
        <v>4</v>
      </c>
      <c r="F1140" t="s">
        <v>5</v>
      </c>
      <c r="G1140" t="s">
        <v>6</v>
      </c>
      <c r="H1140" t="s">
        <v>7</v>
      </c>
      <c r="I1140" t="s">
        <v>8</v>
      </c>
      <c r="J1140" t="s">
        <v>9</v>
      </c>
      <c r="K1140" t="s">
        <v>10</v>
      </c>
      <c r="L1140" t="s">
        <v>11</v>
      </c>
      <c r="M1140" t="s">
        <v>12</v>
      </c>
      <c r="N1140" t="s">
        <v>13</v>
      </c>
      <c r="O1140" t="s">
        <v>14</v>
      </c>
      <c r="P1140" t="s">
        <v>15</v>
      </c>
      <c r="Q1140" t="s">
        <v>16</v>
      </c>
      <c r="R1140" t="s">
        <v>17</v>
      </c>
      <c r="S1140" t="s">
        <v>18</v>
      </c>
      <c r="T1140" t="s">
        <v>19</v>
      </c>
      <c r="U1140" t="s">
        <v>20</v>
      </c>
      <c r="V1140" t="s">
        <v>21</v>
      </c>
      <c r="W1140" t="s">
        <v>22</v>
      </c>
      <c r="X1140" t="s">
        <v>23</v>
      </c>
    </row>
    <row r="1141" spans="1:24" x14ac:dyDescent="0.25">
      <c r="A1141">
        <v>-100696</v>
      </c>
      <c r="B1141">
        <v>-269</v>
      </c>
      <c r="C1141">
        <v>125</v>
      </c>
      <c r="D1141">
        <v>3</v>
      </c>
      <c r="E1141">
        <v>1078</v>
      </c>
      <c r="F1141">
        <v>2660</v>
      </c>
      <c r="G1141">
        <v>246</v>
      </c>
      <c r="H1141">
        <v>31</v>
      </c>
      <c r="I1141">
        <v>965</v>
      </c>
      <c r="J1141">
        <v>-33</v>
      </c>
      <c r="K1141">
        <v>207303</v>
      </c>
      <c r="L1141">
        <v>265481</v>
      </c>
      <c r="M1141">
        <v>2507</v>
      </c>
      <c r="N1141">
        <v>351671</v>
      </c>
      <c r="O1141">
        <v>300986</v>
      </c>
      <c r="P1141">
        <v>409136</v>
      </c>
      <c r="Q1141">
        <v>40532</v>
      </c>
      <c r="R1141">
        <v>560</v>
      </c>
      <c r="S1141">
        <v>450</v>
      </c>
      <c r="T1141">
        <v>4</v>
      </c>
      <c r="U1141">
        <v>-269</v>
      </c>
      <c r="V1141">
        <v>-17</v>
      </c>
      <c r="W1141">
        <v>97</v>
      </c>
      <c r="X1141">
        <v>0</v>
      </c>
    </row>
    <row r="1142" spans="1:24" x14ac:dyDescent="0.25">
      <c r="A1142" t="s">
        <v>0</v>
      </c>
      <c r="B1142" t="s">
        <v>1</v>
      </c>
      <c r="C1142" t="s">
        <v>2</v>
      </c>
      <c r="D1142" t="s">
        <v>3</v>
      </c>
      <c r="E1142" t="s">
        <v>4</v>
      </c>
      <c r="F1142" t="s">
        <v>5</v>
      </c>
      <c r="G1142" t="s">
        <v>6</v>
      </c>
      <c r="H1142" t="s">
        <v>7</v>
      </c>
      <c r="I1142" t="s">
        <v>8</v>
      </c>
      <c r="J1142" t="s">
        <v>9</v>
      </c>
      <c r="K1142" t="s">
        <v>10</v>
      </c>
      <c r="L1142" t="s">
        <v>11</v>
      </c>
      <c r="M1142" t="s">
        <v>12</v>
      </c>
      <c r="N1142" t="s">
        <v>13</v>
      </c>
      <c r="O1142" t="s">
        <v>14</v>
      </c>
      <c r="P1142" t="s">
        <v>15</v>
      </c>
      <c r="Q1142" t="s">
        <v>16</v>
      </c>
      <c r="R1142" t="s">
        <v>17</v>
      </c>
      <c r="S1142" t="s">
        <v>18</v>
      </c>
      <c r="T1142" t="s">
        <v>19</v>
      </c>
      <c r="U1142" t="s">
        <v>20</v>
      </c>
      <c r="V1142" t="s">
        <v>21</v>
      </c>
      <c r="W1142" t="s">
        <v>22</v>
      </c>
      <c r="X1142" t="s">
        <v>23</v>
      </c>
    </row>
    <row r="1143" spans="1:24" x14ac:dyDescent="0.25">
      <c r="A1143">
        <v>-100696</v>
      </c>
      <c r="B1143">
        <v>-269</v>
      </c>
      <c r="C1143">
        <v>125</v>
      </c>
      <c r="D1143">
        <v>3</v>
      </c>
      <c r="E1143">
        <v>108</v>
      </c>
      <c r="F1143">
        <v>2650</v>
      </c>
      <c r="G1143">
        <v>246</v>
      </c>
      <c r="H1143">
        <v>31</v>
      </c>
      <c r="I1143">
        <v>966</v>
      </c>
      <c r="J1143">
        <v>-33</v>
      </c>
      <c r="K1143">
        <v>207302</v>
      </c>
      <c r="L1143">
        <v>26548</v>
      </c>
      <c r="M1143">
        <v>2507</v>
      </c>
      <c r="N1143">
        <v>351671</v>
      </c>
      <c r="O1143">
        <v>300536</v>
      </c>
      <c r="P1143">
        <v>40532</v>
      </c>
      <c r="Q1143">
        <v>40532</v>
      </c>
      <c r="R1143">
        <v>560</v>
      </c>
      <c r="S1143">
        <v>450</v>
      </c>
      <c r="T1143">
        <v>4</v>
      </c>
      <c r="U1143">
        <v>-269</v>
      </c>
      <c r="V1143">
        <v>-17</v>
      </c>
      <c r="W1143">
        <v>98</v>
      </c>
      <c r="X1143">
        <v>0</v>
      </c>
    </row>
    <row r="1144" spans="1:24" x14ac:dyDescent="0.25">
      <c r="A1144" t="s">
        <v>0</v>
      </c>
      <c r="B1144" t="s">
        <v>1</v>
      </c>
      <c r="C1144" t="s">
        <v>2</v>
      </c>
      <c r="D1144" t="s">
        <v>3</v>
      </c>
      <c r="E1144" t="s">
        <v>4</v>
      </c>
      <c r="F1144" t="s">
        <v>5</v>
      </c>
      <c r="G1144" t="s">
        <v>6</v>
      </c>
      <c r="H1144" t="s">
        <v>7</v>
      </c>
      <c r="I1144" t="s">
        <v>8</v>
      </c>
      <c r="J1144" t="s">
        <v>9</v>
      </c>
      <c r="K1144" t="s">
        <v>10</v>
      </c>
      <c r="L1144" t="s">
        <v>11</v>
      </c>
      <c r="M1144" t="s">
        <v>12</v>
      </c>
      <c r="N1144" t="s">
        <v>13</v>
      </c>
      <c r="O1144" t="s">
        <v>14</v>
      </c>
      <c r="P1144" t="s">
        <v>15</v>
      </c>
      <c r="Q1144" t="s">
        <v>16</v>
      </c>
      <c r="R1144" t="s">
        <v>17</v>
      </c>
      <c r="S1144" t="s">
        <v>18</v>
      </c>
      <c r="T1144" t="s">
        <v>19</v>
      </c>
      <c r="U1144" t="s">
        <v>20</v>
      </c>
      <c r="V1144" t="s">
        <v>21</v>
      </c>
      <c r="W1144" t="s">
        <v>22</v>
      </c>
      <c r="X1144" t="s">
        <v>23</v>
      </c>
    </row>
    <row r="1145" spans="1:24" x14ac:dyDescent="0.25">
      <c r="A1145">
        <v>-100696</v>
      </c>
      <c r="B1145">
        <v>-269</v>
      </c>
      <c r="C1145">
        <v>124</v>
      </c>
      <c r="D1145">
        <v>3</v>
      </c>
      <c r="E1145">
        <v>1072</v>
      </c>
      <c r="F1145">
        <v>2660</v>
      </c>
      <c r="G1145">
        <v>246</v>
      </c>
      <c r="H1145">
        <v>31</v>
      </c>
      <c r="I1145">
        <v>966</v>
      </c>
      <c r="J1145">
        <v>-33</v>
      </c>
      <c r="K1145">
        <v>207301</v>
      </c>
      <c r="L1145">
        <v>265479</v>
      </c>
      <c r="M1145">
        <v>2507</v>
      </c>
      <c r="N1145">
        <v>351671</v>
      </c>
      <c r="O1145">
        <v>300986</v>
      </c>
      <c r="P1145">
        <v>40532</v>
      </c>
      <c r="Q1145">
        <v>40532</v>
      </c>
      <c r="R1145">
        <v>560</v>
      </c>
      <c r="S1145">
        <v>450</v>
      </c>
      <c r="T1145">
        <v>4</v>
      </c>
      <c r="U1145">
        <v>-269</v>
      </c>
      <c r="V1145">
        <v>-17</v>
      </c>
      <c r="W1145">
        <v>99</v>
      </c>
      <c r="X1145">
        <v>0</v>
      </c>
    </row>
    <row r="1146" spans="1:24" x14ac:dyDescent="0.25">
      <c r="A1146" t="s">
        <v>0</v>
      </c>
      <c r="B1146" t="s">
        <v>1</v>
      </c>
      <c r="C1146" t="s">
        <v>2</v>
      </c>
      <c r="D1146" t="s">
        <v>3</v>
      </c>
      <c r="E1146" t="s">
        <v>4</v>
      </c>
      <c r="F1146" t="s">
        <v>5</v>
      </c>
      <c r="G1146" t="s">
        <v>6</v>
      </c>
      <c r="H1146" t="s">
        <v>7</v>
      </c>
      <c r="I1146" t="s">
        <v>8</v>
      </c>
      <c r="J1146" t="s">
        <v>9</v>
      </c>
      <c r="K1146" t="s">
        <v>10</v>
      </c>
      <c r="L1146" t="s">
        <v>11</v>
      </c>
      <c r="M1146" t="s">
        <v>12</v>
      </c>
      <c r="N1146" t="s">
        <v>13</v>
      </c>
      <c r="O1146" t="s">
        <v>14</v>
      </c>
      <c r="P1146" t="s">
        <v>15</v>
      </c>
      <c r="Q1146" t="s">
        <v>16</v>
      </c>
      <c r="R1146" t="s">
        <v>17</v>
      </c>
      <c r="S1146" t="s">
        <v>18</v>
      </c>
      <c r="T1146" t="s">
        <v>19</v>
      </c>
      <c r="U1146" t="s">
        <v>20</v>
      </c>
      <c r="V1146" t="s">
        <v>21</v>
      </c>
      <c r="W1146" t="s">
        <v>22</v>
      </c>
      <c r="X1146" t="s">
        <v>23</v>
      </c>
    </row>
    <row r="1147" spans="1:24" x14ac:dyDescent="0.25">
      <c r="A1147">
        <v>-100696</v>
      </c>
      <c r="B1147">
        <v>-270</v>
      </c>
      <c r="C1147">
        <v>124</v>
      </c>
      <c r="D1147">
        <v>3</v>
      </c>
      <c r="E1147">
        <v>108</v>
      </c>
      <c r="F1147">
        <v>2660</v>
      </c>
      <c r="G1147">
        <v>246</v>
      </c>
      <c r="H1147">
        <v>32</v>
      </c>
      <c r="I1147">
        <v>969</v>
      </c>
      <c r="J1147">
        <v>-33</v>
      </c>
      <c r="K1147">
        <v>2073</v>
      </c>
      <c r="L1147">
        <v>265478</v>
      </c>
      <c r="M1147">
        <v>2507</v>
      </c>
      <c r="N1147">
        <v>351671</v>
      </c>
      <c r="O1147">
        <v>300986</v>
      </c>
      <c r="P1147">
        <v>40532</v>
      </c>
      <c r="Q1147">
        <v>40532</v>
      </c>
      <c r="R1147">
        <v>560</v>
      </c>
      <c r="S1147">
        <v>450</v>
      </c>
      <c r="T1147">
        <v>4</v>
      </c>
      <c r="U1147">
        <v>-270</v>
      </c>
      <c r="V1147">
        <v>-17</v>
      </c>
      <c r="W1147">
        <v>100</v>
      </c>
      <c r="X1147">
        <v>0</v>
      </c>
    </row>
    <row r="1148" spans="1:24" x14ac:dyDescent="0.25">
      <c r="A1148" t="s">
        <v>0</v>
      </c>
      <c r="B1148" t="s">
        <v>1</v>
      </c>
      <c r="C1148" t="s">
        <v>2</v>
      </c>
      <c r="D1148" t="s">
        <v>3</v>
      </c>
      <c r="E1148" t="s">
        <v>4</v>
      </c>
      <c r="F1148" t="s">
        <v>5</v>
      </c>
      <c r="G1148" t="s">
        <v>6</v>
      </c>
      <c r="H1148" t="s">
        <v>7</v>
      </c>
      <c r="I1148" t="s">
        <v>8</v>
      </c>
      <c r="J1148" t="s">
        <v>9</v>
      </c>
      <c r="K1148" t="s">
        <v>10</v>
      </c>
      <c r="L1148" t="s">
        <v>11</v>
      </c>
      <c r="M1148" t="s">
        <v>12</v>
      </c>
      <c r="N1148" t="s">
        <v>13</v>
      </c>
      <c r="O1148" t="s">
        <v>14</v>
      </c>
      <c r="P1148" t="s">
        <v>15</v>
      </c>
      <c r="Q1148" t="s">
        <v>16</v>
      </c>
      <c r="R1148" t="s">
        <v>17</v>
      </c>
      <c r="S1148" t="s">
        <v>18</v>
      </c>
      <c r="T1148" t="s">
        <v>19</v>
      </c>
      <c r="U1148" t="s">
        <v>20</v>
      </c>
      <c r="V1148" t="s">
        <v>21</v>
      </c>
      <c r="W1148" t="s">
        <v>22</v>
      </c>
      <c r="X1148" t="s">
        <v>23</v>
      </c>
    </row>
    <row r="1149" spans="1:24" x14ac:dyDescent="0.25">
      <c r="A1149">
        <v>-100696</v>
      </c>
      <c r="B1149">
        <v>-270</v>
      </c>
      <c r="C1149">
        <v>124</v>
      </c>
      <c r="D1149">
        <v>3</v>
      </c>
      <c r="E1149">
        <v>108</v>
      </c>
      <c r="F1149">
        <v>2660</v>
      </c>
      <c r="G1149">
        <v>246</v>
      </c>
      <c r="H1149">
        <v>32</v>
      </c>
      <c r="I1149">
        <v>972</v>
      </c>
      <c r="J1149">
        <v>-33</v>
      </c>
      <c r="K1149">
        <v>207299</v>
      </c>
      <c r="L1149">
        <v>265477</v>
      </c>
      <c r="M1149">
        <v>2507</v>
      </c>
      <c r="N1149">
        <v>351036</v>
      </c>
      <c r="O1149">
        <v>300986</v>
      </c>
      <c r="P1149">
        <v>40532</v>
      </c>
      <c r="Q1149">
        <v>40532</v>
      </c>
      <c r="R1149">
        <v>560</v>
      </c>
      <c r="S1149">
        <v>450</v>
      </c>
      <c r="T1149">
        <v>4</v>
      </c>
      <c r="U1149">
        <v>-270</v>
      </c>
      <c r="V1149">
        <v>-17</v>
      </c>
      <c r="W1149">
        <v>98</v>
      </c>
      <c r="X1149">
        <v>0</v>
      </c>
    </row>
    <row r="1150" spans="1:24" x14ac:dyDescent="0.25">
      <c r="A1150" t="s">
        <v>0</v>
      </c>
      <c r="B1150" t="s">
        <v>1</v>
      </c>
      <c r="C1150" t="s">
        <v>2</v>
      </c>
      <c r="D1150" t="s">
        <v>3</v>
      </c>
      <c r="E1150" t="s">
        <v>4</v>
      </c>
      <c r="F1150" t="s">
        <v>5</v>
      </c>
      <c r="G1150" t="s">
        <v>6</v>
      </c>
      <c r="H1150" t="s">
        <v>7</v>
      </c>
      <c r="I1150" t="s">
        <v>8</v>
      </c>
      <c r="J1150" t="s">
        <v>9</v>
      </c>
      <c r="K1150" t="s">
        <v>10</v>
      </c>
      <c r="L1150" t="s">
        <v>11</v>
      </c>
      <c r="M1150" t="s">
        <v>12</v>
      </c>
      <c r="N1150" t="s">
        <v>13</v>
      </c>
      <c r="O1150" t="s">
        <v>14</v>
      </c>
      <c r="P1150" t="s">
        <v>15</v>
      </c>
      <c r="Q1150" t="s">
        <v>16</v>
      </c>
      <c r="R1150" t="s">
        <v>17</v>
      </c>
      <c r="S1150" t="s">
        <v>18</v>
      </c>
      <c r="T1150" t="s">
        <v>19</v>
      </c>
      <c r="U1150" t="s">
        <v>20</v>
      </c>
      <c r="V1150" t="s">
        <v>21</v>
      </c>
      <c r="W1150" t="s">
        <v>22</v>
      </c>
      <c r="X1150" t="s">
        <v>23</v>
      </c>
    </row>
    <row r="1151" spans="1:24" x14ac:dyDescent="0.25">
      <c r="A1151">
        <v>-100696</v>
      </c>
      <c r="B1151">
        <v>-269</v>
      </c>
      <c r="C1151">
        <v>123</v>
      </c>
      <c r="D1151">
        <v>3</v>
      </c>
      <c r="E1151">
        <v>108</v>
      </c>
      <c r="F1151">
        <v>2660</v>
      </c>
      <c r="G1151">
        <v>246</v>
      </c>
      <c r="H1151">
        <v>32</v>
      </c>
      <c r="I1151">
        <v>972</v>
      </c>
      <c r="J1151">
        <v>-33</v>
      </c>
      <c r="K1151">
        <v>207298</v>
      </c>
      <c r="L1151">
        <v>265476</v>
      </c>
      <c r="M1151">
        <v>2507</v>
      </c>
      <c r="N1151">
        <v>351671</v>
      </c>
      <c r="O1151">
        <v>301435</v>
      </c>
      <c r="P1151">
        <v>40532</v>
      </c>
      <c r="Q1151">
        <v>40532</v>
      </c>
      <c r="R1151">
        <v>560</v>
      </c>
      <c r="S1151">
        <v>450</v>
      </c>
      <c r="T1151">
        <v>4</v>
      </c>
      <c r="U1151">
        <v>-269</v>
      </c>
      <c r="V1151">
        <v>-17</v>
      </c>
      <c r="W1151">
        <v>98</v>
      </c>
      <c r="X1151">
        <v>0</v>
      </c>
    </row>
    <row r="1152" spans="1:24" x14ac:dyDescent="0.25">
      <c r="A1152" t="s">
        <v>0</v>
      </c>
      <c r="B1152" t="s">
        <v>1</v>
      </c>
      <c r="C1152" t="s">
        <v>2</v>
      </c>
      <c r="D1152" t="s">
        <v>3</v>
      </c>
      <c r="E1152" t="s">
        <v>4</v>
      </c>
      <c r="F1152" t="s">
        <v>5</v>
      </c>
      <c r="G1152" t="s">
        <v>6</v>
      </c>
      <c r="H1152" t="s">
        <v>7</v>
      </c>
      <c r="I1152" t="s">
        <v>8</v>
      </c>
      <c r="J1152" t="s">
        <v>9</v>
      </c>
      <c r="K1152" t="s">
        <v>10</v>
      </c>
      <c r="L1152" t="s">
        <v>11</v>
      </c>
      <c r="M1152" t="s">
        <v>12</v>
      </c>
      <c r="N1152" t="s">
        <v>13</v>
      </c>
      <c r="O1152" t="s">
        <v>14</v>
      </c>
      <c r="P1152" t="s">
        <v>15</v>
      </c>
      <c r="Q1152" t="s">
        <v>16</v>
      </c>
      <c r="R1152" t="s">
        <v>17</v>
      </c>
      <c r="S1152" t="s">
        <v>18</v>
      </c>
      <c r="T1152" t="s">
        <v>19</v>
      </c>
      <c r="U1152" t="s">
        <v>20</v>
      </c>
      <c r="V1152" t="s">
        <v>21</v>
      </c>
      <c r="W1152" t="s">
        <v>22</v>
      </c>
      <c r="X1152" t="s">
        <v>23</v>
      </c>
    </row>
    <row r="1153" spans="1:24" x14ac:dyDescent="0.25">
      <c r="A1153">
        <v>-100696</v>
      </c>
      <c r="B1153">
        <v>-270</v>
      </c>
      <c r="C1153">
        <v>124</v>
      </c>
      <c r="D1153">
        <v>3</v>
      </c>
      <c r="E1153">
        <v>108</v>
      </c>
      <c r="F1153">
        <v>2660</v>
      </c>
      <c r="G1153">
        <v>246</v>
      </c>
      <c r="H1153">
        <v>32</v>
      </c>
      <c r="I1153">
        <v>976</v>
      </c>
      <c r="J1153">
        <v>-33</v>
      </c>
      <c r="K1153">
        <v>207297</v>
      </c>
      <c r="L1153">
        <v>265475</v>
      </c>
      <c r="M1153">
        <v>2507</v>
      </c>
      <c r="N1153">
        <v>351036</v>
      </c>
      <c r="O1153">
        <v>301435</v>
      </c>
      <c r="P1153">
        <v>40532</v>
      </c>
      <c r="Q1153">
        <v>40532</v>
      </c>
      <c r="R1153">
        <v>560</v>
      </c>
      <c r="S1153">
        <v>450</v>
      </c>
      <c r="T1153">
        <v>4</v>
      </c>
      <c r="U1153">
        <v>-270</v>
      </c>
      <c r="V1153">
        <v>-17</v>
      </c>
      <c r="W1153">
        <v>100</v>
      </c>
      <c r="X1153">
        <v>0</v>
      </c>
    </row>
    <row r="1154" spans="1:24" x14ac:dyDescent="0.25">
      <c r="A1154" t="s">
        <v>0</v>
      </c>
      <c r="B1154" t="s">
        <v>1</v>
      </c>
      <c r="C1154" t="s">
        <v>2</v>
      </c>
      <c r="D1154" t="s">
        <v>3</v>
      </c>
      <c r="E1154" t="s">
        <v>4</v>
      </c>
      <c r="F1154" t="s">
        <v>5</v>
      </c>
      <c r="G1154" t="s">
        <v>6</v>
      </c>
      <c r="H1154" t="s">
        <v>7</v>
      </c>
      <c r="I1154" t="s">
        <v>8</v>
      </c>
      <c r="J1154" t="s">
        <v>9</v>
      </c>
      <c r="K1154" t="s">
        <v>10</v>
      </c>
      <c r="L1154" t="s">
        <v>11</v>
      </c>
      <c r="M1154" t="s">
        <v>12</v>
      </c>
      <c r="N1154" t="s">
        <v>13</v>
      </c>
      <c r="O1154" t="s">
        <v>14</v>
      </c>
      <c r="P1154" t="s">
        <v>15</v>
      </c>
      <c r="Q1154" t="s">
        <v>16</v>
      </c>
      <c r="R1154" t="s">
        <v>17</v>
      </c>
      <c r="S1154" t="s">
        <v>18</v>
      </c>
      <c r="T1154" t="s">
        <v>19</v>
      </c>
      <c r="U1154" t="s">
        <v>20</v>
      </c>
      <c r="V1154" t="s">
        <v>21</v>
      </c>
      <c r="W1154" t="s">
        <v>22</v>
      </c>
      <c r="X1154" t="s">
        <v>23</v>
      </c>
    </row>
    <row r="1155" spans="1:24" x14ac:dyDescent="0.25">
      <c r="A1155">
        <v>-100696</v>
      </c>
      <c r="B1155">
        <v>-270</v>
      </c>
      <c r="C1155">
        <v>123</v>
      </c>
      <c r="D1155">
        <v>3</v>
      </c>
      <c r="E1155">
        <v>108</v>
      </c>
      <c r="F1155">
        <v>2650</v>
      </c>
      <c r="G1155">
        <v>246</v>
      </c>
      <c r="H1155">
        <v>32</v>
      </c>
      <c r="I1155">
        <v>979</v>
      </c>
      <c r="J1155">
        <v>-33</v>
      </c>
      <c r="K1155">
        <v>207296</v>
      </c>
      <c r="L1155">
        <v>265475</v>
      </c>
      <c r="M1155">
        <v>2507</v>
      </c>
      <c r="N1155">
        <v>351671</v>
      </c>
      <c r="O1155">
        <v>300986</v>
      </c>
      <c r="P1155">
        <v>40532</v>
      </c>
      <c r="Q1155">
        <v>40532</v>
      </c>
      <c r="R1155">
        <v>560</v>
      </c>
      <c r="S1155">
        <v>450</v>
      </c>
      <c r="T1155">
        <v>4</v>
      </c>
      <c r="U1155">
        <v>-271</v>
      </c>
      <c r="V1155">
        <v>-17</v>
      </c>
      <c r="W1155">
        <v>96</v>
      </c>
      <c r="X1155">
        <v>0</v>
      </c>
    </row>
    <row r="1156" spans="1:24" x14ac:dyDescent="0.25">
      <c r="A1156" t="s">
        <v>0</v>
      </c>
      <c r="B1156" t="s">
        <v>1</v>
      </c>
      <c r="C1156" t="s">
        <v>2</v>
      </c>
      <c r="D1156" t="s">
        <v>3</v>
      </c>
      <c r="E1156" t="s">
        <v>4</v>
      </c>
      <c r="F1156" t="s">
        <v>5</v>
      </c>
      <c r="G1156" t="s">
        <v>6</v>
      </c>
      <c r="H1156" t="s">
        <v>7</v>
      </c>
      <c r="I1156" t="s">
        <v>8</v>
      </c>
      <c r="J1156" t="s">
        <v>9</v>
      </c>
      <c r="K1156" t="s">
        <v>10</v>
      </c>
      <c r="L1156" t="s">
        <v>11</v>
      </c>
      <c r="M1156" t="s">
        <v>12</v>
      </c>
      <c r="N1156" t="s">
        <v>13</v>
      </c>
      <c r="O1156" t="s">
        <v>14</v>
      </c>
      <c r="P1156" t="s">
        <v>15</v>
      </c>
      <c r="Q1156" t="s">
        <v>16</v>
      </c>
      <c r="R1156" t="s">
        <v>17</v>
      </c>
      <c r="S1156" t="s">
        <v>18</v>
      </c>
      <c r="T1156" t="s">
        <v>19</v>
      </c>
      <c r="U1156" t="s">
        <v>20</v>
      </c>
      <c r="V1156" t="s">
        <v>21</v>
      </c>
      <c r="W1156" t="s">
        <v>22</v>
      </c>
      <c r="X1156" t="s">
        <v>23</v>
      </c>
    </row>
    <row r="1157" spans="1:24" x14ac:dyDescent="0.25">
      <c r="A1157">
        <v>-100696</v>
      </c>
      <c r="B1157">
        <v>-271</v>
      </c>
      <c r="C1157">
        <v>123</v>
      </c>
      <c r="D1157">
        <v>3</v>
      </c>
      <c r="E1157">
        <v>108</v>
      </c>
      <c r="F1157">
        <v>2650</v>
      </c>
      <c r="G1157">
        <v>246</v>
      </c>
      <c r="H1157">
        <v>32</v>
      </c>
      <c r="I1157">
        <v>982</v>
      </c>
      <c r="J1157">
        <v>-33</v>
      </c>
      <c r="K1157">
        <v>207295</v>
      </c>
      <c r="L1157">
        <v>265474</v>
      </c>
      <c r="M1157">
        <v>2507</v>
      </c>
      <c r="N1157">
        <v>351036</v>
      </c>
      <c r="O1157">
        <v>300986</v>
      </c>
      <c r="P1157">
        <v>40532</v>
      </c>
      <c r="Q1157">
        <v>40532</v>
      </c>
      <c r="R1157">
        <v>560</v>
      </c>
      <c r="S1157">
        <v>450</v>
      </c>
      <c r="T1157">
        <v>4</v>
      </c>
      <c r="U1157">
        <v>-271</v>
      </c>
      <c r="V1157">
        <v>-17</v>
      </c>
      <c r="W1157">
        <v>97</v>
      </c>
      <c r="X1157">
        <v>0</v>
      </c>
    </row>
    <row r="1158" spans="1:24" x14ac:dyDescent="0.25">
      <c r="A1158" t="s">
        <v>0</v>
      </c>
      <c r="B1158" t="s">
        <v>1</v>
      </c>
      <c r="C1158" t="s">
        <v>2</v>
      </c>
      <c r="D1158" t="s">
        <v>3</v>
      </c>
      <c r="E1158" t="s">
        <v>4</v>
      </c>
      <c r="F1158" t="s">
        <v>5</v>
      </c>
      <c r="G1158" t="s">
        <v>6</v>
      </c>
      <c r="H1158" t="s">
        <v>7</v>
      </c>
      <c r="I1158" t="s">
        <v>8</v>
      </c>
      <c r="J1158" t="s">
        <v>9</v>
      </c>
      <c r="K1158" t="s">
        <v>10</v>
      </c>
      <c r="L1158" t="s">
        <v>11</v>
      </c>
      <c r="M1158" t="s">
        <v>12</v>
      </c>
      <c r="N1158" t="s">
        <v>13</v>
      </c>
      <c r="O1158" t="s">
        <v>14</v>
      </c>
      <c r="P1158" t="s">
        <v>15</v>
      </c>
      <c r="Q1158" t="s">
        <v>16</v>
      </c>
      <c r="R1158" t="s">
        <v>17</v>
      </c>
      <c r="S1158" t="s">
        <v>18</v>
      </c>
      <c r="T1158" t="s">
        <v>19</v>
      </c>
      <c r="U1158" t="s">
        <v>20</v>
      </c>
      <c r="V1158" t="s">
        <v>21</v>
      </c>
      <c r="W1158" t="s">
        <v>22</v>
      </c>
      <c r="X1158" t="s">
        <v>23</v>
      </c>
    </row>
    <row r="1159" spans="1:24" x14ac:dyDescent="0.25">
      <c r="A1159">
        <v>-100696</v>
      </c>
      <c r="B1159">
        <v>-271</v>
      </c>
      <c r="C1159">
        <v>123</v>
      </c>
      <c r="D1159">
        <v>3</v>
      </c>
      <c r="E1159">
        <v>1078</v>
      </c>
      <c r="F1159">
        <v>2660</v>
      </c>
      <c r="G1159">
        <v>246</v>
      </c>
      <c r="H1159">
        <v>32</v>
      </c>
      <c r="I1159">
        <v>983</v>
      </c>
      <c r="J1159">
        <v>-33</v>
      </c>
      <c r="K1159">
        <v>207294</v>
      </c>
      <c r="L1159">
        <v>265473</v>
      </c>
      <c r="M1159">
        <v>2507</v>
      </c>
      <c r="N1159">
        <v>351671</v>
      </c>
      <c r="O1159">
        <v>300986</v>
      </c>
      <c r="P1159">
        <v>40532</v>
      </c>
      <c r="Q1159">
        <v>40532</v>
      </c>
      <c r="R1159">
        <v>560</v>
      </c>
      <c r="S1159">
        <v>450</v>
      </c>
      <c r="T1159">
        <v>4</v>
      </c>
      <c r="U1159">
        <v>-268</v>
      </c>
      <c r="V1159">
        <v>-17</v>
      </c>
      <c r="W1159">
        <v>99</v>
      </c>
      <c r="X1159">
        <v>0</v>
      </c>
    </row>
    <row r="1160" spans="1:24" x14ac:dyDescent="0.25">
      <c r="A1160" t="s">
        <v>0</v>
      </c>
      <c r="B1160" t="s">
        <v>1</v>
      </c>
      <c r="C1160" t="s">
        <v>2</v>
      </c>
      <c r="D1160" t="s">
        <v>3</v>
      </c>
      <c r="E1160" t="s">
        <v>4</v>
      </c>
      <c r="F1160" t="s">
        <v>5</v>
      </c>
      <c r="G1160" t="s">
        <v>6</v>
      </c>
      <c r="H1160" t="s">
        <v>7</v>
      </c>
      <c r="I1160" t="s">
        <v>8</v>
      </c>
      <c r="J1160" t="s">
        <v>9</v>
      </c>
      <c r="K1160" t="s">
        <v>10</v>
      </c>
      <c r="L1160" t="s">
        <v>11</v>
      </c>
      <c r="M1160" t="s">
        <v>12</v>
      </c>
      <c r="N1160" t="s">
        <v>13</v>
      </c>
      <c r="O1160" t="s">
        <v>14</v>
      </c>
      <c r="P1160" t="s">
        <v>15</v>
      </c>
      <c r="Q1160" t="s">
        <v>16</v>
      </c>
      <c r="R1160" t="s">
        <v>17</v>
      </c>
      <c r="S1160" t="s">
        <v>18</v>
      </c>
      <c r="T1160" t="s">
        <v>19</v>
      </c>
      <c r="U1160" t="s">
        <v>20</v>
      </c>
      <c r="V1160" t="s">
        <v>21</v>
      </c>
      <c r="W1160" t="s">
        <v>22</v>
      </c>
      <c r="X1160" t="s">
        <v>23</v>
      </c>
    </row>
    <row r="1161" spans="1:24" x14ac:dyDescent="0.25">
      <c r="A1161">
        <v>-100696</v>
      </c>
      <c r="B1161">
        <v>-268</v>
      </c>
      <c r="C1161">
        <v>124</v>
      </c>
      <c r="D1161">
        <v>3</v>
      </c>
      <c r="E1161">
        <v>108</v>
      </c>
      <c r="F1161">
        <v>2650</v>
      </c>
      <c r="G1161">
        <v>246</v>
      </c>
      <c r="H1161">
        <v>32</v>
      </c>
      <c r="I1161">
        <v>983</v>
      </c>
      <c r="J1161">
        <v>-33</v>
      </c>
      <c r="K1161">
        <v>207293</v>
      </c>
      <c r="L1161">
        <v>265472</v>
      </c>
      <c r="M1161">
        <v>2507</v>
      </c>
      <c r="N1161">
        <v>351036</v>
      </c>
      <c r="O1161">
        <v>300986</v>
      </c>
      <c r="P1161">
        <v>40532</v>
      </c>
      <c r="Q1161">
        <v>40532</v>
      </c>
      <c r="R1161">
        <v>560</v>
      </c>
      <c r="S1161">
        <v>450</v>
      </c>
      <c r="T1161">
        <v>4</v>
      </c>
      <c r="U1161">
        <v>-269</v>
      </c>
      <c r="V1161">
        <v>-17</v>
      </c>
      <c r="W1161">
        <v>98</v>
      </c>
      <c r="X1161">
        <v>0</v>
      </c>
    </row>
    <row r="1162" spans="1:24" x14ac:dyDescent="0.25">
      <c r="A1162" t="s">
        <v>0</v>
      </c>
      <c r="B1162" t="s">
        <v>1</v>
      </c>
      <c r="C1162" t="s">
        <v>2</v>
      </c>
      <c r="D1162" t="s">
        <v>3</v>
      </c>
      <c r="E1162" t="s">
        <v>4</v>
      </c>
      <c r="F1162" t="s">
        <v>5</v>
      </c>
      <c r="G1162" t="s">
        <v>6</v>
      </c>
      <c r="H1162" t="s">
        <v>7</v>
      </c>
      <c r="I1162" t="s">
        <v>8</v>
      </c>
      <c r="J1162" t="s">
        <v>9</v>
      </c>
      <c r="K1162" t="s">
        <v>10</v>
      </c>
      <c r="L1162" t="s">
        <v>11</v>
      </c>
      <c r="M1162" t="s">
        <v>12</v>
      </c>
      <c r="N1162" t="s">
        <v>13</v>
      </c>
      <c r="O1162" t="s">
        <v>14</v>
      </c>
      <c r="P1162" t="s">
        <v>15</v>
      </c>
      <c r="Q1162" t="s">
        <v>16</v>
      </c>
      <c r="R1162" t="s">
        <v>17</v>
      </c>
      <c r="S1162" t="s">
        <v>18</v>
      </c>
      <c r="T1162" t="s">
        <v>19</v>
      </c>
      <c r="U1162" t="s">
        <v>20</v>
      </c>
      <c r="V1162" t="s">
        <v>21</v>
      </c>
      <c r="W1162" t="s">
        <v>22</v>
      </c>
      <c r="X1162" t="s">
        <v>23</v>
      </c>
    </row>
    <row r="1163" spans="1:24" x14ac:dyDescent="0.25">
      <c r="A1163">
        <v>-100696</v>
      </c>
      <c r="B1163">
        <v>-269</v>
      </c>
      <c r="C1163">
        <v>124</v>
      </c>
      <c r="D1163">
        <v>3</v>
      </c>
      <c r="E1163">
        <v>1078</v>
      </c>
      <c r="F1163">
        <v>2650</v>
      </c>
      <c r="G1163">
        <v>246</v>
      </c>
      <c r="H1163">
        <v>32</v>
      </c>
      <c r="I1163">
        <v>984</v>
      </c>
      <c r="J1163">
        <v>-33</v>
      </c>
      <c r="K1163">
        <v>207292</v>
      </c>
      <c r="L1163">
        <v>265471</v>
      </c>
      <c r="M1163">
        <v>2507</v>
      </c>
      <c r="N1163">
        <v>351036</v>
      </c>
      <c r="O1163">
        <v>300986</v>
      </c>
      <c r="P1163">
        <v>40532</v>
      </c>
      <c r="Q1163">
        <v>40532</v>
      </c>
      <c r="R1163">
        <v>560</v>
      </c>
      <c r="S1163">
        <v>450</v>
      </c>
      <c r="T1163">
        <v>4</v>
      </c>
      <c r="U1163">
        <v>-269</v>
      </c>
      <c r="V1163">
        <v>-17</v>
      </c>
      <c r="W1163">
        <v>99</v>
      </c>
      <c r="X1163">
        <v>0</v>
      </c>
    </row>
    <row r="1164" spans="1:24" x14ac:dyDescent="0.25">
      <c r="A1164" t="s">
        <v>0</v>
      </c>
      <c r="B1164" t="s">
        <v>1</v>
      </c>
      <c r="C1164" t="s">
        <v>2</v>
      </c>
      <c r="D1164" t="s">
        <v>3</v>
      </c>
      <c r="E1164" t="s">
        <v>4</v>
      </c>
      <c r="F1164" t="s">
        <v>5</v>
      </c>
      <c r="G1164" t="s">
        <v>6</v>
      </c>
      <c r="H1164" t="s">
        <v>7</v>
      </c>
      <c r="I1164" t="s">
        <v>8</v>
      </c>
      <c r="J1164" t="s">
        <v>9</v>
      </c>
      <c r="K1164" t="s">
        <v>10</v>
      </c>
      <c r="L1164" t="s">
        <v>11</v>
      </c>
      <c r="M1164" t="s">
        <v>12</v>
      </c>
      <c r="N1164" t="s">
        <v>13</v>
      </c>
      <c r="O1164" t="s">
        <v>14</v>
      </c>
      <c r="P1164" t="s">
        <v>15</v>
      </c>
      <c r="Q1164" t="s">
        <v>16</v>
      </c>
      <c r="R1164" t="s">
        <v>17</v>
      </c>
      <c r="S1164" t="s">
        <v>18</v>
      </c>
      <c r="T1164" t="s">
        <v>19</v>
      </c>
      <c r="U1164" t="s">
        <v>20</v>
      </c>
      <c r="V1164" t="s">
        <v>21</v>
      </c>
      <c r="W1164" t="s">
        <v>22</v>
      </c>
      <c r="X1164" t="s">
        <v>23</v>
      </c>
    </row>
    <row r="1165" spans="1:24" x14ac:dyDescent="0.25">
      <c r="A1165">
        <v>-100696</v>
      </c>
      <c r="B1165">
        <v>-269</v>
      </c>
      <c r="C1165">
        <v>123</v>
      </c>
      <c r="D1165">
        <v>3</v>
      </c>
      <c r="E1165">
        <v>1078</v>
      </c>
      <c r="F1165">
        <v>2660</v>
      </c>
      <c r="G1165">
        <v>247</v>
      </c>
      <c r="H1165">
        <v>32</v>
      </c>
      <c r="I1165">
        <v>987</v>
      </c>
      <c r="J1165">
        <v>-33</v>
      </c>
      <c r="K1165">
        <v>207292</v>
      </c>
      <c r="L1165">
        <v>26547</v>
      </c>
      <c r="M1165">
        <v>2507</v>
      </c>
      <c r="N1165">
        <v>351671</v>
      </c>
      <c r="O1165">
        <v>300986</v>
      </c>
      <c r="P1165">
        <v>40532</v>
      </c>
      <c r="Q1165">
        <v>40532</v>
      </c>
      <c r="R1165">
        <v>560</v>
      </c>
      <c r="S1165">
        <v>450</v>
      </c>
      <c r="T1165">
        <v>4</v>
      </c>
      <c r="U1165">
        <v>-271</v>
      </c>
      <c r="V1165">
        <v>-17</v>
      </c>
      <c r="W1165">
        <v>98</v>
      </c>
      <c r="X1165">
        <v>1</v>
      </c>
    </row>
    <row r="1166" spans="1:24" x14ac:dyDescent="0.25">
      <c r="A1166" t="s">
        <v>0</v>
      </c>
      <c r="B1166" t="s">
        <v>1</v>
      </c>
      <c r="C1166" t="s">
        <v>2</v>
      </c>
      <c r="D1166" t="s">
        <v>3</v>
      </c>
      <c r="E1166" t="s">
        <v>4</v>
      </c>
      <c r="F1166" t="s">
        <v>5</v>
      </c>
      <c r="G1166" t="s">
        <v>6</v>
      </c>
      <c r="H1166" t="s">
        <v>7</v>
      </c>
      <c r="I1166" t="s">
        <v>8</v>
      </c>
      <c r="J1166" t="s">
        <v>9</v>
      </c>
      <c r="K1166" t="s">
        <v>10</v>
      </c>
      <c r="L1166" t="s">
        <v>11</v>
      </c>
      <c r="M1166" t="s">
        <v>12</v>
      </c>
      <c r="N1166" t="s">
        <v>13</v>
      </c>
      <c r="O1166" t="s">
        <v>14</v>
      </c>
      <c r="P1166" t="s">
        <v>15</v>
      </c>
      <c r="Q1166" t="s">
        <v>16</v>
      </c>
      <c r="R1166" t="s">
        <v>17</v>
      </c>
      <c r="S1166" t="s">
        <v>18</v>
      </c>
      <c r="T1166" t="s">
        <v>19</v>
      </c>
      <c r="U1166" t="s">
        <v>20</v>
      </c>
      <c r="V1166" t="s">
        <v>21</v>
      </c>
      <c r="W1166" t="s">
        <v>22</v>
      </c>
      <c r="X1166" t="s">
        <v>23</v>
      </c>
    </row>
    <row r="1167" spans="1:24" x14ac:dyDescent="0.25">
      <c r="A1167">
        <v>-100696</v>
      </c>
      <c r="B1167">
        <v>-271</v>
      </c>
      <c r="C1167">
        <v>123</v>
      </c>
      <c r="D1167">
        <v>3</v>
      </c>
      <c r="E1167">
        <v>1076</v>
      </c>
      <c r="F1167">
        <v>2660</v>
      </c>
      <c r="G1167">
        <v>247</v>
      </c>
      <c r="H1167">
        <v>32</v>
      </c>
      <c r="I1167">
        <v>987</v>
      </c>
      <c r="J1167">
        <v>-33</v>
      </c>
      <c r="K1167">
        <v>207291</v>
      </c>
      <c r="L1167">
        <v>265469</v>
      </c>
      <c r="M1167">
        <v>2507</v>
      </c>
      <c r="N1167">
        <v>351036</v>
      </c>
      <c r="O1167">
        <v>300536</v>
      </c>
      <c r="P1167">
        <v>40532</v>
      </c>
      <c r="Q1167">
        <v>40532</v>
      </c>
      <c r="R1167">
        <v>560</v>
      </c>
      <c r="S1167">
        <v>450</v>
      </c>
      <c r="T1167">
        <v>4</v>
      </c>
      <c r="U1167">
        <v>-271</v>
      </c>
      <c r="V1167">
        <v>-17</v>
      </c>
      <c r="W1167">
        <v>97</v>
      </c>
      <c r="X1167">
        <v>0</v>
      </c>
    </row>
    <row r="1168" spans="1:24" x14ac:dyDescent="0.25">
      <c r="A1168" t="s">
        <v>0</v>
      </c>
      <c r="B1168" t="s">
        <v>1</v>
      </c>
      <c r="C1168" t="s">
        <v>2</v>
      </c>
      <c r="D1168" t="s">
        <v>3</v>
      </c>
      <c r="E1168" t="s">
        <v>4</v>
      </c>
      <c r="F1168" t="s">
        <v>5</v>
      </c>
      <c r="G1168" t="s">
        <v>6</v>
      </c>
      <c r="H1168" t="s">
        <v>7</v>
      </c>
      <c r="I1168" t="s">
        <v>8</v>
      </c>
      <c r="J1168" t="s">
        <v>9</v>
      </c>
      <c r="K1168" t="s">
        <v>10</v>
      </c>
      <c r="L1168" t="s">
        <v>11</v>
      </c>
      <c r="M1168" t="s">
        <v>12</v>
      </c>
      <c r="N1168" t="s">
        <v>13</v>
      </c>
      <c r="O1168" t="s">
        <v>14</v>
      </c>
      <c r="P1168" t="s">
        <v>15</v>
      </c>
      <c r="Q1168" t="s">
        <v>16</v>
      </c>
      <c r="R1168" t="s">
        <v>17</v>
      </c>
      <c r="S1168" t="s">
        <v>18</v>
      </c>
      <c r="T1168" t="s">
        <v>19</v>
      </c>
      <c r="U1168" t="s">
        <v>20</v>
      </c>
      <c r="V1168" t="s">
        <v>21</v>
      </c>
      <c r="W1168" t="s">
        <v>22</v>
      </c>
      <c r="X1168" t="s">
        <v>23</v>
      </c>
    </row>
    <row r="1169" spans="1:24" x14ac:dyDescent="0.25">
      <c r="A1169">
        <v>-100696</v>
      </c>
      <c r="B1169">
        <v>-269</v>
      </c>
      <c r="C1169">
        <v>124</v>
      </c>
      <c r="D1169">
        <v>3</v>
      </c>
      <c r="E1169">
        <v>1076</v>
      </c>
      <c r="F1169">
        <v>2660</v>
      </c>
      <c r="G1169">
        <v>247</v>
      </c>
      <c r="H1169">
        <v>32</v>
      </c>
      <c r="I1169">
        <v>987</v>
      </c>
      <c r="J1169">
        <v>-33</v>
      </c>
      <c r="K1169">
        <v>20729</v>
      </c>
      <c r="L1169">
        <v>265468</v>
      </c>
      <c r="M1169">
        <v>2507</v>
      </c>
      <c r="N1169">
        <v>351671</v>
      </c>
      <c r="O1169">
        <v>301435</v>
      </c>
      <c r="P1169">
        <v>40532</v>
      </c>
      <c r="Q1169">
        <v>40532</v>
      </c>
      <c r="R1169">
        <v>560</v>
      </c>
      <c r="S1169">
        <v>450</v>
      </c>
      <c r="T1169">
        <v>4</v>
      </c>
      <c r="U1169">
        <v>-269</v>
      </c>
      <c r="V1169">
        <v>-17</v>
      </c>
      <c r="W1169">
        <v>100</v>
      </c>
      <c r="X1169">
        <v>0</v>
      </c>
    </row>
    <row r="1170" spans="1:24" x14ac:dyDescent="0.25">
      <c r="A1170" t="s">
        <v>0</v>
      </c>
      <c r="B1170" t="s">
        <v>1</v>
      </c>
      <c r="C1170" t="s">
        <v>2</v>
      </c>
      <c r="D1170" t="s">
        <v>3</v>
      </c>
      <c r="E1170" t="s">
        <v>4</v>
      </c>
      <c r="F1170" t="s">
        <v>5</v>
      </c>
      <c r="G1170" t="s">
        <v>6</v>
      </c>
      <c r="H1170" t="s">
        <v>7</v>
      </c>
      <c r="I1170" t="s">
        <v>8</v>
      </c>
      <c r="J1170" t="s">
        <v>9</v>
      </c>
      <c r="K1170" t="s">
        <v>10</v>
      </c>
      <c r="L1170" t="s">
        <v>11</v>
      </c>
      <c r="M1170" t="s">
        <v>12</v>
      </c>
      <c r="N1170" t="s">
        <v>13</v>
      </c>
      <c r="O1170" t="s">
        <v>14</v>
      </c>
      <c r="P1170" t="s">
        <v>15</v>
      </c>
      <c r="Q1170" t="s">
        <v>16</v>
      </c>
      <c r="R1170" t="s">
        <v>17</v>
      </c>
      <c r="S1170" t="s">
        <v>18</v>
      </c>
      <c r="T1170" t="s">
        <v>19</v>
      </c>
      <c r="U1170" t="s">
        <v>20</v>
      </c>
      <c r="V1170" t="s">
        <v>21</v>
      </c>
      <c r="W1170" t="s">
        <v>22</v>
      </c>
      <c r="X1170" t="s">
        <v>23</v>
      </c>
    </row>
    <row r="1171" spans="1:24" x14ac:dyDescent="0.25">
      <c r="A1171">
        <v>-100696</v>
      </c>
      <c r="B1171">
        <v>-269</v>
      </c>
      <c r="C1171">
        <v>123</v>
      </c>
      <c r="D1171">
        <v>3</v>
      </c>
      <c r="E1171">
        <v>1078</v>
      </c>
      <c r="F1171">
        <v>2660</v>
      </c>
      <c r="G1171">
        <v>247</v>
      </c>
      <c r="H1171">
        <v>32</v>
      </c>
      <c r="I1171">
        <v>990</v>
      </c>
      <c r="J1171">
        <v>-33</v>
      </c>
      <c r="K1171">
        <v>207289</v>
      </c>
      <c r="L1171">
        <v>265467</v>
      </c>
      <c r="M1171">
        <v>2507</v>
      </c>
      <c r="N1171">
        <v>351036</v>
      </c>
      <c r="O1171">
        <v>300986</v>
      </c>
      <c r="P1171">
        <v>40154</v>
      </c>
      <c r="Q1171">
        <v>40532</v>
      </c>
      <c r="R1171">
        <v>560</v>
      </c>
      <c r="S1171">
        <v>450</v>
      </c>
      <c r="T1171">
        <v>4</v>
      </c>
      <c r="U1171">
        <v>-269</v>
      </c>
      <c r="V1171">
        <v>-17</v>
      </c>
      <c r="W1171">
        <v>99</v>
      </c>
      <c r="X1171">
        <v>0</v>
      </c>
    </row>
    <row r="1172" spans="1:24" x14ac:dyDescent="0.25">
      <c r="A1172" t="s">
        <v>0</v>
      </c>
      <c r="B1172" t="s">
        <v>1</v>
      </c>
      <c r="C1172" t="s">
        <v>2</v>
      </c>
      <c r="D1172" t="s">
        <v>3</v>
      </c>
      <c r="E1172" t="s">
        <v>4</v>
      </c>
      <c r="F1172" t="s">
        <v>5</v>
      </c>
      <c r="G1172" t="s">
        <v>6</v>
      </c>
      <c r="H1172" t="s">
        <v>7</v>
      </c>
      <c r="I1172" t="s">
        <v>8</v>
      </c>
      <c r="J1172" t="s">
        <v>9</v>
      </c>
      <c r="K1172" t="s">
        <v>10</v>
      </c>
      <c r="L1172" t="s">
        <v>11</v>
      </c>
      <c r="M1172" t="s">
        <v>12</v>
      </c>
      <c r="N1172" t="s">
        <v>13</v>
      </c>
      <c r="O1172" t="s">
        <v>14</v>
      </c>
      <c r="P1172" t="s">
        <v>15</v>
      </c>
      <c r="Q1172" t="s">
        <v>16</v>
      </c>
      <c r="R1172" t="s">
        <v>17</v>
      </c>
      <c r="S1172" t="s">
        <v>18</v>
      </c>
      <c r="T1172" t="s">
        <v>19</v>
      </c>
      <c r="U1172" t="s">
        <v>20</v>
      </c>
      <c r="V1172" t="s">
        <v>21</v>
      </c>
      <c r="W1172" t="s">
        <v>22</v>
      </c>
      <c r="X1172" t="s">
        <v>23</v>
      </c>
    </row>
    <row r="1173" spans="1:24" x14ac:dyDescent="0.25">
      <c r="A1173">
        <v>-100696</v>
      </c>
      <c r="B1173">
        <v>-269</v>
      </c>
      <c r="C1173">
        <v>123</v>
      </c>
      <c r="D1173">
        <v>3</v>
      </c>
      <c r="E1173">
        <v>1078</v>
      </c>
      <c r="F1173">
        <v>2660</v>
      </c>
      <c r="G1173">
        <v>247</v>
      </c>
      <c r="H1173">
        <v>32</v>
      </c>
      <c r="I1173">
        <v>994</v>
      </c>
      <c r="J1173">
        <v>-33</v>
      </c>
      <c r="K1173">
        <v>207288</v>
      </c>
      <c r="L1173">
        <v>265466</v>
      </c>
      <c r="M1173">
        <v>2507</v>
      </c>
      <c r="N1173">
        <v>351036</v>
      </c>
      <c r="O1173">
        <v>301435</v>
      </c>
      <c r="P1173">
        <v>40532</v>
      </c>
      <c r="Q1173">
        <v>40532</v>
      </c>
      <c r="R1173">
        <v>560</v>
      </c>
      <c r="S1173">
        <v>450</v>
      </c>
      <c r="T1173">
        <v>4</v>
      </c>
      <c r="U1173">
        <v>-269</v>
      </c>
      <c r="V1173">
        <v>-17</v>
      </c>
      <c r="W1173">
        <v>100</v>
      </c>
      <c r="X1173">
        <v>0</v>
      </c>
    </row>
    <row r="1174" spans="1:24" x14ac:dyDescent="0.25">
      <c r="A1174" t="s">
        <v>0</v>
      </c>
      <c r="B1174" t="s">
        <v>1</v>
      </c>
      <c r="C1174" t="s">
        <v>2</v>
      </c>
      <c r="D1174" t="s">
        <v>3</v>
      </c>
      <c r="E1174" t="s">
        <v>4</v>
      </c>
      <c r="F1174" t="s">
        <v>5</v>
      </c>
      <c r="G1174" t="s">
        <v>6</v>
      </c>
      <c r="H1174" t="s">
        <v>7</v>
      </c>
      <c r="I1174" t="s">
        <v>8</v>
      </c>
      <c r="J1174" t="s">
        <v>9</v>
      </c>
      <c r="K1174" t="s">
        <v>10</v>
      </c>
      <c r="L1174" t="s">
        <v>11</v>
      </c>
      <c r="M1174" t="s">
        <v>12</v>
      </c>
      <c r="N1174" t="s">
        <v>13</v>
      </c>
      <c r="O1174" t="s">
        <v>14</v>
      </c>
      <c r="P1174" t="s">
        <v>15</v>
      </c>
      <c r="Q1174" t="s">
        <v>16</v>
      </c>
      <c r="R1174" t="s">
        <v>17</v>
      </c>
      <c r="S1174" t="s">
        <v>18</v>
      </c>
      <c r="T1174" t="s">
        <v>19</v>
      </c>
      <c r="U1174" t="s">
        <v>20</v>
      </c>
      <c r="V1174" t="s">
        <v>21</v>
      </c>
      <c r="W1174" t="s">
        <v>22</v>
      </c>
      <c r="X1174" t="s">
        <v>23</v>
      </c>
    </row>
    <row r="1175" spans="1:24" x14ac:dyDescent="0.25">
      <c r="A1175">
        <v>-100696</v>
      </c>
      <c r="B1175">
        <v>-269</v>
      </c>
      <c r="C1175">
        <v>124</v>
      </c>
      <c r="D1175">
        <v>3</v>
      </c>
      <c r="E1175">
        <v>1078</v>
      </c>
      <c r="F1175">
        <v>2650</v>
      </c>
      <c r="G1175">
        <v>246</v>
      </c>
      <c r="H1175">
        <v>32</v>
      </c>
      <c r="I1175">
        <v>997</v>
      </c>
      <c r="J1175">
        <v>-33</v>
      </c>
      <c r="K1175">
        <v>207287</v>
      </c>
      <c r="L1175">
        <v>265465</v>
      </c>
      <c r="M1175">
        <v>2507</v>
      </c>
      <c r="N1175">
        <v>351671</v>
      </c>
      <c r="O1175">
        <v>301435</v>
      </c>
      <c r="P1175">
        <v>40532</v>
      </c>
      <c r="Q1175">
        <v>40532</v>
      </c>
      <c r="R1175">
        <v>560</v>
      </c>
      <c r="S1175">
        <v>450</v>
      </c>
      <c r="T1175">
        <v>4</v>
      </c>
      <c r="U1175">
        <v>-270</v>
      </c>
      <c r="V1175">
        <v>-17</v>
      </c>
      <c r="W1175">
        <v>96</v>
      </c>
      <c r="X1175">
        <v>0</v>
      </c>
    </row>
    <row r="1176" spans="1:24" x14ac:dyDescent="0.25">
      <c r="A1176" t="s">
        <v>0</v>
      </c>
      <c r="B1176" t="s">
        <v>1</v>
      </c>
      <c r="C1176" t="s">
        <v>2</v>
      </c>
      <c r="D1176" t="s">
        <v>3</v>
      </c>
      <c r="E1176" t="s">
        <v>4</v>
      </c>
      <c r="F1176" t="s">
        <v>5</v>
      </c>
      <c r="G1176" t="s">
        <v>6</v>
      </c>
      <c r="H1176" t="s">
        <v>7</v>
      </c>
      <c r="I1176" t="s">
        <v>8</v>
      </c>
      <c r="J1176" t="s">
        <v>9</v>
      </c>
      <c r="K1176" t="s">
        <v>10</v>
      </c>
      <c r="L1176" t="s">
        <v>11</v>
      </c>
      <c r="M1176" t="s">
        <v>12</v>
      </c>
      <c r="N1176" t="s">
        <v>13</v>
      </c>
      <c r="O1176" t="s">
        <v>14</v>
      </c>
      <c r="P1176" t="s">
        <v>15</v>
      </c>
      <c r="Q1176" t="s">
        <v>16</v>
      </c>
      <c r="R1176" t="s">
        <v>17</v>
      </c>
      <c r="S1176" t="s">
        <v>18</v>
      </c>
      <c r="T1176" t="s">
        <v>19</v>
      </c>
      <c r="U1176" t="s">
        <v>20</v>
      </c>
      <c r="V1176" t="s">
        <v>21</v>
      </c>
      <c r="W1176" t="s">
        <v>22</v>
      </c>
      <c r="X1176" t="s">
        <v>23</v>
      </c>
    </row>
    <row r="1177" spans="1:24" x14ac:dyDescent="0.25">
      <c r="A1177">
        <v>-100696</v>
      </c>
      <c r="B1177">
        <v>-270</v>
      </c>
      <c r="C1177">
        <v>123</v>
      </c>
      <c r="D1177">
        <v>3</v>
      </c>
      <c r="E1177">
        <v>1078</v>
      </c>
      <c r="F1177">
        <v>2650</v>
      </c>
      <c r="G1177">
        <v>246</v>
      </c>
      <c r="H1177">
        <v>32</v>
      </c>
      <c r="I1177">
        <v>997</v>
      </c>
      <c r="J1177">
        <v>-33</v>
      </c>
      <c r="K1177">
        <v>207286</v>
      </c>
      <c r="L1177">
        <v>265464</v>
      </c>
      <c r="M1177">
        <v>2507</v>
      </c>
      <c r="N1177">
        <v>351036</v>
      </c>
      <c r="O1177">
        <v>300986</v>
      </c>
      <c r="P1177">
        <v>409136</v>
      </c>
      <c r="Q1177">
        <v>40532</v>
      </c>
      <c r="R1177">
        <v>560</v>
      </c>
      <c r="S1177">
        <v>450</v>
      </c>
      <c r="T1177">
        <v>4</v>
      </c>
      <c r="U1177">
        <v>-270</v>
      </c>
      <c r="V1177">
        <v>-17</v>
      </c>
      <c r="W1177">
        <v>101</v>
      </c>
      <c r="X1177">
        <v>0</v>
      </c>
    </row>
    <row r="1178" spans="1:24" x14ac:dyDescent="0.25">
      <c r="A1178" t="s">
        <v>0</v>
      </c>
      <c r="B1178" t="s">
        <v>1</v>
      </c>
      <c r="C1178" t="s">
        <v>2</v>
      </c>
      <c r="D1178" t="s">
        <v>3</v>
      </c>
      <c r="E1178" t="s">
        <v>4</v>
      </c>
      <c r="F1178" t="s">
        <v>5</v>
      </c>
      <c r="G1178" t="s">
        <v>6</v>
      </c>
      <c r="H1178" t="s">
        <v>7</v>
      </c>
      <c r="I1178" t="s">
        <v>8</v>
      </c>
      <c r="J1178" t="s">
        <v>9</v>
      </c>
      <c r="K1178" t="s">
        <v>10</v>
      </c>
      <c r="L1178" t="s">
        <v>11</v>
      </c>
      <c r="M1178" t="s">
        <v>12</v>
      </c>
      <c r="N1178" t="s">
        <v>13</v>
      </c>
      <c r="O1178" t="s">
        <v>14</v>
      </c>
      <c r="P1178" t="s">
        <v>15</v>
      </c>
      <c r="Q1178" t="s">
        <v>16</v>
      </c>
      <c r="R1178" t="s">
        <v>17</v>
      </c>
      <c r="S1178" t="s">
        <v>18</v>
      </c>
      <c r="T1178" t="s">
        <v>19</v>
      </c>
      <c r="U1178" t="s">
        <v>20</v>
      </c>
      <c r="V1178" t="s">
        <v>21</v>
      </c>
      <c r="W1178" t="s">
        <v>22</v>
      </c>
      <c r="X1178" t="s">
        <v>23</v>
      </c>
    </row>
    <row r="1179" spans="1:24" x14ac:dyDescent="0.25">
      <c r="A1179">
        <v>-100696</v>
      </c>
      <c r="B1179">
        <v>-268</v>
      </c>
      <c r="C1179">
        <v>123</v>
      </c>
      <c r="D1179">
        <v>3</v>
      </c>
      <c r="E1179">
        <v>108</v>
      </c>
      <c r="F1179">
        <v>2660</v>
      </c>
      <c r="G1179">
        <v>246</v>
      </c>
      <c r="H1179">
        <v>32</v>
      </c>
      <c r="I1179">
        <v>1002</v>
      </c>
      <c r="J1179">
        <v>-33</v>
      </c>
      <c r="K1179">
        <v>207285</v>
      </c>
      <c r="L1179">
        <v>265463</v>
      </c>
      <c r="M1179">
        <v>2507</v>
      </c>
      <c r="N1179">
        <v>351671</v>
      </c>
      <c r="O1179">
        <v>300986</v>
      </c>
      <c r="P1179">
        <v>40532</v>
      </c>
      <c r="Q1179">
        <v>40532</v>
      </c>
      <c r="R1179">
        <v>560</v>
      </c>
      <c r="S1179">
        <v>450</v>
      </c>
      <c r="T1179">
        <v>4</v>
      </c>
      <c r="U1179">
        <v>-268</v>
      </c>
      <c r="V1179">
        <v>-17</v>
      </c>
      <c r="W1179">
        <v>96</v>
      </c>
      <c r="X1179">
        <v>0</v>
      </c>
    </row>
    <row r="1180" spans="1:24" x14ac:dyDescent="0.25">
      <c r="A1180" t="s">
        <v>0</v>
      </c>
      <c r="B1180" t="s">
        <v>1</v>
      </c>
      <c r="C1180" t="s">
        <v>2</v>
      </c>
      <c r="D1180" t="s">
        <v>3</v>
      </c>
      <c r="E1180" t="s">
        <v>4</v>
      </c>
      <c r="F1180" t="s">
        <v>5</v>
      </c>
      <c r="G1180" t="s">
        <v>6</v>
      </c>
      <c r="H1180" t="s">
        <v>7</v>
      </c>
      <c r="I1180" t="s">
        <v>8</v>
      </c>
      <c r="J1180" t="s">
        <v>9</v>
      </c>
      <c r="K1180" t="s">
        <v>10</v>
      </c>
      <c r="L1180" t="s">
        <v>11</v>
      </c>
      <c r="M1180" t="s">
        <v>12</v>
      </c>
      <c r="N1180" t="s">
        <v>13</v>
      </c>
      <c r="O1180" t="s">
        <v>14</v>
      </c>
      <c r="P1180" t="s">
        <v>15</v>
      </c>
      <c r="Q1180" t="s">
        <v>16</v>
      </c>
      <c r="R1180" t="s">
        <v>17</v>
      </c>
      <c r="S1180" t="s">
        <v>18</v>
      </c>
      <c r="T1180" t="s">
        <v>19</v>
      </c>
      <c r="U1180" t="s">
        <v>20</v>
      </c>
      <c r="V1180" t="s">
        <v>21</v>
      </c>
      <c r="W1180" t="s">
        <v>22</v>
      </c>
      <c r="X1180" t="s">
        <v>23</v>
      </c>
    </row>
    <row r="1181" spans="1:24" x14ac:dyDescent="0.25">
      <c r="A1181">
        <v>-100696</v>
      </c>
      <c r="B1181">
        <v>-268</v>
      </c>
      <c r="C1181">
        <v>123</v>
      </c>
      <c r="D1181">
        <v>3</v>
      </c>
      <c r="E1181">
        <v>108</v>
      </c>
      <c r="F1181">
        <v>2660</v>
      </c>
      <c r="G1181">
        <v>246</v>
      </c>
      <c r="H1181">
        <v>32</v>
      </c>
      <c r="I1181">
        <v>1002</v>
      </c>
      <c r="J1181">
        <v>-33</v>
      </c>
      <c r="K1181">
        <v>207284</v>
      </c>
      <c r="L1181">
        <v>265463</v>
      </c>
      <c r="M1181">
        <v>2507</v>
      </c>
      <c r="N1181">
        <v>351671</v>
      </c>
      <c r="O1181">
        <v>300986</v>
      </c>
      <c r="P1181">
        <v>40532</v>
      </c>
      <c r="Q1181">
        <v>40532</v>
      </c>
      <c r="R1181">
        <v>560</v>
      </c>
      <c r="S1181">
        <v>450</v>
      </c>
      <c r="T1181">
        <v>4</v>
      </c>
      <c r="U1181">
        <v>-269</v>
      </c>
      <c r="V1181">
        <v>-17</v>
      </c>
      <c r="W1181">
        <v>97</v>
      </c>
      <c r="X1181">
        <v>0</v>
      </c>
    </row>
    <row r="1182" spans="1:24" x14ac:dyDescent="0.25">
      <c r="A1182" t="s">
        <v>0</v>
      </c>
      <c r="B1182" t="s">
        <v>1</v>
      </c>
      <c r="C1182" t="s">
        <v>2</v>
      </c>
      <c r="D1182" t="s">
        <v>3</v>
      </c>
      <c r="E1182" t="s">
        <v>4</v>
      </c>
      <c r="F1182" t="s">
        <v>5</v>
      </c>
      <c r="G1182" t="s">
        <v>6</v>
      </c>
      <c r="H1182" t="s">
        <v>7</v>
      </c>
      <c r="I1182" t="s">
        <v>8</v>
      </c>
      <c r="J1182" t="s">
        <v>9</v>
      </c>
      <c r="K1182" t="s">
        <v>10</v>
      </c>
      <c r="L1182" t="s">
        <v>11</v>
      </c>
      <c r="M1182" t="s">
        <v>12</v>
      </c>
      <c r="N1182" t="s">
        <v>13</v>
      </c>
      <c r="O1182" t="s">
        <v>14</v>
      </c>
      <c r="P1182" t="s">
        <v>15</v>
      </c>
      <c r="Q1182" t="s">
        <v>16</v>
      </c>
      <c r="R1182" t="s">
        <v>17</v>
      </c>
      <c r="S1182" t="s">
        <v>18</v>
      </c>
      <c r="T1182" t="s">
        <v>19</v>
      </c>
      <c r="U1182" t="s">
        <v>20</v>
      </c>
      <c r="V1182" t="s">
        <v>21</v>
      </c>
      <c r="W1182" t="s">
        <v>22</v>
      </c>
      <c r="X1182" t="s">
        <v>23</v>
      </c>
    </row>
    <row r="1183" spans="1:24" x14ac:dyDescent="0.25">
      <c r="A1183">
        <v>-100696</v>
      </c>
      <c r="B1183">
        <v>-269</v>
      </c>
      <c r="C1183">
        <v>123</v>
      </c>
      <c r="D1183">
        <v>3</v>
      </c>
      <c r="E1183">
        <v>108</v>
      </c>
      <c r="F1183">
        <v>2660</v>
      </c>
      <c r="G1183">
        <v>246</v>
      </c>
      <c r="H1183">
        <v>32</v>
      </c>
      <c r="I1183">
        <v>1003</v>
      </c>
      <c r="J1183">
        <v>-33</v>
      </c>
      <c r="K1183">
        <v>207283</v>
      </c>
      <c r="L1183">
        <v>265462</v>
      </c>
      <c r="M1183">
        <v>2507</v>
      </c>
      <c r="N1183">
        <v>351036</v>
      </c>
      <c r="O1183">
        <v>300536</v>
      </c>
      <c r="P1183">
        <v>40532</v>
      </c>
      <c r="Q1183">
        <v>409136</v>
      </c>
      <c r="R1183">
        <v>560</v>
      </c>
      <c r="S1183">
        <v>450</v>
      </c>
      <c r="T1183">
        <v>4</v>
      </c>
      <c r="U1183">
        <v>-269</v>
      </c>
      <c r="V1183">
        <v>-17</v>
      </c>
      <c r="W1183">
        <v>98</v>
      </c>
      <c r="X1183">
        <v>0</v>
      </c>
    </row>
    <row r="1184" spans="1:24" x14ac:dyDescent="0.25">
      <c r="A1184" t="s">
        <v>0</v>
      </c>
      <c r="B1184" t="s">
        <v>1</v>
      </c>
      <c r="C1184" t="s">
        <v>2</v>
      </c>
      <c r="D1184" t="s">
        <v>3</v>
      </c>
      <c r="E1184" t="s">
        <v>4</v>
      </c>
      <c r="F1184" t="s">
        <v>5</v>
      </c>
      <c r="G1184" t="s">
        <v>6</v>
      </c>
      <c r="H1184" t="s">
        <v>7</v>
      </c>
      <c r="I1184" t="s">
        <v>8</v>
      </c>
      <c r="J1184" t="s">
        <v>9</v>
      </c>
      <c r="K1184" t="s">
        <v>10</v>
      </c>
      <c r="L1184" t="s">
        <v>11</v>
      </c>
      <c r="M1184" t="s">
        <v>12</v>
      </c>
      <c r="N1184" t="s">
        <v>13</v>
      </c>
      <c r="O1184" t="s">
        <v>14</v>
      </c>
      <c r="P1184" t="s">
        <v>15</v>
      </c>
      <c r="Q1184" t="s">
        <v>16</v>
      </c>
      <c r="R1184" t="s">
        <v>17</v>
      </c>
      <c r="S1184" t="s">
        <v>18</v>
      </c>
      <c r="T1184" t="s">
        <v>19</v>
      </c>
      <c r="U1184" t="s">
        <v>20</v>
      </c>
      <c r="V1184" t="s">
        <v>21</v>
      </c>
      <c r="W1184" t="s">
        <v>22</v>
      </c>
      <c r="X1184" t="s">
        <v>23</v>
      </c>
    </row>
    <row r="1185" spans="1:24" x14ac:dyDescent="0.25">
      <c r="A1185">
        <v>-100696</v>
      </c>
      <c r="B1185">
        <v>-269</v>
      </c>
      <c r="C1185">
        <v>123</v>
      </c>
      <c r="D1185">
        <v>3</v>
      </c>
      <c r="E1185">
        <v>1082</v>
      </c>
      <c r="F1185">
        <v>2660</v>
      </c>
      <c r="G1185">
        <v>246</v>
      </c>
      <c r="H1185">
        <v>32</v>
      </c>
      <c r="I1185">
        <v>1004</v>
      </c>
      <c r="J1185">
        <v>-33</v>
      </c>
      <c r="K1185">
        <v>207282</v>
      </c>
      <c r="L1185">
        <v>265461</v>
      </c>
      <c r="M1185">
        <v>2507</v>
      </c>
      <c r="N1185">
        <v>351671</v>
      </c>
      <c r="O1185">
        <v>300986</v>
      </c>
      <c r="P1185">
        <v>40154</v>
      </c>
      <c r="Q1185">
        <v>40532</v>
      </c>
      <c r="R1185">
        <v>560</v>
      </c>
      <c r="S1185">
        <v>450</v>
      </c>
      <c r="T1185">
        <v>4</v>
      </c>
      <c r="U1185">
        <v>-269</v>
      </c>
      <c r="V1185">
        <v>-17</v>
      </c>
      <c r="W1185">
        <v>99</v>
      </c>
      <c r="X1185">
        <v>0</v>
      </c>
    </row>
    <row r="1186" spans="1:24" x14ac:dyDescent="0.25">
      <c r="A1186" t="s">
        <v>0</v>
      </c>
      <c r="B1186" t="s">
        <v>1</v>
      </c>
      <c r="C1186" t="s">
        <v>2</v>
      </c>
      <c r="D1186" t="s">
        <v>3</v>
      </c>
      <c r="E1186" t="s">
        <v>4</v>
      </c>
      <c r="F1186" t="s">
        <v>5</v>
      </c>
      <c r="G1186" t="s">
        <v>6</v>
      </c>
      <c r="H1186" t="s">
        <v>7</v>
      </c>
      <c r="I1186" t="s">
        <v>8</v>
      </c>
      <c r="J1186" t="s">
        <v>9</v>
      </c>
      <c r="K1186" t="s">
        <v>10</v>
      </c>
      <c r="L1186" t="s">
        <v>11</v>
      </c>
      <c r="M1186" t="s">
        <v>12</v>
      </c>
      <c r="N1186" t="s">
        <v>13</v>
      </c>
      <c r="O1186" t="s">
        <v>14</v>
      </c>
      <c r="P1186" t="s">
        <v>15</v>
      </c>
      <c r="Q1186" t="s">
        <v>16</v>
      </c>
      <c r="R1186" t="s">
        <v>17</v>
      </c>
      <c r="S1186" t="s">
        <v>18</v>
      </c>
      <c r="T1186" t="s">
        <v>19</v>
      </c>
      <c r="U1186" t="s">
        <v>20</v>
      </c>
      <c r="V1186" t="s">
        <v>21</v>
      </c>
      <c r="W1186" t="s">
        <v>22</v>
      </c>
      <c r="X1186" t="s">
        <v>23</v>
      </c>
    </row>
    <row r="1187" spans="1:24" x14ac:dyDescent="0.25">
      <c r="A1187">
        <v>-100696</v>
      </c>
      <c r="B1187">
        <v>-269</v>
      </c>
      <c r="C1187">
        <v>124</v>
      </c>
      <c r="D1187">
        <v>3</v>
      </c>
      <c r="E1187">
        <v>108</v>
      </c>
      <c r="F1187">
        <v>2660</v>
      </c>
      <c r="G1187">
        <v>246</v>
      </c>
      <c r="H1187">
        <v>33</v>
      </c>
      <c r="I1187">
        <v>1004</v>
      </c>
      <c r="J1187">
        <v>-33</v>
      </c>
      <c r="K1187">
        <v>207281</v>
      </c>
      <c r="L1187">
        <v>26546</v>
      </c>
      <c r="M1187">
        <v>2507</v>
      </c>
      <c r="N1187">
        <v>351036</v>
      </c>
      <c r="O1187">
        <v>300986</v>
      </c>
      <c r="P1187">
        <v>40532</v>
      </c>
      <c r="Q1187">
        <v>40532</v>
      </c>
      <c r="R1187">
        <v>560</v>
      </c>
      <c r="S1187">
        <v>450</v>
      </c>
      <c r="T1187">
        <v>4</v>
      </c>
      <c r="U1187">
        <v>-272</v>
      </c>
      <c r="V1187">
        <v>-17</v>
      </c>
      <c r="W1187">
        <v>97</v>
      </c>
      <c r="X1187">
        <v>0</v>
      </c>
    </row>
    <row r="1188" spans="1:24" x14ac:dyDescent="0.25">
      <c r="A1188" t="s">
        <v>0</v>
      </c>
      <c r="B1188" t="s">
        <v>1</v>
      </c>
      <c r="C1188" t="s">
        <v>2</v>
      </c>
      <c r="D1188" t="s">
        <v>3</v>
      </c>
      <c r="E1188" t="s">
        <v>4</v>
      </c>
      <c r="F1188" t="s">
        <v>5</v>
      </c>
      <c r="G1188" t="s">
        <v>6</v>
      </c>
      <c r="H1188" t="s">
        <v>7</v>
      </c>
      <c r="I1188" t="s">
        <v>8</v>
      </c>
      <c r="J1188" t="s">
        <v>9</v>
      </c>
      <c r="K1188" t="s">
        <v>10</v>
      </c>
      <c r="L1188" t="s">
        <v>11</v>
      </c>
      <c r="M1188" t="s">
        <v>12</v>
      </c>
      <c r="N1188" t="s">
        <v>13</v>
      </c>
      <c r="O1188" t="s">
        <v>14</v>
      </c>
      <c r="P1188" t="s">
        <v>15</v>
      </c>
      <c r="Q1188" t="s">
        <v>16</v>
      </c>
      <c r="R1188" t="s">
        <v>17</v>
      </c>
      <c r="S1188" t="s">
        <v>18</v>
      </c>
      <c r="T1188" t="s">
        <v>19</v>
      </c>
      <c r="U1188" t="s">
        <v>20</v>
      </c>
      <c r="V1188" t="s">
        <v>21</v>
      </c>
      <c r="W1188" t="s">
        <v>22</v>
      </c>
      <c r="X1188" t="s">
        <v>23</v>
      </c>
    </row>
    <row r="1189" spans="1:24" x14ac:dyDescent="0.25">
      <c r="A1189">
        <v>-100696</v>
      </c>
      <c r="B1189">
        <v>-272</v>
      </c>
      <c r="C1189">
        <v>124</v>
      </c>
      <c r="D1189">
        <v>3</v>
      </c>
      <c r="E1189">
        <v>108</v>
      </c>
      <c r="F1189">
        <v>2660</v>
      </c>
      <c r="G1189">
        <v>246</v>
      </c>
      <c r="H1189">
        <v>33</v>
      </c>
      <c r="I1189">
        <v>1010</v>
      </c>
      <c r="J1189">
        <v>-33</v>
      </c>
      <c r="K1189">
        <v>207281</v>
      </c>
      <c r="L1189">
        <v>265459</v>
      </c>
      <c r="M1189">
        <v>2507</v>
      </c>
      <c r="N1189">
        <v>351671</v>
      </c>
      <c r="O1189">
        <v>301435</v>
      </c>
      <c r="P1189">
        <v>40532</v>
      </c>
      <c r="Q1189">
        <v>40532</v>
      </c>
      <c r="R1189">
        <v>560</v>
      </c>
      <c r="S1189">
        <v>450</v>
      </c>
      <c r="T1189">
        <v>4</v>
      </c>
      <c r="U1189">
        <v>-272</v>
      </c>
      <c r="V1189">
        <v>-17</v>
      </c>
      <c r="W1189">
        <v>100</v>
      </c>
      <c r="X1189">
        <v>0</v>
      </c>
    </row>
    <row r="1190" spans="1:24" x14ac:dyDescent="0.25">
      <c r="A1190" t="s">
        <v>0</v>
      </c>
      <c r="B1190" t="s">
        <v>1</v>
      </c>
      <c r="C1190" t="s">
        <v>2</v>
      </c>
      <c r="D1190" t="s">
        <v>3</v>
      </c>
      <c r="E1190" t="s">
        <v>4</v>
      </c>
      <c r="F1190" t="s">
        <v>5</v>
      </c>
      <c r="G1190" t="s">
        <v>6</v>
      </c>
      <c r="H1190" t="s">
        <v>7</v>
      </c>
      <c r="I1190" t="s">
        <v>8</v>
      </c>
      <c r="J1190" t="s">
        <v>9</v>
      </c>
      <c r="K1190" t="s">
        <v>10</v>
      </c>
      <c r="L1190" t="s">
        <v>11</v>
      </c>
      <c r="M1190" t="s">
        <v>12</v>
      </c>
      <c r="N1190" t="s">
        <v>13</v>
      </c>
      <c r="O1190" t="s">
        <v>14</v>
      </c>
      <c r="P1190" t="s">
        <v>15</v>
      </c>
      <c r="Q1190" t="s">
        <v>16</v>
      </c>
      <c r="R1190" t="s">
        <v>17</v>
      </c>
      <c r="S1190" t="s">
        <v>18</v>
      </c>
      <c r="T1190" t="s">
        <v>19</v>
      </c>
      <c r="U1190" t="s">
        <v>20</v>
      </c>
      <c r="V1190" t="s">
        <v>21</v>
      </c>
      <c r="W1190" t="s">
        <v>22</v>
      </c>
      <c r="X1190" t="s">
        <v>23</v>
      </c>
    </row>
    <row r="1191" spans="1:24" x14ac:dyDescent="0.25">
      <c r="A1191">
        <v>-100696</v>
      </c>
      <c r="B1191">
        <v>-272</v>
      </c>
      <c r="C1191">
        <v>124</v>
      </c>
      <c r="D1191">
        <v>3</v>
      </c>
      <c r="E1191">
        <v>1078</v>
      </c>
      <c r="F1191">
        <v>2650</v>
      </c>
      <c r="G1191">
        <v>246</v>
      </c>
      <c r="H1191">
        <v>33</v>
      </c>
      <c r="I1191">
        <v>1011</v>
      </c>
      <c r="J1191">
        <v>-33</v>
      </c>
      <c r="K1191">
        <v>20728</v>
      </c>
      <c r="L1191">
        <v>265458</v>
      </c>
      <c r="M1191">
        <v>2507</v>
      </c>
      <c r="N1191">
        <v>351671</v>
      </c>
      <c r="O1191">
        <v>300986</v>
      </c>
      <c r="P1191">
        <v>40532</v>
      </c>
      <c r="Q1191">
        <v>40532</v>
      </c>
      <c r="R1191">
        <v>560</v>
      </c>
      <c r="S1191">
        <v>450</v>
      </c>
      <c r="T1191">
        <v>4</v>
      </c>
      <c r="U1191">
        <v>-270</v>
      </c>
      <c r="V1191">
        <v>-17</v>
      </c>
      <c r="W1191">
        <v>98</v>
      </c>
      <c r="X1191">
        <v>0</v>
      </c>
    </row>
    <row r="1192" spans="1:24" x14ac:dyDescent="0.25">
      <c r="A1192" t="s">
        <v>0</v>
      </c>
      <c r="B1192" t="s">
        <v>1</v>
      </c>
      <c r="C1192" t="s">
        <v>2</v>
      </c>
      <c r="D1192" t="s">
        <v>3</v>
      </c>
      <c r="E1192" t="s">
        <v>4</v>
      </c>
      <c r="F1192" t="s">
        <v>5</v>
      </c>
      <c r="G1192" t="s">
        <v>6</v>
      </c>
      <c r="H1192" t="s">
        <v>7</v>
      </c>
      <c r="I1192" t="s">
        <v>8</v>
      </c>
      <c r="J1192" t="s">
        <v>9</v>
      </c>
      <c r="K1192" t="s">
        <v>10</v>
      </c>
      <c r="L1192" t="s">
        <v>11</v>
      </c>
      <c r="M1192" t="s">
        <v>12</v>
      </c>
      <c r="N1192" t="s">
        <v>13</v>
      </c>
      <c r="O1192" t="s">
        <v>14</v>
      </c>
      <c r="P1192" t="s">
        <v>15</v>
      </c>
      <c r="Q1192" t="s">
        <v>16</v>
      </c>
      <c r="R1192" t="s">
        <v>17</v>
      </c>
      <c r="S1192" t="s">
        <v>18</v>
      </c>
      <c r="T1192" t="s">
        <v>19</v>
      </c>
      <c r="U1192" t="s">
        <v>20</v>
      </c>
      <c r="V1192" t="s">
        <v>21</v>
      </c>
      <c r="W1192" t="s">
        <v>22</v>
      </c>
      <c r="X1192" t="s">
        <v>23</v>
      </c>
    </row>
    <row r="1193" spans="1:24" x14ac:dyDescent="0.25">
      <c r="A1193">
        <v>-100696</v>
      </c>
      <c r="B1193">
        <v>-270</v>
      </c>
      <c r="C1193">
        <v>124</v>
      </c>
      <c r="D1193">
        <v>3</v>
      </c>
      <c r="E1193">
        <v>108</v>
      </c>
      <c r="F1193">
        <v>2650</v>
      </c>
      <c r="G1193">
        <v>246</v>
      </c>
      <c r="H1193">
        <v>33</v>
      </c>
      <c r="I1193">
        <v>1012</v>
      </c>
      <c r="J1193">
        <v>-33</v>
      </c>
      <c r="K1193">
        <v>207279</v>
      </c>
      <c r="L1193">
        <v>265457</v>
      </c>
      <c r="M1193">
        <v>2507</v>
      </c>
      <c r="N1193">
        <v>351036</v>
      </c>
      <c r="O1193">
        <v>300986</v>
      </c>
      <c r="P1193">
        <v>40532</v>
      </c>
      <c r="Q1193">
        <v>40532</v>
      </c>
      <c r="R1193">
        <v>560</v>
      </c>
      <c r="S1193">
        <v>450</v>
      </c>
      <c r="T1193">
        <v>4</v>
      </c>
      <c r="U1193">
        <v>-270</v>
      </c>
      <c r="V1193">
        <v>-17</v>
      </c>
      <c r="W1193">
        <v>101</v>
      </c>
      <c r="X1193">
        <v>1</v>
      </c>
    </row>
    <row r="1194" spans="1:24" x14ac:dyDescent="0.25">
      <c r="A1194" t="s">
        <v>0</v>
      </c>
      <c r="B1194" t="s">
        <v>1</v>
      </c>
      <c r="C1194" t="s">
        <v>2</v>
      </c>
      <c r="D1194" t="s">
        <v>3</v>
      </c>
      <c r="E1194" t="s">
        <v>4</v>
      </c>
      <c r="F1194" t="s">
        <v>5</v>
      </c>
      <c r="G1194" t="s">
        <v>6</v>
      </c>
      <c r="H1194" t="s">
        <v>7</v>
      </c>
      <c r="I1194" t="s">
        <v>8</v>
      </c>
      <c r="J1194" t="s">
        <v>9</v>
      </c>
      <c r="K1194" t="s">
        <v>10</v>
      </c>
      <c r="L1194" t="s">
        <v>11</v>
      </c>
      <c r="M1194" t="s">
        <v>12</v>
      </c>
      <c r="N1194" t="s">
        <v>13</v>
      </c>
      <c r="O1194" t="s">
        <v>14</v>
      </c>
      <c r="P1194" t="s">
        <v>15</v>
      </c>
      <c r="Q1194" t="s">
        <v>16</v>
      </c>
      <c r="R1194" t="s">
        <v>17</v>
      </c>
      <c r="S1194" t="s">
        <v>18</v>
      </c>
      <c r="T1194" t="s">
        <v>19</v>
      </c>
      <c r="U1194" t="s">
        <v>20</v>
      </c>
      <c r="V1194" t="s">
        <v>21</v>
      </c>
      <c r="W1194" t="s">
        <v>22</v>
      </c>
      <c r="X1194" t="s">
        <v>23</v>
      </c>
    </row>
    <row r="1195" spans="1:24" x14ac:dyDescent="0.25">
      <c r="A1195">
        <v>-100696</v>
      </c>
      <c r="B1195">
        <v>-269</v>
      </c>
      <c r="C1195">
        <v>123</v>
      </c>
      <c r="D1195">
        <v>3</v>
      </c>
      <c r="E1195">
        <v>108</v>
      </c>
      <c r="F1195">
        <v>2650</v>
      </c>
      <c r="G1195">
        <v>246</v>
      </c>
      <c r="H1195">
        <v>33</v>
      </c>
      <c r="I1195">
        <v>1012</v>
      </c>
      <c r="J1195">
        <v>-33</v>
      </c>
      <c r="K1195">
        <v>207278</v>
      </c>
      <c r="L1195">
        <v>265456</v>
      </c>
      <c r="M1195">
        <v>2507</v>
      </c>
      <c r="N1195">
        <v>351671</v>
      </c>
      <c r="O1195">
        <v>300986</v>
      </c>
      <c r="P1195">
        <v>40532</v>
      </c>
      <c r="Q1195">
        <v>40532</v>
      </c>
      <c r="R1195">
        <v>560</v>
      </c>
      <c r="S1195">
        <v>450</v>
      </c>
      <c r="T1195">
        <v>4</v>
      </c>
      <c r="U1195">
        <v>-269</v>
      </c>
      <c r="V1195">
        <v>-17</v>
      </c>
      <c r="W1195">
        <v>99</v>
      </c>
      <c r="X1195">
        <v>0</v>
      </c>
    </row>
    <row r="1196" spans="1:24" x14ac:dyDescent="0.25">
      <c r="A1196" t="s">
        <v>0</v>
      </c>
      <c r="B1196" t="s">
        <v>1</v>
      </c>
      <c r="C1196" t="s">
        <v>2</v>
      </c>
      <c r="D1196" t="s">
        <v>3</v>
      </c>
      <c r="E1196" t="s">
        <v>4</v>
      </c>
      <c r="F1196" t="s">
        <v>5</v>
      </c>
      <c r="G1196" t="s">
        <v>6</v>
      </c>
      <c r="H1196" t="s">
        <v>7</v>
      </c>
      <c r="I1196" t="s">
        <v>8</v>
      </c>
      <c r="J1196" t="s">
        <v>9</v>
      </c>
      <c r="K1196" t="s">
        <v>10</v>
      </c>
      <c r="L1196" t="s">
        <v>11</v>
      </c>
      <c r="M1196" t="s">
        <v>12</v>
      </c>
      <c r="N1196" t="s">
        <v>13</v>
      </c>
      <c r="O1196" t="s">
        <v>14</v>
      </c>
      <c r="P1196" t="s">
        <v>15</v>
      </c>
      <c r="Q1196" t="s">
        <v>16</v>
      </c>
      <c r="R1196" t="s">
        <v>17</v>
      </c>
      <c r="S1196" t="s">
        <v>18</v>
      </c>
      <c r="T1196" t="s">
        <v>19</v>
      </c>
      <c r="U1196" t="s">
        <v>20</v>
      </c>
      <c r="V1196" t="s">
        <v>21</v>
      </c>
      <c r="W1196" t="s">
        <v>22</v>
      </c>
      <c r="X1196" t="s">
        <v>23</v>
      </c>
    </row>
    <row r="1197" spans="1:24" x14ac:dyDescent="0.25">
      <c r="A1197">
        <v>-100696</v>
      </c>
      <c r="B1197">
        <v>-269</v>
      </c>
      <c r="C1197">
        <v>124</v>
      </c>
      <c r="D1197">
        <v>3</v>
      </c>
      <c r="E1197">
        <v>1078</v>
      </c>
      <c r="F1197">
        <v>2660</v>
      </c>
      <c r="G1197">
        <v>246</v>
      </c>
      <c r="H1197">
        <v>33</v>
      </c>
      <c r="I1197">
        <v>1015</v>
      </c>
      <c r="J1197">
        <v>-33</v>
      </c>
      <c r="K1197">
        <v>207277</v>
      </c>
      <c r="L1197">
        <v>265455</v>
      </c>
      <c r="M1197">
        <v>2507</v>
      </c>
      <c r="N1197">
        <v>351036</v>
      </c>
      <c r="O1197">
        <v>300986</v>
      </c>
      <c r="P1197">
        <v>40532</v>
      </c>
      <c r="Q1197">
        <v>40532</v>
      </c>
      <c r="R1197">
        <v>560</v>
      </c>
      <c r="S1197">
        <v>450</v>
      </c>
      <c r="T1197">
        <v>4</v>
      </c>
      <c r="U1197">
        <v>-272</v>
      </c>
      <c r="V1197">
        <v>-17</v>
      </c>
      <c r="W1197">
        <v>99</v>
      </c>
      <c r="X1197">
        <v>0</v>
      </c>
    </row>
    <row r="1198" spans="1:24" x14ac:dyDescent="0.25">
      <c r="A1198" t="s">
        <v>0</v>
      </c>
      <c r="B1198" t="s">
        <v>1</v>
      </c>
      <c r="C1198" t="s">
        <v>2</v>
      </c>
      <c r="D1198" t="s">
        <v>3</v>
      </c>
      <c r="E1198" t="s">
        <v>4</v>
      </c>
      <c r="F1198" t="s">
        <v>5</v>
      </c>
      <c r="G1198" t="s">
        <v>6</v>
      </c>
      <c r="H1198" t="s">
        <v>7</v>
      </c>
      <c r="I1198" t="s">
        <v>8</v>
      </c>
      <c r="J1198" t="s">
        <v>9</v>
      </c>
      <c r="K1198" t="s">
        <v>10</v>
      </c>
      <c r="L1198" t="s">
        <v>11</v>
      </c>
      <c r="M1198" t="s">
        <v>12</v>
      </c>
      <c r="N1198" t="s">
        <v>13</v>
      </c>
      <c r="O1198" t="s">
        <v>14</v>
      </c>
      <c r="P1198" t="s">
        <v>15</v>
      </c>
      <c r="Q1198" t="s">
        <v>16</v>
      </c>
      <c r="R1198" t="s">
        <v>17</v>
      </c>
      <c r="S1198" t="s">
        <v>18</v>
      </c>
      <c r="T1198" t="s">
        <v>19</v>
      </c>
      <c r="U1198" t="s">
        <v>20</v>
      </c>
      <c r="V1198" t="s">
        <v>21</v>
      </c>
      <c r="W1198" t="s">
        <v>22</v>
      </c>
      <c r="X1198" t="s">
        <v>23</v>
      </c>
    </row>
    <row r="1199" spans="1:24" x14ac:dyDescent="0.25">
      <c r="A1199">
        <v>-100696</v>
      </c>
      <c r="B1199">
        <v>-272</v>
      </c>
      <c r="C1199">
        <v>124</v>
      </c>
      <c r="D1199">
        <v>3</v>
      </c>
      <c r="E1199">
        <v>1078</v>
      </c>
      <c r="F1199">
        <v>2650</v>
      </c>
      <c r="G1199">
        <v>246</v>
      </c>
      <c r="H1199">
        <v>33</v>
      </c>
      <c r="I1199">
        <v>1019</v>
      </c>
      <c r="J1199">
        <v>-33</v>
      </c>
      <c r="K1199">
        <v>207276</v>
      </c>
      <c r="L1199">
        <v>265454</v>
      </c>
      <c r="M1199">
        <v>2507</v>
      </c>
      <c r="N1199">
        <v>351671</v>
      </c>
      <c r="O1199">
        <v>301435</v>
      </c>
      <c r="P1199">
        <v>40532</v>
      </c>
      <c r="Q1199">
        <v>40532</v>
      </c>
      <c r="R1199">
        <v>560</v>
      </c>
      <c r="S1199">
        <v>450</v>
      </c>
      <c r="T1199">
        <v>4</v>
      </c>
      <c r="U1199">
        <v>-272</v>
      </c>
      <c r="V1199">
        <v>-17</v>
      </c>
      <c r="W1199">
        <v>100</v>
      </c>
      <c r="X1199">
        <v>0</v>
      </c>
    </row>
    <row r="1200" spans="1:24" x14ac:dyDescent="0.25">
      <c r="A1200" t="s">
        <v>0</v>
      </c>
      <c r="B1200" t="s">
        <v>1</v>
      </c>
      <c r="C1200" t="s">
        <v>2</v>
      </c>
      <c r="D1200" t="s">
        <v>3</v>
      </c>
      <c r="E1200" t="s">
        <v>4</v>
      </c>
      <c r="F1200" t="s">
        <v>5</v>
      </c>
      <c r="G1200" t="s">
        <v>6</v>
      </c>
      <c r="H1200" t="s">
        <v>7</v>
      </c>
      <c r="I1200" t="s">
        <v>8</v>
      </c>
      <c r="J1200" t="s">
        <v>9</v>
      </c>
      <c r="K1200" t="s">
        <v>10</v>
      </c>
      <c r="L1200" t="s">
        <v>11</v>
      </c>
      <c r="M1200" t="s">
        <v>12</v>
      </c>
      <c r="N1200" t="s">
        <v>13</v>
      </c>
      <c r="O1200" t="s">
        <v>14</v>
      </c>
      <c r="P1200" t="s">
        <v>15</v>
      </c>
      <c r="Q1200" t="s">
        <v>16</v>
      </c>
      <c r="R1200" t="s">
        <v>17</v>
      </c>
      <c r="S1200" t="s">
        <v>18</v>
      </c>
      <c r="T1200" t="s">
        <v>19</v>
      </c>
      <c r="U1200" t="s">
        <v>20</v>
      </c>
      <c r="V1200" t="s">
        <v>21</v>
      </c>
      <c r="W1200" t="s">
        <v>22</v>
      </c>
      <c r="X1200" t="s">
        <v>23</v>
      </c>
    </row>
    <row r="1201" spans="1:24" x14ac:dyDescent="0.25">
      <c r="A1201">
        <v>-100696</v>
      </c>
      <c r="B1201">
        <v>-272</v>
      </c>
      <c r="C1201">
        <v>124</v>
      </c>
      <c r="D1201">
        <v>3</v>
      </c>
      <c r="E1201">
        <v>1078</v>
      </c>
      <c r="F1201">
        <v>2660</v>
      </c>
      <c r="G1201">
        <v>247</v>
      </c>
      <c r="H1201">
        <v>33</v>
      </c>
      <c r="I1201">
        <v>1022</v>
      </c>
      <c r="J1201">
        <v>-33</v>
      </c>
      <c r="K1201">
        <v>207275</v>
      </c>
      <c r="L1201">
        <v>265453</v>
      </c>
      <c r="M1201">
        <v>2507</v>
      </c>
      <c r="N1201">
        <v>351671</v>
      </c>
      <c r="O1201">
        <v>300986</v>
      </c>
      <c r="P1201">
        <v>40532</v>
      </c>
      <c r="Q1201">
        <v>40532</v>
      </c>
      <c r="R1201">
        <v>560</v>
      </c>
      <c r="S1201">
        <v>450</v>
      </c>
      <c r="T1201">
        <v>4</v>
      </c>
      <c r="U1201">
        <v>-269</v>
      </c>
      <c r="V1201">
        <v>-17</v>
      </c>
      <c r="W1201">
        <v>98</v>
      </c>
      <c r="X1201">
        <v>0</v>
      </c>
    </row>
    <row r="1202" spans="1:24" x14ac:dyDescent="0.25">
      <c r="A1202" t="s">
        <v>0</v>
      </c>
      <c r="B1202" t="s">
        <v>1</v>
      </c>
      <c r="C1202" t="s">
        <v>2</v>
      </c>
      <c r="D1202" t="s">
        <v>3</v>
      </c>
      <c r="E1202" t="s">
        <v>4</v>
      </c>
      <c r="F1202" t="s">
        <v>5</v>
      </c>
      <c r="G1202" t="s">
        <v>6</v>
      </c>
      <c r="H1202" t="s">
        <v>7</v>
      </c>
      <c r="I1202" t="s">
        <v>8</v>
      </c>
      <c r="J1202" t="s">
        <v>9</v>
      </c>
      <c r="K1202" t="s">
        <v>10</v>
      </c>
      <c r="L1202" t="s">
        <v>11</v>
      </c>
      <c r="M1202" t="s">
        <v>12</v>
      </c>
      <c r="N1202" t="s">
        <v>13</v>
      </c>
      <c r="O1202" t="s">
        <v>14</v>
      </c>
      <c r="P1202" t="s">
        <v>15</v>
      </c>
      <c r="Q1202" t="s">
        <v>16</v>
      </c>
      <c r="R1202" t="s">
        <v>17</v>
      </c>
      <c r="S1202" t="s">
        <v>18</v>
      </c>
      <c r="T1202" t="s">
        <v>19</v>
      </c>
      <c r="U1202" t="s">
        <v>20</v>
      </c>
      <c r="V1202" t="s">
        <v>21</v>
      </c>
      <c r="W1202" t="s">
        <v>22</v>
      </c>
      <c r="X1202" t="s">
        <v>23</v>
      </c>
    </row>
    <row r="1203" spans="1:24" x14ac:dyDescent="0.25">
      <c r="A1203">
        <v>-100696</v>
      </c>
      <c r="B1203">
        <v>-269</v>
      </c>
      <c r="C1203">
        <v>123</v>
      </c>
      <c r="D1203">
        <v>3</v>
      </c>
      <c r="E1203">
        <v>1076</v>
      </c>
      <c r="F1203">
        <v>2660</v>
      </c>
      <c r="G1203">
        <v>247</v>
      </c>
      <c r="H1203">
        <v>33</v>
      </c>
      <c r="I1203">
        <v>1023</v>
      </c>
      <c r="J1203">
        <v>-33</v>
      </c>
      <c r="K1203">
        <v>207274</v>
      </c>
      <c r="L1203">
        <v>265452</v>
      </c>
      <c r="M1203">
        <v>2507</v>
      </c>
      <c r="N1203">
        <v>351671</v>
      </c>
      <c r="O1203">
        <v>301435</v>
      </c>
      <c r="P1203">
        <v>40532</v>
      </c>
      <c r="Q1203">
        <v>40532</v>
      </c>
      <c r="R1203">
        <v>560</v>
      </c>
      <c r="S1203">
        <v>450</v>
      </c>
      <c r="T1203">
        <v>4</v>
      </c>
      <c r="U1203">
        <v>-270</v>
      </c>
      <c r="V1203">
        <v>-17</v>
      </c>
      <c r="W1203">
        <v>99</v>
      </c>
      <c r="X1203">
        <v>0</v>
      </c>
    </row>
    <row r="1204" spans="1:24" x14ac:dyDescent="0.25">
      <c r="A1204" t="s">
        <v>0</v>
      </c>
      <c r="B1204" t="s">
        <v>1</v>
      </c>
      <c r="C1204" t="s">
        <v>2</v>
      </c>
      <c r="D1204" t="s">
        <v>3</v>
      </c>
      <c r="E1204" t="s">
        <v>4</v>
      </c>
      <c r="F1204" t="s">
        <v>5</v>
      </c>
      <c r="G1204" t="s">
        <v>6</v>
      </c>
      <c r="H1204" t="s">
        <v>7</v>
      </c>
      <c r="I1204" t="s">
        <v>8</v>
      </c>
      <c r="J1204" t="s">
        <v>9</v>
      </c>
      <c r="K1204" t="s">
        <v>10</v>
      </c>
      <c r="L1204" t="s">
        <v>11</v>
      </c>
      <c r="M1204" t="s">
        <v>12</v>
      </c>
      <c r="N1204" t="s">
        <v>13</v>
      </c>
      <c r="O1204" t="s">
        <v>14</v>
      </c>
      <c r="P1204" t="s">
        <v>15</v>
      </c>
      <c r="Q1204" t="s">
        <v>16</v>
      </c>
      <c r="R1204" t="s">
        <v>17</v>
      </c>
      <c r="S1204" t="s">
        <v>18</v>
      </c>
      <c r="T1204" t="s">
        <v>19</v>
      </c>
      <c r="U1204" t="s">
        <v>20</v>
      </c>
      <c r="V1204" t="s">
        <v>21</v>
      </c>
      <c r="W1204" t="s">
        <v>22</v>
      </c>
      <c r="X1204" t="s">
        <v>23</v>
      </c>
    </row>
    <row r="1205" spans="1:24" x14ac:dyDescent="0.25">
      <c r="A1205">
        <v>-100696</v>
      </c>
      <c r="B1205">
        <v>-270</v>
      </c>
      <c r="C1205">
        <v>123</v>
      </c>
      <c r="D1205">
        <v>3</v>
      </c>
      <c r="E1205">
        <v>1076</v>
      </c>
      <c r="F1205">
        <v>2660</v>
      </c>
      <c r="G1205">
        <v>247</v>
      </c>
      <c r="H1205">
        <v>33</v>
      </c>
      <c r="I1205">
        <v>1023</v>
      </c>
      <c r="J1205">
        <v>-33</v>
      </c>
      <c r="K1205">
        <v>207273</v>
      </c>
      <c r="L1205">
        <v>265452</v>
      </c>
      <c r="M1205">
        <v>2507</v>
      </c>
      <c r="N1205">
        <v>351671</v>
      </c>
      <c r="O1205">
        <v>301435</v>
      </c>
      <c r="P1205">
        <v>40532</v>
      </c>
      <c r="Q1205">
        <v>409136</v>
      </c>
      <c r="R1205">
        <v>560</v>
      </c>
      <c r="S1205">
        <v>450</v>
      </c>
      <c r="T1205">
        <v>4</v>
      </c>
      <c r="U1205">
        <v>-270</v>
      </c>
      <c r="V1205">
        <v>-17</v>
      </c>
      <c r="W1205">
        <v>96</v>
      </c>
      <c r="X1205">
        <v>0</v>
      </c>
    </row>
    <row r="1206" spans="1:24" x14ac:dyDescent="0.25">
      <c r="A1206" t="s">
        <v>0</v>
      </c>
      <c r="B1206" t="s">
        <v>1</v>
      </c>
      <c r="C1206" t="s">
        <v>2</v>
      </c>
      <c r="D1206" t="s">
        <v>3</v>
      </c>
      <c r="E1206" t="s">
        <v>4</v>
      </c>
      <c r="F1206" t="s">
        <v>5</v>
      </c>
      <c r="G1206" t="s">
        <v>6</v>
      </c>
      <c r="H1206" t="s">
        <v>7</v>
      </c>
      <c r="I1206" t="s">
        <v>8</v>
      </c>
      <c r="J1206" t="s">
        <v>9</v>
      </c>
      <c r="K1206" t="s">
        <v>10</v>
      </c>
      <c r="L1206" t="s">
        <v>11</v>
      </c>
      <c r="M1206" t="s">
        <v>12</v>
      </c>
      <c r="N1206" t="s">
        <v>13</v>
      </c>
      <c r="O1206" t="s">
        <v>14</v>
      </c>
      <c r="P1206" t="s">
        <v>15</v>
      </c>
      <c r="Q1206" t="s">
        <v>16</v>
      </c>
      <c r="R1206" t="s">
        <v>17</v>
      </c>
      <c r="S1206" t="s">
        <v>18</v>
      </c>
      <c r="T1206" t="s">
        <v>19</v>
      </c>
      <c r="U1206" t="s">
        <v>20</v>
      </c>
      <c r="V1206" t="s">
        <v>21</v>
      </c>
      <c r="W1206" t="s">
        <v>22</v>
      </c>
      <c r="X1206" t="s">
        <v>23</v>
      </c>
    </row>
    <row r="1207" spans="1:24" x14ac:dyDescent="0.25">
      <c r="A1207">
        <v>-100696</v>
      </c>
      <c r="B1207">
        <v>-270</v>
      </c>
      <c r="C1207">
        <v>124</v>
      </c>
      <c r="D1207">
        <v>3</v>
      </c>
      <c r="E1207">
        <v>1078</v>
      </c>
      <c r="F1207">
        <v>2660</v>
      </c>
      <c r="G1207">
        <v>247</v>
      </c>
      <c r="H1207">
        <v>33</v>
      </c>
      <c r="I1207">
        <v>1027</v>
      </c>
      <c r="J1207">
        <v>-33</v>
      </c>
      <c r="K1207">
        <v>207272</v>
      </c>
      <c r="L1207">
        <v>265451</v>
      </c>
      <c r="M1207">
        <v>2507</v>
      </c>
      <c r="N1207">
        <v>351036</v>
      </c>
      <c r="O1207">
        <v>300986</v>
      </c>
      <c r="P1207">
        <v>40532</v>
      </c>
      <c r="Q1207">
        <v>40532</v>
      </c>
      <c r="R1207">
        <v>560</v>
      </c>
      <c r="S1207">
        <v>450</v>
      </c>
      <c r="T1207">
        <v>4</v>
      </c>
      <c r="U1207">
        <v>-270</v>
      </c>
      <c r="V1207">
        <v>-17</v>
      </c>
      <c r="W1207">
        <v>98</v>
      </c>
      <c r="X1207">
        <v>0</v>
      </c>
    </row>
    <row r="1208" spans="1:24" x14ac:dyDescent="0.25">
      <c r="A1208" t="s">
        <v>0</v>
      </c>
      <c r="B1208" t="s">
        <v>1</v>
      </c>
      <c r="C1208" t="s">
        <v>2</v>
      </c>
      <c r="D1208" t="s">
        <v>3</v>
      </c>
      <c r="E1208" t="s">
        <v>4</v>
      </c>
      <c r="F1208" t="s">
        <v>5</v>
      </c>
      <c r="G1208" t="s">
        <v>6</v>
      </c>
      <c r="H1208" t="s">
        <v>7</v>
      </c>
      <c r="I1208" t="s">
        <v>8</v>
      </c>
      <c r="J1208" t="s">
        <v>9</v>
      </c>
      <c r="K1208" t="s">
        <v>10</v>
      </c>
      <c r="L1208" t="s">
        <v>11</v>
      </c>
      <c r="M1208" t="s">
        <v>12</v>
      </c>
      <c r="N1208" t="s">
        <v>13</v>
      </c>
      <c r="O1208" t="s">
        <v>14</v>
      </c>
      <c r="P1208" t="s">
        <v>15</v>
      </c>
      <c r="Q1208" t="s">
        <v>16</v>
      </c>
      <c r="R1208" t="s">
        <v>17</v>
      </c>
      <c r="S1208" t="s">
        <v>18</v>
      </c>
      <c r="T1208" t="s">
        <v>19</v>
      </c>
      <c r="U1208" t="s">
        <v>20</v>
      </c>
      <c r="V1208" t="s">
        <v>21</v>
      </c>
      <c r="W1208" t="s">
        <v>22</v>
      </c>
      <c r="X1208" t="s">
        <v>23</v>
      </c>
    </row>
    <row r="1209" spans="1:24" x14ac:dyDescent="0.25">
      <c r="A1209">
        <v>-100696</v>
      </c>
      <c r="B1209">
        <v>-270</v>
      </c>
      <c r="C1209">
        <v>124</v>
      </c>
      <c r="D1209">
        <v>3</v>
      </c>
      <c r="E1209">
        <v>1078</v>
      </c>
      <c r="F1209">
        <v>2660</v>
      </c>
      <c r="G1209">
        <v>247</v>
      </c>
      <c r="H1209">
        <v>33</v>
      </c>
      <c r="I1209">
        <v>1029</v>
      </c>
      <c r="J1209">
        <v>-33</v>
      </c>
      <c r="K1209">
        <v>207271</v>
      </c>
      <c r="L1209">
        <v>26545</v>
      </c>
      <c r="M1209">
        <v>2507</v>
      </c>
      <c r="N1209">
        <v>351671</v>
      </c>
      <c r="O1209">
        <v>301435</v>
      </c>
      <c r="P1209">
        <v>40154</v>
      </c>
      <c r="Q1209">
        <v>40532</v>
      </c>
      <c r="R1209">
        <v>560</v>
      </c>
      <c r="S1209">
        <v>450</v>
      </c>
      <c r="T1209">
        <v>4</v>
      </c>
      <c r="U1209">
        <v>-270</v>
      </c>
      <c r="V1209">
        <v>-17</v>
      </c>
      <c r="W1209">
        <v>97</v>
      </c>
      <c r="X1209">
        <v>0</v>
      </c>
    </row>
    <row r="1210" spans="1:24" x14ac:dyDescent="0.25">
      <c r="A1210" t="s">
        <v>0</v>
      </c>
      <c r="B1210" t="s">
        <v>1</v>
      </c>
      <c r="C1210" t="s">
        <v>2</v>
      </c>
      <c r="D1210" t="s">
        <v>3</v>
      </c>
      <c r="E1210" t="s">
        <v>4</v>
      </c>
      <c r="F1210" t="s">
        <v>5</v>
      </c>
      <c r="G1210" t="s">
        <v>6</v>
      </c>
      <c r="H1210" t="s">
        <v>7</v>
      </c>
      <c r="I1210" t="s">
        <v>8</v>
      </c>
      <c r="J1210" t="s">
        <v>9</v>
      </c>
      <c r="K1210" t="s">
        <v>10</v>
      </c>
      <c r="L1210" t="s">
        <v>11</v>
      </c>
      <c r="M1210" t="s">
        <v>12</v>
      </c>
      <c r="N1210" t="s">
        <v>13</v>
      </c>
      <c r="O1210" t="s">
        <v>14</v>
      </c>
      <c r="P1210" t="s">
        <v>15</v>
      </c>
      <c r="Q1210" t="s">
        <v>16</v>
      </c>
      <c r="R1210" t="s">
        <v>17</v>
      </c>
      <c r="S1210" t="s">
        <v>18</v>
      </c>
      <c r="T1210" t="s">
        <v>19</v>
      </c>
      <c r="U1210" t="s">
        <v>20</v>
      </c>
      <c r="V1210" t="s">
        <v>21</v>
      </c>
      <c r="W1210" t="s">
        <v>22</v>
      </c>
      <c r="X1210" t="s">
        <v>23</v>
      </c>
    </row>
    <row r="1211" spans="1:24" x14ac:dyDescent="0.25">
      <c r="A1211">
        <v>-100696</v>
      </c>
      <c r="B1211">
        <v>-270</v>
      </c>
      <c r="C1211">
        <v>124</v>
      </c>
      <c r="D1211">
        <v>3</v>
      </c>
      <c r="E1211">
        <v>108</v>
      </c>
      <c r="F1211">
        <v>2650</v>
      </c>
      <c r="G1211">
        <v>247</v>
      </c>
      <c r="H1211">
        <v>33</v>
      </c>
      <c r="I1211">
        <v>1029</v>
      </c>
      <c r="J1211">
        <v>-33</v>
      </c>
      <c r="K1211">
        <v>20727</v>
      </c>
      <c r="L1211">
        <v>265449</v>
      </c>
      <c r="M1211">
        <v>2507</v>
      </c>
      <c r="N1211">
        <v>351671</v>
      </c>
      <c r="O1211">
        <v>300986</v>
      </c>
      <c r="P1211">
        <v>40532</v>
      </c>
      <c r="Q1211">
        <v>40532</v>
      </c>
      <c r="R1211">
        <v>560</v>
      </c>
      <c r="S1211">
        <v>450</v>
      </c>
      <c r="T1211">
        <v>4</v>
      </c>
      <c r="U1211">
        <v>-270</v>
      </c>
      <c r="V1211">
        <v>-17</v>
      </c>
      <c r="W1211">
        <v>99</v>
      </c>
      <c r="X1211">
        <v>0</v>
      </c>
    </row>
    <row r="1212" spans="1:24" x14ac:dyDescent="0.25">
      <c r="A1212" t="s">
        <v>0</v>
      </c>
      <c r="B1212" t="s">
        <v>1</v>
      </c>
      <c r="C1212" t="s">
        <v>2</v>
      </c>
      <c r="D1212" t="s">
        <v>3</v>
      </c>
      <c r="E1212" t="s">
        <v>4</v>
      </c>
      <c r="F1212" t="s">
        <v>5</v>
      </c>
      <c r="G1212" t="s">
        <v>6</v>
      </c>
      <c r="H1212" t="s">
        <v>7</v>
      </c>
      <c r="I1212" t="s">
        <v>8</v>
      </c>
      <c r="J1212" t="s">
        <v>9</v>
      </c>
      <c r="K1212" t="s">
        <v>10</v>
      </c>
      <c r="L1212" t="s">
        <v>11</v>
      </c>
      <c r="M1212" t="s">
        <v>12</v>
      </c>
      <c r="N1212" t="s">
        <v>13</v>
      </c>
      <c r="O1212" t="s">
        <v>14</v>
      </c>
      <c r="P1212" t="s">
        <v>15</v>
      </c>
      <c r="Q1212" t="s">
        <v>16</v>
      </c>
      <c r="R1212" t="s">
        <v>17</v>
      </c>
      <c r="S1212" t="s">
        <v>18</v>
      </c>
      <c r="T1212" t="s">
        <v>19</v>
      </c>
      <c r="U1212" t="s">
        <v>20</v>
      </c>
      <c r="V1212" t="s">
        <v>21</v>
      </c>
      <c r="W1212" t="s">
        <v>22</v>
      </c>
      <c r="X1212" t="s">
        <v>23</v>
      </c>
    </row>
    <row r="1213" spans="1:24" x14ac:dyDescent="0.25">
      <c r="A1213">
        <v>-100696</v>
      </c>
      <c r="B1213">
        <v>-270</v>
      </c>
      <c r="C1213">
        <v>124</v>
      </c>
      <c r="D1213">
        <v>3</v>
      </c>
      <c r="E1213">
        <v>108</v>
      </c>
      <c r="F1213">
        <v>2660</v>
      </c>
      <c r="G1213">
        <v>246</v>
      </c>
      <c r="H1213">
        <v>33</v>
      </c>
      <c r="I1213">
        <v>1031</v>
      </c>
      <c r="J1213">
        <v>-33</v>
      </c>
      <c r="K1213">
        <v>20727</v>
      </c>
      <c r="L1213">
        <v>265448</v>
      </c>
      <c r="M1213">
        <v>2507</v>
      </c>
      <c r="N1213">
        <v>351036</v>
      </c>
      <c r="O1213">
        <v>300986</v>
      </c>
      <c r="P1213">
        <v>40532</v>
      </c>
      <c r="Q1213">
        <v>40532</v>
      </c>
      <c r="R1213">
        <v>560</v>
      </c>
      <c r="S1213">
        <v>450</v>
      </c>
      <c r="T1213">
        <v>4</v>
      </c>
      <c r="U1213">
        <v>-269</v>
      </c>
      <c r="V1213">
        <v>-17</v>
      </c>
      <c r="W1213">
        <v>100</v>
      </c>
      <c r="X1213">
        <v>0</v>
      </c>
    </row>
    <row r="1214" spans="1:24" x14ac:dyDescent="0.25">
      <c r="A1214" t="s">
        <v>0</v>
      </c>
      <c r="B1214" t="s">
        <v>1</v>
      </c>
      <c r="C1214" t="s">
        <v>2</v>
      </c>
      <c r="D1214" t="s">
        <v>3</v>
      </c>
      <c r="E1214" t="s">
        <v>4</v>
      </c>
      <c r="F1214" t="s">
        <v>5</v>
      </c>
      <c r="G1214" t="s">
        <v>6</v>
      </c>
      <c r="H1214" t="s">
        <v>7</v>
      </c>
      <c r="I1214" t="s">
        <v>8</v>
      </c>
      <c r="J1214" t="s">
        <v>9</v>
      </c>
      <c r="K1214" t="s">
        <v>10</v>
      </c>
      <c r="L1214" t="s">
        <v>11</v>
      </c>
      <c r="M1214" t="s">
        <v>12</v>
      </c>
      <c r="N1214" t="s">
        <v>13</v>
      </c>
      <c r="O1214" t="s">
        <v>14</v>
      </c>
      <c r="P1214" t="s">
        <v>15</v>
      </c>
      <c r="Q1214" t="s">
        <v>16</v>
      </c>
      <c r="R1214" t="s">
        <v>17</v>
      </c>
      <c r="S1214" t="s">
        <v>18</v>
      </c>
      <c r="T1214" t="s">
        <v>19</v>
      </c>
      <c r="U1214" t="s">
        <v>20</v>
      </c>
      <c r="V1214" t="s">
        <v>21</v>
      </c>
      <c r="W1214" t="s">
        <v>22</v>
      </c>
      <c r="X1214" t="s">
        <v>23</v>
      </c>
    </row>
    <row r="1215" spans="1:24" x14ac:dyDescent="0.25">
      <c r="A1215">
        <v>-100696</v>
      </c>
      <c r="B1215">
        <v>-269</v>
      </c>
      <c r="C1215">
        <v>124</v>
      </c>
      <c r="D1215">
        <v>3</v>
      </c>
      <c r="E1215">
        <v>108</v>
      </c>
      <c r="F1215">
        <v>2660</v>
      </c>
      <c r="G1215">
        <v>246</v>
      </c>
      <c r="H1215">
        <v>33</v>
      </c>
      <c r="I1215">
        <v>1034</v>
      </c>
      <c r="J1215">
        <v>-33</v>
      </c>
      <c r="K1215">
        <v>207268</v>
      </c>
      <c r="L1215">
        <v>265447</v>
      </c>
      <c r="M1215">
        <v>2507</v>
      </c>
      <c r="N1215">
        <v>351671</v>
      </c>
      <c r="O1215">
        <v>301435</v>
      </c>
      <c r="P1215">
        <v>40532</v>
      </c>
      <c r="Q1215">
        <v>40532</v>
      </c>
      <c r="R1215">
        <v>560</v>
      </c>
      <c r="S1215">
        <v>450</v>
      </c>
      <c r="T1215">
        <v>4</v>
      </c>
      <c r="U1215">
        <v>-269</v>
      </c>
      <c r="V1215">
        <v>-17</v>
      </c>
      <c r="W1215">
        <v>100</v>
      </c>
      <c r="X1215">
        <v>0</v>
      </c>
    </row>
    <row r="1216" spans="1:24" x14ac:dyDescent="0.25">
      <c r="A1216" t="s">
        <v>0</v>
      </c>
      <c r="B1216" t="s">
        <v>1</v>
      </c>
      <c r="C1216" t="s">
        <v>2</v>
      </c>
      <c r="D1216" t="s">
        <v>3</v>
      </c>
      <c r="E1216" t="s">
        <v>4</v>
      </c>
      <c r="F1216" t="s">
        <v>5</v>
      </c>
      <c r="G1216" t="s">
        <v>6</v>
      </c>
      <c r="H1216" t="s">
        <v>7</v>
      </c>
      <c r="I1216" t="s">
        <v>8</v>
      </c>
      <c r="J1216" t="s">
        <v>9</v>
      </c>
      <c r="K1216" t="s">
        <v>10</v>
      </c>
      <c r="L1216" t="s">
        <v>11</v>
      </c>
      <c r="M1216" t="s">
        <v>12</v>
      </c>
      <c r="N1216" t="s">
        <v>13</v>
      </c>
      <c r="O1216" t="s">
        <v>14</v>
      </c>
      <c r="P1216" t="s">
        <v>15</v>
      </c>
      <c r="Q1216" t="s">
        <v>16</v>
      </c>
      <c r="R1216" t="s">
        <v>17</v>
      </c>
      <c r="S1216" t="s">
        <v>18</v>
      </c>
      <c r="T1216" t="s">
        <v>19</v>
      </c>
      <c r="U1216" t="s">
        <v>20</v>
      </c>
      <c r="V1216" t="s">
        <v>21</v>
      </c>
      <c r="W1216" t="s">
        <v>22</v>
      </c>
      <c r="X1216" t="s">
        <v>23</v>
      </c>
    </row>
    <row r="1217" spans="1:24" x14ac:dyDescent="0.25">
      <c r="A1217">
        <v>-100696</v>
      </c>
      <c r="B1217">
        <v>-269</v>
      </c>
      <c r="C1217">
        <v>123</v>
      </c>
      <c r="D1217">
        <v>3</v>
      </c>
      <c r="E1217">
        <v>1082</v>
      </c>
      <c r="F1217">
        <v>2660</v>
      </c>
      <c r="G1217">
        <v>246</v>
      </c>
      <c r="H1217">
        <v>33</v>
      </c>
      <c r="I1217">
        <v>1038</v>
      </c>
      <c r="J1217">
        <v>-33</v>
      </c>
      <c r="K1217">
        <v>207268</v>
      </c>
      <c r="L1217">
        <v>265446</v>
      </c>
      <c r="M1217">
        <v>2507</v>
      </c>
      <c r="N1217">
        <v>351036</v>
      </c>
      <c r="O1217">
        <v>300986</v>
      </c>
      <c r="P1217">
        <v>40532</v>
      </c>
      <c r="Q1217">
        <v>40532</v>
      </c>
      <c r="R1217">
        <v>560</v>
      </c>
      <c r="S1217">
        <v>450</v>
      </c>
      <c r="T1217">
        <v>4</v>
      </c>
      <c r="U1217">
        <v>-269</v>
      </c>
      <c r="V1217">
        <v>-17</v>
      </c>
      <c r="W1217">
        <v>100</v>
      </c>
      <c r="X1217">
        <v>0</v>
      </c>
    </row>
    <row r="1218" spans="1:24" x14ac:dyDescent="0.25">
      <c r="A1218" t="s">
        <v>0</v>
      </c>
      <c r="B1218" t="s">
        <v>1</v>
      </c>
      <c r="C1218" t="s">
        <v>2</v>
      </c>
      <c r="D1218" t="s">
        <v>3</v>
      </c>
      <c r="E1218" t="s">
        <v>4</v>
      </c>
      <c r="F1218" t="s">
        <v>5</v>
      </c>
      <c r="G1218" t="s">
        <v>6</v>
      </c>
      <c r="H1218" t="s">
        <v>7</v>
      </c>
      <c r="I1218" t="s">
        <v>8</v>
      </c>
      <c r="J1218" t="s">
        <v>9</v>
      </c>
      <c r="K1218" t="s">
        <v>10</v>
      </c>
      <c r="L1218" t="s">
        <v>11</v>
      </c>
      <c r="M1218" t="s">
        <v>12</v>
      </c>
      <c r="N1218" t="s">
        <v>13</v>
      </c>
      <c r="O1218" t="s">
        <v>14</v>
      </c>
      <c r="P1218" t="s">
        <v>15</v>
      </c>
      <c r="Q1218" t="s">
        <v>16</v>
      </c>
      <c r="R1218" t="s">
        <v>17</v>
      </c>
      <c r="S1218" t="s">
        <v>18</v>
      </c>
      <c r="T1218" t="s">
        <v>19</v>
      </c>
      <c r="U1218" t="s">
        <v>20</v>
      </c>
      <c r="V1218" t="s">
        <v>21</v>
      </c>
      <c r="W1218" t="s">
        <v>22</v>
      </c>
      <c r="X1218" t="s">
        <v>23</v>
      </c>
    </row>
    <row r="1219" spans="1:24" x14ac:dyDescent="0.25">
      <c r="A1219">
        <v>-100696</v>
      </c>
      <c r="B1219">
        <v>-269</v>
      </c>
      <c r="C1219">
        <v>124</v>
      </c>
      <c r="D1219">
        <v>3</v>
      </c>
      <c r="E1219">
        <v>1082</v>
      </c>
      <c r="F1219">
        <v>2660</v>
      </c>
      <c r="G1219">
        <v>246</v>
      </c>
      <c r="H1219">
        <v>33</v>
      </c>
      <c r="I1219">
        <v>1040</v>
      </c>
      <c r="J1219">
        <v>-33</v>
      </c>
      <c r="K1219">
        <v>207267</v>
      </c>
      <c r="L1219">
        <v>265445</v>
      </c>
      <c r="M1219">
        <v>2507</v>
      </c>
      <c r="N1219">
        <v>351671</v>
      </c>
      <c r="O1219">
        <v>300986</v>
      </c>
      <c r="P1219">
        <v>40532</v>
      </c>
      <c r="Q1219">
        <v>40532</v>
      </c>
      <c r="R1219">
        <v>560</v>
      </c>
      <c r="S1219">
        <v>450</v>
      </c>
      <c r="T1219">
        <v>4</v>
      </c>
      <c r="U1219">
        <v>-269</v>
      </c>
      <c r="V1219">
        <v>-17</v>
      </c>
      <c r="W1219">
        <v>99</v>
      </c>
      <c r="X1219">
        <v>0</v>
      </c>
    </row>
    <row r="1220" spans="1:24" x14ac:dyDescent="0.25">
      <c r="A1220" t="s">
        <v>0</v>
      </c>
      <c r="B1220" t="s">
        <v>1</v>
      </c>
      <c r="C1220" t="s">
        <v>2</v>
      </c>
      <c r="D1220" t="s">
        <v>3</v>
      </c>
      <c r="E1220" t="s">
        <v>4</v>
      </c>
      <c r="F1220" t="s">
        <v>5</v>
      </c>
      <c r="G1220" t="s">
        <v>6</v>
      </c>
      <c r="H1220" t="s">
        <v>7</v>
      </c>
      <c r="I1220" t="s">
        <v>8</v>
      </c>
      <c r="J1220" t="s">
        <v>9</v>
      </c>
      <c r="K1220" t="s">
        <v>10</v>
      </c>
      <c r="L1220" t="s">
        <v>11</v>
      </c>
      <c r="M1220" t="s">
        <v>12</v>
      </c>
      <c r="N1220" t="s">
        <v>13</v>
      </c>
      <c r="O1220" t="s">
        <v>14</v>
      </c>
      <c r="P1220" t="s">
        <v>15</v>
      </c>
      <c r="Q1220" t="s">
        <v>16</v>
      </c>
      <c r="R1220" t="s">
        <v>17</v>
      </c>
      <c r="S1220" t="s">
        <v>18</v>
      </c>
      <c r="T1220" t="s">
        <v>19</v>
      </c>
      <c r="U1220" t="s">
        <v>20</v>
      </c>
      <c r="V1220" t="s">
        <v>21</v>
      </c>
      <c r="W1220" t="s">
        <v>22</v>
      </c>
      <c r="X1220" t="s">
        <v>23</v>
      </c>
    </row>
    <row r="1221" spans="1:24" x14ac:dyDescent="0.25">
      <c r="A1221">
        <v>-100696</v>
      </c>
      <c r="B1221">
        <v>-269</v>
      </c>
      <c r="C1221">
        <v>124</v>
      </c>
      <c r="D1221">
        <v>3</v>
      </c>
      <c r="E1221">
        <v>1082</v>
      </c>
      <c r="F1221">
        <v>2660</v>
      </c>
      <c r="G1221">
        <v>246</v>
      </c>
      <c r="H1221">
        <v>33</v>
      </c>
      <c r="I1221">
        <v>1041</v>
      </c>
      <c r="J1221">
        <v>-33</v>
      </c>
      <c r="K1221">
        <v>207266</v>
      </c>
      <c r="L1221">
        <v>265444</v>
      </c>
      <c r="M1221">
        <v>2507</v>
      </c>
      <c r="N1221">
        <v>351671</v>
      </c>
      <c r="O1221">
        <v>300986</v>
      </c>
      <c r="P1221">
        <v>40532</v>
      </c>
      <c r="Q1221">
        <v>40154</v>
      </c>
      <c r="R1221">
        <v>560</v>
      </c>
      <c r="S1221">
        <v>450</v>
      </c>
      <c r="T1221">
        <v>4</v>
      </c>
      <c r="U1221">
        <v>-269</v>
      </c>
      <c r="V1221">
        <v>-17</v>
      </c>
      <c r="W1221">
        <v>98</v>
      </c>
      <c r="X1221">
        <v>0</v>
      </c>
    </row>
    <row r="1222" spans="1:24" x14ac:dyDescent="0.25">
      <c r="A1222" t="s">
        <v>0</v>
      </c>
      <c r="B1222" t="s">
        <v>1</v>
      </c>
      <c r="C1222" t="s">
        <v>2</v>
      </c>
      <c r="D1222" t="s">
        <v>3</v>
      </c>
      <c r="E1222" t="s">
        <v>4</v>
      </c>
      <c r="F1222" t="s">
        <v>5</v>
      </c>
      <c r="G1222" t="s">
        <v>6</v>
      </c>
      <c r="H1222" t="s">
        <v>7</v>
      </c>
      <c r="I1222" t="s">
        <v>8</v>
      </c>
      <c r="J1222" t="s">
        <v>9</v>
      </c>
      <c r="K1222" t="s">
        <v>10</v>
      </c>
      <c r="L1222" t="s">
        <v>11</v>
      </c>
      <c r="M1222" t="s">
        <v>12</v>
      </c>
      <c r="N1222" t="s">
        <v>13</v>
      </c>
      <c r="O1222" t="s">
        <v>14</v>
      </c>
      <c r="P1222" t="s">
        <v>15</v>
      </c>
      <c r="Q1222" t="s">
        <v>16</v>
      </c>
      <c r="R1222" t="s">
        <v>17</v>
      </c>
      <c r="S1222" t="s">
        <v>18</v>
      </c>
      <c r="T1222" t="s">
        <v>19</v>
      </c>
      <c r="U1222" t="s">
        <v>20</v>
      </c>
      <c r="V1222" t="s">
        <v>21</v>
      </c>
      <c r="W1222" t="s">
        <v>22</v>
      </c>
      <c r="X1222" t="s">
        <v>23</v>
      </c>
    </row>
    <row r="1223" spans="1:24" x14ac:dyDescent="0.25">
      <c r="A1223">
        <v>-100696</v>
      </c>
      <c r="B1223">
        <v>-269</v>
      </c>
      <c r="C1223">
        <v>123</v>
      </c>
      <c r="D1223">
        <v>3</v>
      </c>
      <c r="E1223">
        <v>1082</v>
      </c>
      <c r="F1223">
        <v>2660</v>
      </c>
      <c r="G1223">
        <v>246</v>
      </c>
      <c r="H1223">
        <v>33</v>
      </c>
      <c r="I1223">
        <v>1041</v>
      </c>
      <c r="J1223">
        <v>-33</v>
      </c>
      <c r="K1223">
        <v>207265</v>
      </c>
      <c r="L1223">
        <v>265443</v>
      </c>
      <c r="M1223">
        <v>2507</v>
      </c>
      <c r="N1223">
        <v>351671</v>
      </c>
      <c r="O1223">
        <v>300986</v>
      </c>
      <c r="P1223">
        <v>40532</v>
      </c>
      <c r="Q1223">
        <v>40532</v>
      </c>
      <c r="R1223">
        <v>560</v>
      </c>
      <c r="S1223">
        <v>450</v>
      </c>
      <c r="T1223">
        <v>4</v>
      </c>
      <c r="U1223">
        <v>-270</v>
      </c>
      <c r="V1223">
        <v>-17</v>
      </c>
      <c r="W1223">
        <v>97</v>
      </c>
      <c r="X1223">
        <v>0</v>
      </c>
    </row>
    <row r="1224" spans="1:24" x14ac:dyDescent="0.25">
      <c r="A1224" t="s">
        <v>0</v>
      </c>
      <c r="B1224" t="s">
        <v>1</v>
      </c>
      <c r="C1224" t="s">
        <v>2</v>
      </c>
      <c r="D1224" t="s">
        <v>3</v>
      </c>
      <c r="E1224" t="s">
        <v>4</v>
      </c>
      <c r="F1224" t="s">
        <v>5</v>
      </c>
      <c r="G1224" t="s">
        <v>6</v>
      </c>
      <c r="H1224" t="s">
        <v>7</v>
      </c>
      <c r="I1224" t="s">
        <v>8</v>
      </c>
      <c r="J1224" t="s">
        <v>9</v>
      </c>
      <c r="K1224" t="s">
        <v>10</v>
      </c>
      <c r="L1224" t="s">
        <v>11</v>
      </c>
      <c r="M1224" t="s">
        <v>12</v>
      </c>
      <c r="N1224" t="s">
        <v>13</v>
      </c>
      <c r="O1224" t="s">
        <v>14</v>
      </c>
      <c r="P1224" t="s">
        <v>15</v>
      </c>
      <c r="Q1224" t="s">
        <v>16</v>
      </c>
      <c r="R1224" t="s">
        <v>17</v>
      </c>
      <c r="S1224" t="s">
        <v>18</v>
      </c>
      <c r="T1224" t="s">
        <v>19</v>
      </c>
      <c r="U1224" t="s">
        <v>20</v>
      </c>
      <c r="V1224" t="s">
        <v>21</v>
      </c>
      <c r="W1224" t="s">
        <v>22</v>
      </c>
      <c r="X1224" t="s">
        <v>23</v>
      </c>
    </row>
    <row r="1225" spans="1:24" x14ac:dyDescent="0.25">
      <c r="A1225">
        <v>-100696</v>
      </c>
      <c r="B1225">
        <v>-270</v>
      </c>
      <c r="C1225">
        <v>123</v>
      </c>
      <c r="D1225">
        <v>3</v>
      </c>
      <c r="E1225">
        <v>1082</v>
      </c>
      <c r="F1225">
        <v>2660</v>
      </c>
      <c r="G1225">
        <v>246</v>
      </c>
      <c r="H1225">
        <v>33</v>
      </c>
      <c r="I1225">
        <v>1044</v>
      </c>
      <c r="J1225">
        <v>-33</v>
      </c>
      <c r="K1225">
        <v>207264</v>
      </c>
      <c r="L1225">
        <v>265442</v>
      </c>
      <c r="M1225">
        <v>2507</v>
      </c>
      <c r="N1225">
        <v>351671</v>
      </c>
      <c r="O1225">
        <v>300986</v>
      </c>
      <c r="P1225">
        <v>40154</v>
      </c>
      <c r="Q1225">
        <v>40154</v>
      </c>
      <c r="R1225">
        <v>560</v>
      </c>
      <c r="S1225">
        <v>450</v>
      </c>
      <c r="T1225">
        <v>4</v>
      </c>
      <c r="U1225">
        <v>-270</v>
      </c>
      <c r="V1225">
        <v>-17</v>
      </c>
      <c r="W1225">
        <v>98</v>
      </c>
      <c r="X1225">
        <v>0</v>
      </c>
    </row>
    <row r="1226" spans="1:24" x14ac:dyDescent="0.25">
      <c r="A1226" t="s">
        <v>0</v>
      </c>
      <c r="B1226" t="s">
        <v>1</v>
      </c>
      <c r="C1226" t="s">
        <v>2</v>
      </c>
      <c r="D1226" t="s">
        <v>3</v>
      </c>
      <c r="E1226" t="s">
        <v>4</v>
      </c>
      <c r="F1226" t="s">
        <v>5</v>
      </c>
      <c r="G1226" t="s">
        <v>6</v>
      </c>
      <c r="H1226" t="s">
        <v>7</v>
      </c>
      <c r="I1226" t="s">
        <v>8</v>
      </c>
      <c r="J1226" t="s">
        <v>9</v>
      </c>
      <c r="K1226" t="s">
        <v>10</v>
      </c>
      <c r="L1226" t="s">
        <v>11</v>
      </c>
      <c r="M1226" t="s">
        <v>12</v>
      </c>
      <c r="N1226" t="s">
        <v>13</v>
      </c>
      <c r="O1226" t="s">
        <v>14</v>
      </c>
      <c r="P1226" t="s">
        <v>15</v>
      </c>
      <c r="Q1226" t="s">
        <v>16</v>
      </c>
      <c r="R1226" t="s">
        <v>17</v>
      </c>
      <c r="S1226" t="s">
        <v>18</v>
      </c>
      <c r="T1226" t="s">
        <v>19</v>
      </c>
      <c r="U1226" t="s">
        <v>20</v>
      </c>
      <c r="V1226" t="s">
        <v>21</v>
      </c>
      <c r="W1226" t="s">
        <v>22</v>
      </c>
      <c r="X1226" t="s">
        <v>23</v>
      </c>
    </row>
    <row r="1227" spans="1:24" x14ac:dyDescent="0.25">
      <c r="A1227">
        <v>-100696</v>
      </c>
      <c r="B1227">
        <v>-268</v>
      </c>
      <c r="C1227">
        <v>124</v>
      </c>
      <c r="D1227">
        <v>3</v>
      </c>
      <c r="E1227">
        <v>108</v>
      </c>
      <c r="F1227">
        <v>2660</v>
      </c>
      <c r="G1227">
        <v>246</v>
      </c>
      <c r="H1227">
        <v>33</v>
      </c>
      <c r="I1227">
        <v>1047</v>
      </c>
      <c r="J1227">
        <v>-33</v>
      </c>
      <c r="K1227">
        <v>207263</v>
      </c>
      <c r="L1227">
        <v>265441</v>
      </c>
      <c r="M1227">
        <v>2507</v>
      </c>
      <c r="N1227">
        <v>351036</v>
      </c>
      <c r="O1227">
        <v>300986</v>
      </c>
      <c r="P1227">
        <v>40532</v>
      </c>
      <c r="Q1227">
        <v>40532</v>
      </c>
      <c r="R1227">
        <v>560</v>
      </c>
      <c r="S1227">
        <v>450</v>
      </c>
      <c r="T1227">
        <v>4</v>
      </c>
      <c r="U1227">
        <v>-268</v>
      </c>
      <c r="V1227">
        <v>-17</v>
      </c>
      <c r="W1227">
        <v>97</v>
      </c>
      <c r="X1227">
        <v>0</v>
      </c>
    </row>
    <row r="1228" spans="1:24" x14ac:dyDescent="0.25">
      <c r="A1228" t="s">
        <v>0</v>
      </c>
      <c r="B1228" t="s">
        <v>1</v>
      </c>
      <c r="C1228" t="s">
        <v>2</v>
      </c>
      <c r="D1228" t="s">
        <v>3</v>
      </c>
      <c r="E1228" t="s">
        <v>4</v>
      </c>
      <c r="F1228" t="s">
        <v>5</v>
      </c>
      <c r="G1228" t="s">
        <v>6</v>
      </c>
      <c r="H1228" t="s">
        <v>7</v>
      </c>
      <c r="I1228" t="s">
        <v>8</v>
      </c>
      <c r="J1228" t="s">
        <v>9</v>
      </c>
      <c r="K1228" t="s">
        <v>10</v>
      </c>
      <c r="L1228" t="s">
        <v>11</v>
      </c>
      <c r="M1228" t="s">
        <v>12</v>
      </c>
      <c r="N1228" t="s">
        <v>13</v>
      </c>
      <c r="O1228" t="s">
        <v>14</v>
      </c>
      <c r="P1228" t="s">
        <v>15</v>
      </c>
      <c r="Q1228" t="s">
        <v>16</v>
      </c>
      <c r="R1228" t="s">
        <v>17</v>
      </c>
      <c r="S1228" t="s">
        <v>18</v>
      </c>
      <c r="T1228" t="s">
        <v>19</v>
      </c>
      <c r="U1228" t="s">
        <v>20</v>
      </c>
      <c r="V1228" t="s">
        <v>21</v>
      </c>
      <c r="W1228" t="s">
        <v>22</v>
      </c>
      <c r="X1228" t="s">
        <v>23</v>
      </c>
    </row>
    <row r="1229" spans="1:24" x14ac:dyDescent="0.25">
      <c r="A1229">
        <v>-100696</v>
      </c>
      <c r="B1229">
        <v>-268</v>
      </c>
      <c r="C1229">
        <v>123</v>
      </c>
      <c r="D1229">
        <v>3</v>
      </c>
      <c r="E1229">
        <v>108</v>
      </c>
      <c r="F1229">
        <v>2660</v>
      </c>
      <c r="G1229">
        <v>246</v>
      </c>
      <c r="H1229">
        <v>33</v>
      </c>
      <c r="I1229">
        <v>1047</v>
      </c>
      <c r="J1229">
        <v>-33</v>
      </c>
      <c r="K1229">
        <v>207262</v>
      </c>
      <c r="L1229">
        <v>26544</v>
      </c>
      <c r="M1229">
        <v>2507</v>
      </c>
      <c r="N1229">
        <v>351671</v>
      </c>
      <c r="O1229">
        <v>300986</v>
      </c>
      <c r="P1229">
        <v>40532</v>
      </c>
      <c r="Q1229">
        <v>40532</v>
      </c>
      <c r="R1229">
        <v>560</v>
      </c>
      <c r="S1229">
        <v>450</v>
      </c>
      <c r="T1229">
        <v>4</v>
      </c>
      <c r="U1229">
        <v>-270</v>
      </c>
      <c r="V1229">
        <v>-17</v>
      </c>
      <c r="W1229">
        <v>98</v>
      </c>
      <c r="X1229">
        <v>0</v>
      </c>
    </row>
    <row r="1230" spans="1:24" x14ac:dyDescent="0.25">
      <c r="A1230" t="s">
        <v>0</v>
      </c>
      <c r="B1230" t="s">
        <v>1</v>
      </c>
      <c r="C1230" t="s">
        <v>2</v>
      </c>
      <c r="D1230" t="s">
        <v>3</v>
      </c>
      <c r="E1230" t="s">
        <v>4</v>
      </c>
      <c r="F1230" t="s">
        <v>5</v>
      </c>
      <c r="G1230" t="s">
        <v>6</v>
      </c>
      <c r="H1230" t="s">
        <v>7</v>
      </c>
      <c r="I1230" t="s">
        <v>8</v>
      </c>
      <c r="J1230" t="s">
        <v>9</v>
      </c>
      <c r="K1230" t="s">
        <v>10</v>
      </c>
      <c r="L1230" t="s">
        <v>11</v>
      </c>
      <c r="M1230" t="s">
        <v>12</v>
      </c>
      <c r="N1230" t="s">
        <v>13</v>
      </c>
      <c r="O1230" t="s">
        <v>14</v>
      </c>
      <c r="P1230" t="s">
        <v>15</v>
      </c>
      <c r="Q1230" t="s">
        <v>16</v>
      </c>
      <c r="R1230" t="s">
        <v>17</v>
      </c>
      <c r="S1230" t="s">
        <v>18</v>
      </c>
      <c r="T1230" t="s">
        <v>19</v>
      </c>
      <c r="U1230" t="s">
        <v>20</v>
      </c>
      <c r="V1230" t="s">
        <v>21</v>
      </c>
      <c r="W1230" t="s">
        <v>22</v>
      </c>
      <c r="X1230" t="s">
        <v>23</v>
      </c>
    </row>
    <row r="1231" spans="1:24" x14ac:dyDescent="0.25">
      <c r="A1231">
        <v>-100696</v>
      </c>
      <c r="B1231">
        <v>-270</v>
      </c>
      <c r="C1231">
        <v>123</v>
      </c>
      <c r="D1231">
        <v>3</v>
      </c>
      <c r="E1231">
        <v>108</v>
      </c>
      <c r="F1231">
        <v>2650</v>
      </c>
      <c r="G1231">
        <v>246</v>
      </c>
      <c r="H1231">
        <v>33</v>
      </c>
      <c r="I1231">
        <v>1048</v>
      </c>
      <c r="J1231">
        <v>-33</v>
      </c>
      <c r="K1231">
        <v>207261</v>
      </c>
      <c r="L1231">
        <v>265439</v>
      </c>
      <c r="M1231">
        <v>2507</v>
      </c>
      <c r="N1231">
        <v>351036</v>
      </c>
      <c r="O1231">
        <v>300986</v>
      </c>
      <c r="P1231">
        <v>40532</v>
      </c>
      <c r="Q1231">
        <v>40532</v>
      </c>
      <c r="R1231">
        <v>560</v>
      </c>
      <c r="S1231">
        <v>450</v>
      </c>
      <c r="T1231">
        <v>4</v>
      </c>
      <c r="U1231">
        <v>-270</v>
      </c>
      <c r="V1231">
        <v>-17</v>
      </c>
      <c r="W1231">
        <v>96</v>
      </c>
      <c r="X1231">
        <v>0</v>
      </c>
    </row>
    <row r="1232" spans="1:24" x14ac:dyDescent="0.25">
      <c r="A1232" t="s">
        <v>0</v>
      </c>
      <c r="B1232" t="s">
        <v>1</v>
      </c>
      <c r="C1232" t="s">
        <v>2</v>
      </c>
      <c r="D1232" t="s">
        <v>3</v>
      </c>
      <c r="E1232" t="s">
        <v>4</v>
      </c>
      <c r="F1232" t="s">
        <v>5</v>
      </c>
      <c r="G1232" t="s">
        <v>6</v>
      </c>
      <c r="H1232" t="s">
        <v>7</v>
      </c>
      <c r="I1232" t="s">
        <v>8</v>
      </c>
      <c r="J1232" t="s">
        <v>9</v>
      </c>
      <c r="K1232" t="s">
        <v>10</v>
      </c>
      <c r="L1232" t="s">
        <v>11</v>
      </c>
      <c r="M1232" t="s">
        <v>12</v>
      </c>
      <c r="N1232" t="s">
        <v>13</v>
      </c>
      <c r="O1232" t="s">
        <v>14</v>
      </c>
      <c r="P1232" t="s">
        <v>15</v>
      </c>
      <c r="Q1232" t="s">
        <v>16</v>
      </c>
      <c r="R1232" t="s">
        <v>17</v>
      </c>
      <c r="S1232" t="s">
        <v>18</v>
      </c>
      <c r="T1232" t="s">
        <v>19</v>
      </c>
      <c r="U1232" t="s">
        <v>20</v>
      </c>
      <c r="V1232" t="s">
        <v>21</v>
      </c>
      <c r="W1232" t="s">
        <v>22</v>
      </c>
      <c r="X1232" t="s">
        <v>23</v>
      </c>
    </row>
    <row r="1233" spans="1:24" x14ac:dyDescent="0.25">
      <c r="A1233">
        <v>-100696</v>
      </c>
      <c r="B1233">
        <v>-270</v>
      </c>
      <c r="C1233">
        <v>123</v>
      </c>
      <c r="D1233">
        <v>3</v>
      </c>
      <c r="E1233">
        <v>1078</v>
      </c>
      <c r="F1233">
        <v>2650</v>
      </c>
      <c r="G1233">
        <v>246</v>
      </c>
      <c r="H1233">
        <v>33</v>
      </c>
      <c r="I1233">
        <v>1050</v>
      </c>
      <c r="J1233">
        <v>-33</v>
      </c>
      <c r="K1233">
        <v>20726</v>
      </c>
      <c r="L1233">
        <v>265439</v>
      </c>
      <c r="M1233">
        <v>2507</v>
      </c>
      <c r="N1233">
        <v>351036</v>
      </c>
      <c r="O1233">
        <v>301435</v>
      </c>
      <c r="P1233">
        <v>40532</v>
      </c>
      <c r="Q1233">
        <v>40532</v>
      </c>
      <c r="R1233">
        <v>560</v>
      </c>
      <c r="S1233">
        <v>450</v>
      </c>
      <c r="T1233">
        <v>4</v>
      </c>
      <c r="U1233">
        <v>-269</v>
      </c>
      <c r="V1233">
        <v>-17</v>
      </c>
      <c r="W1233">
        <v>99</v>
      </c>
      <c r="X1233">
        <v>0</v>
      </c>
    </row>
    <row r="1234" spans="1:24" x14ac:dyDescent="0.25">
      <c r="A1234" t="s">
        <v>0</v>
      </c>
      <c r="B1234" t="s">
        <v>1</v>
      </c>
      <c r="C1234" t="s">
        <v>2</v>
      </c>
      <c r="D1234" t="s">
        <v>3</v>
      </c>
      <c r="E1234" t="s">
        <v>4</v>
      </c>
      <c r="F1234" t="s">
        <v>5</v>
      </c>
      <c r="G1234" t="s">
        <v>6</v>
      </c>
      <c r="H1234" t="s">
        <v>7</v>
      </c>
      <c r="I1234" t="s">
        <v>8</v>
      </c>
      <c r="J1234" t="s">
        <v>9</v>
      </c>
      <c r="K1234" t="s">
        <v>10</v>
      </c>
      <c r="L1234" t="s">
        <v>11</v>
      </c>
      <c r="M1234" t="s">
        <v>12</v>
      </c>
      <c r="N1234" t="s">
        <v>13</v>
      </c>
      <c r="O1234" t="s">
        <v>14</v>
      </c>
      <c r="P1234" t="s">
        <v>15</v>
      </c>
      <c r="Q1234" t="s">
        <v>16</v>
      </c>
      <c r="R1234" t="s">
        <v>17</v>
      </c>
      <c r="S1234" t="s">
        <v>18</v>
      </c>
      <c r="T1234" t="s">
        <v>19</v>
      </c>
      <c r="U1234" t="s">
        <v>20</v>
      </c>
      <c r="V1234" t="s">
        <v>21</v>
      </c>
      <c r="W1234" t="s">
        <v>22</v>
      </c>
      <c r="X1234" t="s">
        <v>23</v>
      </c>
    </row>
    <row r="1235" spans="1:24" x14ac:dyDescent="0.25">
      <c r="A1235">
        <v>-100696</v>
      </c>
      <c r="B1235">
        <v>-269</v>
      </c>
      <c r="C1235">
        <v>123</v>
      </c>
      <c r="D1235">
        <v>3</v>
      </c>
      <c r="E1235">
        <v>1078</v>
      </c>
      <c r="F1235">
        <v>2650</v>
      </c>
      <c r="G1235">
        <v>246</v>
      </c>
      <c r="H1235">
        <v>33</v>
      </c>
      <c r="I1235">
        <v>1053</v>
      </c>
      <c r="J1235">
        <v>-33</v>
      </c>
      <c r="K1235">
        <v>207259</v>
      </c>
      <c r="L1235">
        <v>265438</v>
      </c>
      <c r="M1235">
        <v>2507</v>
      </c>
      <c r="N1235">
        <v>351671</v>
      </c>
      <c r="O1235">
        <v>301435</v>
      </c>
      <c r="P1235">
        <v>40532</v>
      </c>
      <c r="Q1235">
        <v>40532</v>
      </c>
      <c r="R1235">
        <v>560</v>
      </c>
      <c r="S1235">
        <v>450</v>
      </c>
      <c r="T1235">
        <v>4</v>
      </c>
      <c r="U1235">
        <v>-269</v>
      </c>
      <c r="V1235">
        <v>-17</v>
      </c>
      <c r="W1235">
        <v>102</v>
      </c>
      <c r="X1235">
        <v>0</v>
      </c>
    </row>
    <row r="1236" spans="1:24" x14ac:dyDescent="0.25">
      <c r="A1236" t="s">
        <v>0</v>
      </c>
      <c r="B1236" t="s">
        <v>1</v>
      </c>
      <c r="C1236" t="s">
        <v>2</v>
      </c>
      <c r="D1236" t="s">
        <v>3</v>
      </c>
      <c r="E1236" t="s">
        <v>4</v>
      </c>
      <c r="F1236" t="s">
        <v>5</v>
      </c>
      <c r="G1236" t="s">
        <v>6</v>
      </c>
      <c r="H1236" t="s">
        <v>7</v>
      </c>
      <c r="I1236" t="s">
        <v>8</v>
      </c>
      <c r="J1236" t="s">
        <v>9</v>
      </c>
      <c r="K1236" t="s">
        <v>10</v>
      </c>
      <c r="L1236" t="s">
        <v>11</v>
      </c>
      <c r="M1236" t="s">
        <v>12</v>
      </c>
      <c r="N1236" t="s">
        <v>13</v>
      </c>
      <c r="O1236" t="s">
        <v>14</v>
      </c>
      <c r="P1236" t="s">
        <v>15</v>
      </c>
      <c r="Q1236" t="s">
        <v>16</v>
      </c>
      <c r="R1236" t="s">
        <v>17</v>
      </c>
      <c r="S1236" t="s">
        <v>18</v>
      </c>
      <c r="T1236" t="s">
        <v>19</v>
      </c>
      <c r="U1236" t="s">
        <v>20</v>
      </c>
      <c r="V1236" t="s">
        <v>21</v>
      </c>
      <c r="W1236" t="s">
        <v>22</v>
      </c>
      <c r="X1236" t="s">
        <v>23</v>
      </c>
    </row>
    <row r="1237" spans="1:24" x14ac:dyDescent="0.25">
      <c r="A1237">
        <v>-100696</v>
      </c>
      <c r="B1237">
        <v>-270</v>
      </c>
      <c r="C1237">
        <v>123</v>
      </c>
      <c r="D1237">
        <v>3</v>
      </c>
      <c r="E1237">
        <v>1078</v>
      </c>
      <c r="F1237">
        <v>2650</v>
      </c>
      <c r="G1237">
        <v>246</v>
      </c>
      <c r="H1237">
        <v>33</v>
      </c>
      <c r="I1237">
        <v>1055</v>
      </c>
      <c r="J1237">
        <v>-33</v>
      </c>
      <c r="K1237">
        <v>207258</v>
      </c>
      <c r="L1237">
        <v>265437</v>
      </c>
      <c r="M1237">
        <v>2507</v>
      </c>
      <c r="N1237">
        <v>351036</v>
      </c>
      <c r="O1237">
        <v>300986</v>
      </c>
      <c r="P1237">
        <v>40532</v>
      </c>
      <c r="Q1237">
        <v>40532</v>
      </c>
      <c r="R1237">
        <v>560</v>
      </c>
      <c r="S1237">
        <v>450</v>
      </c>
      <c r="T1237">
        <v>4</v>
      </c>
      <c r="U1237">
        <v>-270</v>
      </c>
      <c r="V1237">
        <v>-17</v>
      </c>
      <c r="W1237">
        <v>99</v>
      </c>
      <c r="X1237">
        <v>0</v>
      </c>
    </row>
    <row r="1238" spans="1:24" x14ac:dyDescent="0.25">
      <c r="A1238" t="s">
        <v>0</v>
      </c>
      <c r="B1238" t="s">
        <v>1</v>
      </c>
      <c r="C1238" t="s">
        <v>2</v>
      </c>
      <c r="D1238" t="s">
        <v>3</v>
      </c>
      <c r="E1238" t="s">
        <v>4</v>
      </c>
      <c r="F1238" t="s">
        <v>5</v>
      </c>
      <c r="G1238" t="s">
        <v>6</v>
      </c>
      <c r="H1238" t="s">
        <v>7</v>
      </c>
      <c r="I1238" t="s">
        <v>8</v>
      </c>
      <c r="J1238" t="s">
        <v>9</v>
      </c>
      <c r="K1238" t="s">
        <v>10</v>
      </c>
      <c r="L1238" t="s">
        <v>11</v>
      </c>
      <c r="M1238" t="s">
        <v>12</v>
      </c>
      <c r="N1238" t="s">
        <v>13</v>
      </c>
      <c r="O1238" t="s">
        <v>14</v>
      </c>
      <c r="P1238" t="s">
        <v>15</v>
      </c>
      <c r="Q1238" t="s">
        <v>16</v>
      </c>
      <c r="R1238" t="s">
        <v>17</v>
      </c>
      <c r="S1238" t="s">
        <v>18</v>
      </c>
      <c r="T1238" t="s">
        <v>19</v>
      </c>
      <c r="U1238" t="s">
        <v>20</v>
      </c>
      <c r="V1238" t="s">
        <v>21</v>
      </c>
      <c r="W1238" t="s">
        <v>22</v>
      </c>
      <c r="X1238" t="s">
        <v>23</v>
      </c>
    </row>
    <row r="1239" spans="1:24" x14ac:dyDescent="0.25">
      <c r="A1239">
        <v>-100696</v>
      </c>
      <c r="B1239">
        <v>-270</v>
      </c>
      <c r="C1239">
        <v>124</v>
      </c>
      <c r="D1239">
        <v>3</v>
      </c>
      <c r="E1239">
        <v>106</v>
      </c>
      <c r="F1239">
        <v>2660</v>
      </c>
      <c r="G1239">
        <v>247</v>
      </c>
      <c r="H1239">
        <v>33</v>
      </c>
      <c r="I1239">
        <v>1055</v>
      </c>
      <c r="J1239">
        <v>-33</v>
      </c>
      <c r="K1239">
        <v>207257</v>
      </c>
      <c r="L1239">
        <v>265436</v>
      </c>
      <c r="M1239">
        <v>2507</v>
      </c>
      <c r="N1239">
        <v>351671</v>
      </c>
      <c r="O1239">
        <v>301435</v>
      </c>
      <c r="P1239">
        <v>40532</v>
      </c>
      <c r="Q1239">
        <v>40532</v>
      </c>
      <c r="R1239">
        <v>560</v>
      </c>
      <c r="S1239">
        <v>450</v>
      </c>
      <c r="T1239">
        <v>4</v>
      </c>
      <c r="U1239">
        <v>-269</v>
      </c>
      <c r="V1239">
        <v>-17</v>
      </c>
      <c r="W1239">
        <v>98</v>
      </c>
      <c r="X1239">
        <v>0</v>
      </c>
    </row>
    <row r="1240" spans="1:24" x14ac:dyDescent="0.25">
      <c r="A1240" t="s">
        <v>0</v>
      </c>
      <c r="B1240" t="s">
        <v>1</v>
      </c>
      <c r="C1240" t="s">
        <v>2</v>
      </c>
      <c r="D1240" t="s">
        <v>3</v>
      </c>
      <c r="E1240" t="s">
        <v>4</v>
      </c>
      <c r="F1240" t="s">
        <v>5</v>
      </c>
      <c r="G1240" t="s">
        <v>6</v>
      </c>
      <c r="H1240" t="s">
        <v>7</v>
      </c>
      <c r="I1240" t="s">
        <v>8</v>
      </c>
      <c r="J1240" t="s">
        <v>9</v>
      </c>
      <c r="K1240" t="s">
        <v>10</v>
      </c>
      <c r="L1240" t="s">
        <v>11</v>
      </c>
      <c r="M1240" t="s">
        <v>12</v>
      </c>
      <c r="N1240" t="s">
        <v>13</v>
      </c>
      <c r="O1240" t="s">
        <v>14</v>
      </c>
      <c r="P1240" t="s">
        <v>15</v>
      </c>
      <c r="Q1240" t="s">
        <v>16</v>
      </c>
      <c r="R1240" t="s">
        <v>17</v>
      </c>
      <c r="S1240" t="s">
        <v>18</v>
      </c>
      <c r="T1240" t="s">
        <v>19</v>
      </c>
      <c r="U1240" t="s">
        <v>20</v>
      </c>
      <c r="V1240" t="s">
        <v>21</v>
      </c>
      <c r="W1240" t="s">
        <v>22</v>
      </c>
      <c r="X1240" t="s">
        <v>23</v>
      </c>
    </row>
    <row r="1241" spans="1:24" x14ac:dyDescent="0.25">
      <c r="A1241">
        <v>-100696</v>
      </c>
      <c r="B1241">
        <v>-269</v>
      </c>
      <c r="C1241">
        <v>124</v>
      </c>
      <c r="D1241">
        <v>3</v>
      </c>
      <c r="E1241">
        <v>1078</v>
      </c>
      <c r="F1241">
        <v>2650</v>
      </c>
      <c r="G1241">
        <v>247</v>
      </c>
      <c r="H1241">
        <v>34</v>
      </c>
      <c r="I1241">
        <v>1059</v>
      </c>
      <c r="J1241">
        <v>-33</v>
      </c>
      <c r="K1241">
        <v>207257</v>
      </c>
      <c r="L1241">
        <v>265435</v>
      </c>
      <c r="M1241">
        <v>2507</v>
      </c>
      <c r="N1241">
        <v>351036</v>
      </c>
      <c r="O1241">
        <v>300986</v>
      </c>
      <c r="P1241">
        <v>40154</v>
      </c>
      <c r="Q1241">
        <v>40532</v>
      </c>
      <c r="R1241">
        <v>560</v>
      </c>
      <c r="S1241">
        <v>450</v>
      </c>
      <c r="T1241">
        <v>4</v>
      </c>
      <c r="U1241">
        <v>-269</v>
      </c>
      <c r="V1241">
        <v>-17</v>
      </c>
      <c r="W1241">
        <v>99</v>
      </c>
      <c r="X1241">
        <v>0</v>
      </c>
    </row>
    <row r="1242" spans="1:24" x14ac:dyDescent="0.25">
      <c r="A1242" t="s">
        <v>0</v>
      </c>
      <c r="B1242" t="s">
        <v>1</v>
      </c>
      <c r="C1242" t="s">
        <v>2</v>
      </c>
      <c r="D1242" t="s">
        <v>3</v>
      </c>
      <c r="E1242" t="s">
        <v>4</v>
      </c>
      <c r="F1242" t="s">
        <v>5</v>
      </c>
      <c r="G1242" t="s">
        <v>6</v>
      </c>
      <c r="H1242" t="s">
        <v>7</v>
      </c>
      <c r="I1242" t="s">
        <v>8</v>
      </c>
      <c r="J1242" t="s">
        <v>9</v>
      </c>
      <c r="K1242" t="s">
        <v>10</v>
      </c>
      <c r="L1242" t="s">
        <v>11</v>
      </c>
      <c r="M1242" t="s">
        <v>12</v>
      </c>
      <c r="N1242" t="s">
        <v>13</v>
      </c>
      <c r="O1242" t="s">
        <v>14</v>
      </c>
      <c r="P1242" t="s">
        <v>15</v>
      </c>
      <c r="Q1242" t="s">
        <v>16</v>
      </c>
      <c r="R1242" t="s">
        <v>17</v>
      </c>
      <c r="S1242" t="s">
        <v>18</v>
      </c>
      <c r="T1242" t="s">
        <v>19</v>
      </c>
      <c r="U1242" t="s">
        <v>20</v>
      </c>
      <c r="V1242" t="s">
        <v>21</v>
      </c>
      <c r="W1242" t="s">
        <v>22</v>
      </c>
      <c r="X1242" t="s">
        <v>23</v>
      </c>
    </row>
    <row r="1243" spans="1:24" x14ac:dyDescent="0.25">
      <c r="A1243">
        <v>-100696</v>
      </c>
      <c r="B1243">
        <v>-269</v>
      </c>
      <c r="C1243">
        <v>123</v>
      </c>
      <c r="D1243">
        <v>3</v>
      </c>
      <c r="E1243">
        <v>1078</v>
      </c>
      <c r="F1243">
        <v>2660</v>
      </c>
      <c r="G1243">
        <v>247</v>
      </c>
      <c r="H1243">
        <v>34</v>
      </c>
      <c r="I1243">
        <v>1060</v>
      </c>
      <c r="J1243">
        <v>-33</v>
      </c>
      <c r="K1243">
        <v>207256</v>
      </c>
      <c r="L1243">
        <v>265434</v>
      </c>
      <c r="M1243">
        <v>2507</v>
      </c>
      <c r="N1243">
        <v>351036</v>
      </c>
      <c r="O1243">
        <v>300986</v>
      </c>
      <c r="P1243">
        <v>40532</v>
      </c>
      <c r="Q1243">
        <v>40532</v>
      </c>
      <c r="R1243">
        <v>560</v>
      </c>
      <c r="S1243">
        <v>450</v>
      </c>
      <c r="T1243">
        <v>4</v>
      </c>
      <c r="U1243">
        <v>-268</v>
      </c>
      <c r="V1243">
        <v>-17</v>
      </c>
      <c r="W1243">
        <v>99</v>
      </c>
      <c r="X1243">
        <v>0</v>
      </c>
    </row>
    <row r="1244" spans="1:24" x14ac:dyDescent="0.25">
      <c r="A1244" t="s">
        <v>0</v>
      </c>
      <c r="B1244" t="s">
        <v>1</v>
      </c>
      <c r="C1244" t="s">
        <v>2</v>
      </c>
      <c r="D1244" t="s">
        <v>3</v>
      </c>
      <c r="E1244" t="s">
        <v>4</v>
      </c>
      <c r="F1244" t="s">
        <v>5</v>
      </c>
      <c r="G1244" t="s">
        <v>6</v>
      </c>
      <c r="H1244" t="s">
        <v>7</v>
      </c>
      <c r="I1244" t="s">
        <v>8</v>
      </c>
      <c r="J1244" t="s">
        <v>9</v>
      </c>
      <c r="K1244" t="s">
        <v>10</v>
      </c>
      <c r="L1244" t="s">
        <v>11</v>
      </c>
      <c r="M1244" t="s">
        <v>12</v>
      </c>
      <c r="N1244" t="s">
        <v>13</v>
      </c>
      <c r="O1244" t="s">
        <v>14</v>
      </c>
      <c r="P1244" t="s">
        <v>15</v>
      </c>
      <c r="Q1244" t="s">
        <v>16</v>
      </c>
      <c r="R1244" t="s">
        <v>17</v>
      </c>
      <c r="S1244" t="s">
        <v>18</v>
      </c>
      <c r="T1244" t="s">
        <v>19</v>
      </c>
      <c r="U1244" t="s">
        <v>20</v>
      </c>
      <c r="V1244" t="s">
        <v>21</v>
      </c>
      <c r="W1244" t="s">
        <v>22</v>
      </c>
      <c r="X1244" t="s">
        <v>23</v>
      </c>
    </row>
    <row r="1245" spans="1:24" x14ac:dyDescent="0.25">
      <c r="A1245">
        <v>-100696</v>
      </c>
      <c r="B1245">
        <v>-268</v>
      </c>
      <c r="C1245">
        <v>124</v>
      </c>
      <c r="D1245">
        <v>3</v>
      </c>
      <c r="E1245">
        <v>1078</v>
      </c>
      <c r="F1245">
        <v>2660</v>
      </c>
      <c r="G1245">
        <v>247</v>
      </c>
      <c r="H1245">
        <v>34</v>
      </c>
      <c r="I1245">
        <v>1061</v>
      </c>
      <c r="J1245">
        <v>-33</v>
      </c>
      <c r="K1245">
        <v>207255</v>
      </c>
      <c r="L1245">
        <v>265433</v>
      </c>
      <c r="M1245">
        <v>2507</v>
      </c>
      <c r="N1245">
        <v>351671</v>
      </c>
      <c r="O1245">
        <v>300986</v>
      </c>
      <c r="P1245">
        <v>40532</v>
      </c>
      <c r="Q1245">
        <v>40532</v>
      </c>
      <c r="R1245">
        <v>560</v>
      </c>
      <c r="S1245">
        <v>450</v>
      </c>
      <c r="T1245">
        <v>4</v>
      </c>
      <c r="U1245">
        <v>-268</v>
      </c>
      <c r="V1245">
        <v>-17</v>
      </c>
      <c r="W1245">
        <v>100</v>
      </c>
      <c r="X1245">
        <v>0</v>
      </c>
    </row>
    <row r="1246" spans="1:24" x14ac:dyDescent="0.25">
      <c r="A1246" t="s">
        <v>0</v>
      </c>
      <c r="B1246" t="s">
        <v>1</v>
      </c>
      <c r="C1246" t="s">
        <v>2</v>
      </c>
      <c r="D1246" t="s">
        <v>3</v>
      </c>
      <c r="E1246" t="s">
        <v>4</v>
      </c>
      <c r="F1246" t="s">
        <v>5</v>
      </c>
      <c r="G1246" t="s">
        <v>6</v>
      </c>
      <c r="H1246" t="s">
        <v>7</v>
      </c>
      <c r="I1246" t="s">
        <v>8</v>
      </c>
      <c r="J1246" t="s">
        <v>9</v>
      </c>
      <c r="K1246" t="s">
        <v>10</v>
      </c>
      <c r="L1246" t="s">
        <v>11</v>
      </c>
      <c r="M1246" t="s">
        <v>12</v>
      </c>
      <c r="N1246" t="s">
        <v>13</v>
      </c>
      <c r="O1246" t="s">
        <v>14</v>
      </c>
      <c r="P1246" t="s">
        <v>15</v>
      </c>
      <c r="Q1246" t="s">
        <v>16</v>
      </c>
      <c r="R1246" t="s">
        <v>17</v>
      </c>
      <c r="S1246" t="s">
        <v>18</v>
      </c>
      <c r="T1246" t="s">
        <v>19</v>
      </c>
      <c r="U1246" t="s">
        <v>20</v>
      </c>
      <c r="V1246" t="s">
        <v>21</v>
      </c>
      <c r="W1246" t="s">
        <v>22</v>
      </c>
      <c r="X1246" t="s">
        <v>23</v>
      </c>
    </row>
    <row r="1247" spans="1:24" x14ac:dyDescent="0.25">
      <c r="A1247">
        <v>-100696</v>
      </c>
      <c r="B1247">
        <v>-268</v>
      </c>
      <c r="C1247">
        <v>124</v>
      </c>
      <c r="D1247">
        <v>3</v>
      </c>
      <c r="E1247">
        <v>1078</v>
      </c>
      <c r="F1247">
        <v>2660</v>
      </c>
      <c r="G1247">
        <v>247</v>
      </c>
      <c r="H1247">
        <v>34</v>
      </c>
      <c r="I1247">
        <v>1061</v>
      </c>
      <c r="J1247">
        <v>-33</v>
      </c>
      <c r="K1247">
        <v>207254</v>
      </c>
      <c r="L1247">
        <v>265432</v>
      </c>
      <c r="M1247">
        <v>2507</v>
      </c>
      <c r="N1247">
        <v>351036</v>
      </c>
      <c r="O1247">
        <v>300536</v>
      </c>
      <c r="P1247">
        <v>40532</v>
      </c>
      <c r="Q1247">
        <v>40532</v>
      </c>
      <c r="R1247">
        <v>560</v>
      </c>
      <c r="S1247">
        <v>450</v>
      </c>
      <c r="T1247">
        <v>4</v>
      </c>
      <c r="U1247">
        <v>-268</v>
      </c>
      <c r="V1247">
        <v>-17</v>
      </c>
      <c r="W1247">
        <v>99</v>
      </c>
      <c r="X1247">
        <v>0</v>
      </c>
    </row>
    <row r="1248" spans="1:24" x14ac:dyDescent="0.25">
      <c r="A1248" t="s">
        <v>0</v>
      </c>
      <c r="B1248" t="s">
        <v>1</v>
      </c>
      <c r="C1248" t="s">
        <v>2</v>
      </c>
      <c r="D1248" t="s">
        <v>3</v>
      </c>
      <c r="E1248" t="s">
        <v>4</v>
      </c>
      <c r="F1248" t="s">
        <v>5</v>
      </c>
      <c r="G1248" t="s">
        <v>6</v>
      </c>
      <c r="H1248" t="s">
        <v>7</v>
      </c>
      <c r="I1248" t="s">
        <v>8</v>
      </c>
      <c r="J1248" t="s">
        <v>9</v>
      </c>
      <c r="K1248" t="s">
        <v>10</v>
      </c>
      <c r="L1248" t="s">
        <v>11</v>
      </c>
      <c r="M1248" t="s">
        <v>12</v>
      </c>
      <c r="N1248" t="s">
        <v>13</v>
      </c>
      <c r="O1248" t="s">
        <v>14</v>
      </c>
      <c r="P1248" t="s">
        <v>15</v>
      </c>
      <c r="Q1248" t="s">
        <v>16</v>
      </c>
      <c r="R1248" t="s">
        <v>17</v>
      </c>
      <c r="S1248" t="s">
        <v>18</v>
      </c>
      <c r="T1248" t="s">
        <v>19</v>
      </c>
      <c r="U1248" t="s">
        <v>20</v>
      </c>
      <c r="V1248" t="s">
        <v>21</v>
      </c>
      <c r="W1248" t="s">
        <v>22</v>
      </c>
      <c r="X1248" t="s">
        <v>23</v>
      </c>
    </row>
    <row r="1249" spans="1:24" x14ac:dyDescent="0.25">
      <c r="A1249">
        <v>-100696</v>
      </c>
      <c r="B1249">
        <v>-268</v>
      </c>
      <c r="C1249">
        <v>123</v>
      </c>
      <c r="D1249">
        <v>3</v>
      </c>
      <c r="E1249">
        <v>1078</v>
      </c>
      <c r="F1249">
        <v>2650</v>
      </c>
      <c r="G1249">
        <v>247</v>
      </c>
      <c r="H1249">
        <v>34</v>
      </c>
      <c r="I1249">
        <v>1063</v>
      </c>
      <c r="J1249">
        <v>-33</v>
      </c>
      <c r="K1249">
        <v>207253</v>
      </c>
      <c r="L1249">
        <v>265431</v>
      </c>
      <c r="M1249">
        <v>2507</v>
      </c>
      <c r="N1249">
        <v>351671</v>
      </c>
      <c r="O1249">
        <v>301435</v>
      </c>
      <c r="P1249">
        <v>40532</v>
      </c>
      <c r="Q1249">
        <v>40532</v>
      </c>
      <c r="R1249">
        <v>560</v>
      </c>
      <c r="S1249">
        <v>450</v>
      </c>
      <c r="T1249">
        <v>4</v>
      </c>
      <c r="U1249">
        <v>-270</v>
      </c>
      <c r="V1249">
        <v>-17</v>
      </c>
      <c r="W1249">
        <v>98</v>
      </c>
      <c r="X1249">
        <v>0</v>
      </c>
    </row>
    <row r="1250" spans="1:24" x14ac:dyDescent="0.25">
      <c r="A1250" t="s">
        <v>0</v>
      </c>
      <c r="B1250" t="s">
        <v>1</v>
      </c>
      <c r="C1250" t="s">
        <v>2</v>
      </c>
      <c r="D1250" t="s">
        <v>3</v>
      </c>
      <c r="E1250" t="s">
        <v>4</v>
      </c>
      <c r="F1250" t="s">
        <v>5</v>
      </c>
      <c r="G1250" t="s">
        <v>6</v>
      </c>
      <c r="H1250" t="s">
        <v>7</v>
      </c>
      <c r="I1250" t="s">
        <v>8</v>
      </c>
      <c r="J1250" t="s">
        <v>9</v>
      </c>
      <c r="K1250" t="s">
        <v>10</v>
      </c>
      <c r="L1250" t="s">
        <v>11</v>
      </c>
      <c r="M1250" t="s">
        <v>12</v>
      </c>
      <c r="N1250" t="s">
        <v>13</v>
      </c>
      <c r="O1250" t="s">
        <v>14</v>
      </c>
      <c r="P1250" t="s">
        <v>15</v>
      </c>
      <c r="Q1250" t="s">
        <v>16</v>
      </c>
      <c r="R1250" t="s">
        <v>17</v>
      </c>
      <c r="S1250" t="s">
        <v>18</v>
      </c>
      <c r="T1250" t="s">
        <v>19</v>
      </c>
      <c r="U1250" t="s">
        <v>20</v>
      </c>
      <c r="V1250" t="s">
        <v>21</v>
      </c>
      <c r="W1250" t="s">
        <v>22</v>
      </c>
      <c r="X1250" t="s">
        <v>23</v>
      </c>
    </row>
    <row r="1251" spans="1:24" x14ac:dyDescent="0.25">
      <c r="A1251">
        <v>-100696</v>
      </c>
      <c r="B1251">
        <v>-270</v>
      </c>
      <c r="C1251">
        <v>123</v>
      </c>
      <c r="D1251">
        <v>3</v>
      </c>
      <c r="E1251">
        <v>1078</v>
      </c>
      <c r="F1251">
        <v>2650</v>
      </c>
      <c r="G1251">
        <v>246</v>
      </c>
      <c r="H1251">
        <v>34</v>
      </c>
      <c r="I1251">
        <v>1066</v>
      </c>
      <c r="J1251">
        <v>-33</v>
      </c>
      <c r="K1251">
        <v>207252</v>
      </c>
      <c r="L1251">
        <v>26543</v>
      </c>
      <c r="M1251">
        <v>2507</v>
      </c>
      <c r="N1251">
        <v>351671</v>
      </c>
      <c r="O1251">
        <v>300986</v>
      </c>
      <c r="P1251">
        <v>40532</v>
      </c>
      <c r="Q1251">
        <v>40532</v>
      </c>
      <c r="R1251">
        <v>560</v>
      </c>
      <c r="S1251">
        <v>450</v>
      </c>
      <c r="T1251">
        <v>4</v>
      </c>
      <c r="U1251">
        <v>-270</v>
      </c>
      <c r="V1251">
        <v>-17</v>
      </c>
      <c r="W1251">
        <v>100</v>
      </c>
      <c r="X1251">
        <v>0</v>
      </c>
    </row>
    <row r="1252" spans="1:24" x14ac:dyDescent="0.25">
      <c r="A1252" t="s">
        <v>0</v>
      </c>
      <c r="B1252" t="s">
        <v>1</v>
      </c>
      <c r="C1252" t="s">
        <v>2</v>
      </c>
      <c r="D1252" t="s">
        <v>3</v>
      </c>
      <c r="E1252" t="s">
        <v>4</v>
      </c>
      <c r="F1252" t="s">
        <v>5</v>
      </c>
      <c r="G1252" t="s">
        <v>6</v>
      </c>
      <c r="H1252" t="s">
        <v>7</v>
      </c>
      <c r="I1252" t="s">
        <v>8</v>
      </c>
      <c r="J1252" t="s">
        <v>9</v>
      </c>
      <c r="K1252" t="s">
        <v>10</v>
      </c>
      <c r="L1252" t="s">
        <v>11</v>
      </c>
      <c r="M1252" t="s">
        <v>12</v>
      </c>
      <c r="N1252" t="s">
        <v>13</v>
      </c>
      <c r="O1252" t="s">
        <v>14</v>
      </c>
      <c r="P1252" t="s">
        <v>15</v>
      </c>
      <c r="Q1252" t="s">
        <v>16</v>
      </c>
      <c r="R1252" t="s">
        <v>17</v>
      </c>
      <c r="S1252" t="s">
        <v>18</v>
      </c>
      <c r="T1252" t="s">
        <v>19</v>
      </c>
      <c r="U1252" t="s">
        <v>20</v>
      </c>
      <c r="V1252" t="s">
        <v>21</v>
      </c>
      <c r="W1252" t="s">
        <v>22</v>
      </c>
      <c r="X1252" t="s">
        <v>23</v>
      </c>
    </row>
    <row r="1253" spans="1:24" x14ac:dyDescent="0.25">
      <c r="A1253">
        <v>-100696</v>
      </c>
      <c r="B1253">
        <v>-269</v>
      </c>
      <c r="C1253">
        <v>124</v>
      </c>
      <c r="D1253">
        <v>3</v>
      </c>
      <c r="E1253">
        <v>108</v>
      </c>
      <c r="F1253">
        <v>2660</v>
      </c>
      <c r="G1253">
        <v>246</v>
      </c>
      <c r="H1253">
        <v>34</v>
      </c>
      <c r="I1253">
        <v>1069</v>
      </c>
      <c r="J1253">
        <v>-33</v>
      </c>
      <c r="K1253">
        <v>207251</v>
      </c>
      <c r="L1253">
        <v>265429</v>
      </c>
      <c r="M1253">
        <v>2507</v>
      </c>
      <c r="N1253">
        <v>351036</v>
      </c>
      <c r="O1253">
        <v>300986</v>
      </c>
      <c r="P1253">
        <v>40532</v>
      </c>
      <c r="Q1253">
        <v>40532</v>
      </c>
      <c r="R1253">
        <v>560</v>
      </c>
      <c r="S1253">
        <v>450</v>
      </c>
      <c r="T1253">
        <v>4</v>
      </c>
      <c r="U1253">
        <v>-269</v>
      </c>
      <c r="V1253">
        <v>-17</v>
      </c>
      <c r="W1253">
        <v>98</v>
      </c>
      <c r="X1253">
        <v>0</v>
      </c>
    </row>
    <row r="1254" spans="1:24" x14ac:dyDescent="0.25">
      <c r="A1254" t="s">
        <v>0</v>
      </c>
      <c r="B1254" t="s">
        <v>1</v>
      </c>
      <c r="C1254" t="s">
        <v>2</v>
      </c>
      <c r="D1254" t="s">
        <v>3</v>
      </c>
      <c r="E1254" t="s">
        <v>4</v>
      </c>
      <c r="F1254" t="s">
        <v>5</v>
      </c>
      <c r="G1254" t="s">
        <v>6</v>
      </c>
      <c r="H1254" t="s">
        <v>7</v>
      </c>
      <c r="I1254" t="s">
        <v>8</v>
      </c>
      <c r="J1254" t="s">
        <v>9</v>
      </c>
      <c r="K1254" t="s">
        <v>10</v>
      </c>
      <c r="L1254" t="s">
        <v>11</v>
      </c>
      <c r="M1254" t="s">
        <v>12</v>
      </c>
      <c r="N1254" t="s">
        <v>13</v>
      </c>
      <c r="O1254" t="s">
        <v>14</v>
      </c>
      <c r="P1254" t="s">
        <v>15</v>
      </c>
      <c r="Q1254" t="s">
        <v>16</v>
      </c>
      <c r="R1254" t="s">
        <v>17</v>
      </c>
      <c r="S1254" t="s">
        <v>18</v>
      </c>
      <c r="T1254" t="s">
        <v>19</v>
      </c>
      <c r="U1254" t="s">
        <v>20</v>
      </c>
      <c r="V1254" t="s">
        <v>21</v>
      </c>
      <c r="W1254" t="s">
        <v>22</v>
      </c>
      <c r="X1254" t="s">
        <v>23</v>
      </c>
    </row>
    <row r="1255" spans="1:24" x14ac:dyDescent="0.25">
      <c r="A1255">
        <v>-100696</v>
      </c>
      <c r="B1255">
        <v>-269</v>
      </c>
      <c r="C1255">
        <v>123</v>
      </c>
      <c r="D1255">
        <v>3</v>
      </c>
      <c r="E1255">
        <v>108</v>
      </c>
      <c r="F1255">
        <v>2660</v>
      </c>
      <c r="G1255">
        <v>246</v>
      </c>
      <c r="H1255">
        <v>34</v>
      </c>
      <c r="I1255">
        <v>1070</v>
      </c>
      <c r="J1255">
        <v>-33</v>
      </c>
      <c r="K1255">
        <v>20725</v>
      </c>
      <c r="L1255">
        <v>265428</v>
      </c>
      <c r="M1255">
        <v>2507</v>
      </c>
      <c r="N1255">
        <v>351671</v>
      </c>
      <c r="O1255">
        <v>300986</v>
      </c>
      <c r="P1255">
        <v>40154</v>
      </c>
      <c r="Q1255">
        <v>40532</v>
      </c>
      <c r="R1255">
        <v>560</v>
      </c>
      <c r="S1255">
        <v>450</v>
      </c>
      <c r="T1255">
        <v>4</v>
      </c>
      <c r="U1255">
        <v>-268</v>
      </c>
      <c r="V1255">
        <v>-17</v>
      </c>
      <c r="W1255">
        <v>98</v>
      </c>
      <c r="X1255">
        <v>0</v>
      </c>
    </row>
    <row r="1256" spans="1:24" x14ac:dyDescent="0.25">
      <c r="A1256" t="s">
        <v>0</v>
      </c>
      <c r="B1256" t="s">
        <v>1</v>
      </c>
      <c r="C1256" t="s">
        <v>2</v>
      </c>
      <c r="D1256" t="s">
        <v>3</v>
      </c>
      <c r="E1256" t="s">
        <v>4</v>
      </c>
      <c r="F1256" t="s">
        <v>5</v>
      </c>
      <c r="G1256" t="s">
        <v>6</v>
      </c>
      <c r="H1256" t="s">
        <v>7</v>
      </c>
      <c r="I1256" t="s">
        <v>8</v>
      </c>
      <c r="J1256" t="s">
        <v>9</v>
      </c>
      <c r="K1256" t="s">
        <v>10</v>
      </c>
      <c r="L1256" t="s">
        <v>11</v>
      </c>
      <c r="M1256" t="s">
        <v>12</v>
      </c>
      <c r="N1256" t="s">
        <v>13</v>
      </c>
      <c r="O1256" t="s">
        <v>14</v>
      </c>
      <c r="P1256" t="s">
        <v>15</v>
      </c>
      <c r="Q1256" t="s">
        <v>16</v>
      </c>
      <c r="R1256" t="s">
        <v>17</v>
      </c>
      <c r="S1256" t="s">
        <v>18</v>
      </c>
      <c r="T1256" t="s">
        <v>19</v>
      </c>
      <c r="U1256" t="s">
        <v>20</v>
      </c>
      <c r="V1256" t="s">
        <v>21</v>
      </c>
      <c r="W1256" t="s">
        <v>22</v>
      </c>
      <c r="X1256" t="s">
        <v>23</v>
      </c>
    </row>
    <row r="1257" spans="1:24" x14ac:dyDescent="0.25">
      <c r="A1257">
        <v>-100696</v>
      </c>
      <c r="B1257">
        <v>-268</v>
      </c>
      <c r="C1257">
        <v>123</v>
      </c>
      <c r="D1257">
        <v>3</v>
      </c>
      <c r="E1257">
        <v>108</v>
      </c>
      <c r="F1257">
        <v>2660</v>
      </c>
      <c r="G1257">
        <v>246</v>
      </c>
      <c r="H1257">
        <v>34</v>
      </c>
      <c r="I1257">
        <v>1070</v>
      </c>
      <c r="J1257">
        <v>-33</v>
      </c>
      <c r="K1257">
        <v>207249</v>
      </c>
      <c r="L1257">
        <v>265428</v>
      </c>
      <c r="M1257">
        <v>2507</v>
      </c>
      <c r="N1257">
        <v>351671</v>
      </c>
      <c r="O1257">
        <v>300986</v>
      </c>
      <c r="P1257">
        <v>40532</v>
      </c>
      <c r="Q1257">
        <v>40532</v>
      </c>
      <c r="R1257">
        <v>560</v>
      </c>
      <c r="S1257">
        <v>450</v>
      </c>
      <c r="T1257">
        <v>4</v>
      </c>
      <c r="U1257">
        <v>-268</v>
      </c>
      <c r="V1257">
        <v>-17</v>
      </c>
      <c r="W1257">
        <v>101</v>
      </c>
      <c r="X1257">
        <v>0</v>
      </c>
    </row>
    <row r="1258" spans="1:24" x14ac:dyDescent="0.25">
      <c r="A1258" t="s">
        <v>0</v>
      </c>
      <c r="B1258" t="s">
        <v>1</v>
      </c>
      <c r="C1258" t="s">
        <v>2</v>
      </c>
      <c r="D1258" t="s">
        <v>3</v>
      </c>
      <c r="E1258" t="s">
        <v>4</v>
      </c>
      <c r="F1258" t="s">
        <v>5</v>
      </c>
      <c r="G1258" t="s">
        <v>6</v>
      </c>
      <c r="H1258" t="s">
        <v>7</v>
      </c>
      <c r="I1258" t="s">
        <v>8</v>
      </c>
      <c r="J1258" t="s">
        <v>9</v>
      </c>
      <c r="K1258" t="s">
        <v>10</v>
      </c>
      <c r="L1258" t="s">
        <v>11</v>
      </c>
      <c r="M1258" t="s">
        <v>12</v>
      </c>
      <c r="N1258" t="s">
        <v>13</v>
      </c>
      <c r="O1258" t="s">
        <v>14</v>
      </c>
      <c r="P1258" t="s">
        <v>15</v>
      </c>
      <c r="Q1258" t="s">
        <v>16</v>
      </c>
      <c r="R1258" t="s">
        <v>17</v>
      </c>
      <c r="S1258" t="s">
        <v>18</v>
      </c>
      <c r="T1258" t="s">
        <v>19</v>
      </c>
      <c r="U1258" t="s">
        <v>20</v>
      </c>
      <c r="V1258" t="s">
        <v>21</v>
      </c>
      <c r="W1258" t="s">
        <v>22</v>
      </c>
      <c r="X1258" t="s">
        <v>23</v>
      </c>
    </row>
    <row r="1259" spans="1:24" x14ac:dyDescent="0.25">
      <c r="A1259">
        <v>-100696</v>
      </c>
      <c r="B1259">
        <v>-268</v>
      </c>
      <c r="C1259">
        <v>124</v>
      </c>
      <c r="D1259">
        <v>3</v>
      </c>
      <c r="E1259">
        <v>108</v>
      </c>
      <c r="F1259">
        <v>2660</v>
      </c>
      <c r="G1259">
        <v>246</v>
      </c>
      <c r="H1259">
        <v>34</v>
      </c>
      <c r="I1259">
        <v>1074</v>
      </c>
      <c r="J1259">
        <v>-33</v>
      </c>
      <c r="K1259">
        <v>207248</v>
      </c>
      <c r="L1259">
        <v>265427</v>
      </c>
      <c r="M1259">
        <v>2507</v>
      </c>
      <c r="N1259">
        <v>351671</v>
      </c>
      <c r="O1259">
        <v>300986</v>
      </c>
      <c r="P1259">
        <v>40532</v>
      </c>
      <c r="Q1259">
        <v>40532</v>
      </c>
      <c r="R1259">
        <v>560</v>
      </c>
      <c r="S1259">
        <v>450</v>
      </c>
      <c r="T1259">
        <v>4</v>
      </c>
      <c r="U1259">
        <v>-270</v>
      </c>
      <c r="V1259">
        <v>-17</v>
      </c>
      <c r="W1259">
        <v>98</v>
      </c>
      <c r="X1259">
        <v>0</v>
      </c>
    </row>
    <row r="1260" spans="1:24" x14ac:dyDescent="0.25">
      <c r="A1260" t="s">
        <v>0</v>
      </c>
      <c r="B1260" t="s">
        <v>1</v>
      </c>
      <c r="C1260" t="s">
        <v>2</v>
      </c>
      <c r="D1260" t="s">
        <v>3</v>
      </c>
      <c r="E1260" t="s">
        <v>4</v>
      </c>
      <c r="F1260" t="s">
        <v>5</v>
      </c>
      <c r="G1260" t="s">
        <v>6</v>
      </c>
      <c r="H1260" t="s">
        <v>7</v>
      </c>
      <c r="I1260" t="s">
        <v>8</v>
      </c>
      <c r="J1260" t="s">
        <v>9</v>
      </c>
      <c r="K1260" t="s">
        <v>10</v>
      </c>
      <c r="L1260" t="s">
        <v>11</v>
      </c>
      <c r="M1260" t="s">
        <v>12</v>
      </c>
      <c r="N1260" t="s">
        <v>13</v>
      </c>
      <c r="O1260" t="s">
        <v>14</v>
      </c>
      <c r="P1260" t="s">
        <v>15</v>
      </c>
      <c r="Q1260" t="s">
        <v>16</v>
      </c>
      <c r="R1260" t="s">
        <v>17</v>
      </c>
      <c r="S1260" t="s">
        <v>18</v>
      </c>
      <c r="T1260" t="s">
        <v>19</v>
      </c>
      <c r="U1260" t="s">
        <v>20</v>
      </c>
      <c r="V1260" t="s">
        <v>21</v>
      </c>
      <c r="W1260" t="s">
        <v>22</v>
      </c>
      <c r="X1260" t="s">
        <v>23</v>
      </c>
    </row>
    <row r="1261" spans="1:24" x14ac:dyDescent="0.25">
      <c r="A1261">
        <v>-100696</v>
      </c>
      <c r="B1261">
        <v>-270</v>
      </c>
      <c r="C1261">
        <v>124</v>
      </c>
      <c r="D1261">
        <v>3</v>
      </c>
      <c r="E1261">
        <v>108</v>
      </c>
      <c r="F1261">
        <v>2660</v>
      </c>
      <c r="G1261">
        <v>246</v>
      </c>
      <c r="H1261">
        <v>34</v>
      </c>
      <c r="I1261">
        <v>1078</v>
      </c>
      <c r="J1261">
        <v>-33</v>
      </c>
      <c r="K1261">
        <v>207248</v>
      </c>
      <c r="L1261">
        <v>265426</v>
      </c>
      <c r="M1261">
        <v>2507</v>
      </c>
      <c r="N1261">
        <v>351671</v>
      </c>
      <c r="O1261">
        <v>300986</v>
      </c>
      <c r="P1261">
        <v>40154</v>
      </c>
      <c r="Q1261">
        <v>40532</v>
      </c>
      <c r="R1261">
        <v>560</v>
      </c>
      <c r="S1261">
        <v>450</v>
      </c>
      <c r="T1261">
        <v>4</v>
      </c>
      <c r="U1261">
        <v>-270</v>
      </c>
      <c r="V1261">
        <v>-17</v>
      </c>
      <c r="W1261">
        <v>97</v>
      </c>
      <c r="X1261">
        <v>0</v>
      </c>
    </row>
    <row r="1262" spans="1:24" x14ac:dyDescent="0.25">
      <c r="A1262" t="s">
        <v>0</v>
      </c>
      <c r="B1262" t="s">
        <v>1</v>
      </c>
      <c r="C1262" t="s">
        <v>2</v>
      </c>
      <c r="D1262" t="s">
        <v>3</v>
      </c>
      <c r="E1262" t="s">
        <v>4</v>
      </c>
      <c r="F1262" t="s">
        <v>5</v>
      </c>
      <c r="G1262" t="s">
        <v>6</v>
      </c>
      <c r="H1262" t="s">
        <v>7</v>
      </c>
      <c r="I1262" t="s">
        <v>8</v>
      </c>
      <c r="J1262" t="s">
        <v>9</v>
      </c>
      <c r="K1262" t="s">
        <v>10</v>
      </c>
      <c r="L1262" t="s">
        <v>11</v>
      </c>
      <c r="M1262" t="s">
        <v>12</v>
      </c>
      <c r="N1262" t="s">
        <v>13</v>
      </c>
      <c r="O1262" t="s">
        <v>14</v>
      </c>
      <c r="P1262" t="s">
        <v>15</v>
      </c>
      <c r="Q1262" t="s">
        <v>16</v>
      </c>
      <c r="R1262" t="s">
        <v>17</v>
      </c>
      <c r="S1262" t="s">
        <v>18</v>
      </c>
      <c r="T1262" t="s">
        <v>19</v>
      </c>
      <c r="U1262" t="s">
        <v>20</v>
      </c>
      <c r="V1262" t="s">
        <v>21</v>
      </c>
      <c r="W1262" t="s">
        <v>22</v>
      </c>
      <c r="X1262" t="s">
        <v>23</v>
      </c>
    </row>
    <row r="1263" spans="1:24" x14ac:dyDescent="0.25">
      <c r="A1263">
        <v>-100696</v>
      </c>
      <c r="B1263">
        <v>-271</v>
      </c>
      <c r="C1263">
        <v>124</v>
      </c>
      <c r="D1263">
        <v>3</v>
      </c>
      <c r="E1263">
        <v>108</v>
      </c>
      <c r="F1263">
        <v>2660</v>
      </c>
      <c r="G1263">
        <v>246</v>
      </c>
      <c r="H1263">
        <v>34</v>
      </c>
      <c r="I1263">
        <v>1079</v>
      </c>
      <c r="J1263">
        <v>-33</v>
      </c>
      <c r="K1263">
        <v>207246</v>
      </c>
      <c r="L1263">
        <v>265425</v>
      </c>
      <c r="M1263">
        <v>2507</v>
      </c>
      <c r="N1263">
        <v>351036</v>
      </c>
      <c r="O1263">
        <v>300986</v>
      </c>
      <c r="P1263">
        <v>40532</v>
      </c>
      <c r="Q1263">
        <v>40532</v>
      </c>
      <c r="R1263">
        <v>560</v>
      </c>
      <c r="S1263">
        <v>450</v>
      </c>
      <c r="T1263">
        <v>4</v>
      </c>
      <c r="U1263">
        <v>-271</v>
      </c>
      <c r="V1263">
        <v>-17</v>
      </c>
      <c r="W1263">
        <v>101</v>
      </c>
      <c r="X1263">
        <v>0</v>
      </c>
    </row>
    <row r="1264" spans="1:24" x14ac:dyDescent="0.25">
      <c r="A1264" t="s">
        <v>0</v>
      </c>
      <c r="B1264" t="s">
        <v>1</v>
      </c>
      <c r="C1264" t="s">
        <v>2</v>
      </c>
      <c r="D1264" t="s">
        <v>3</v>
      </c>
      <c r="E1264" t="s">
        <v>4</v>
      </c>
      <c r="F1264" t="s">
        <v>5</v>
      </c>
      <c r="G1264" t="s">
        <v>6</v>
      </c>
      <c r="H1264" t="s">
        <v>7</v>
      </c>
      <c r="I1264" t="s">
        <v>8</v>
      </c>
      <c r="J1264" t="s">
        <v>9</v>
      </c>
      <c r="K1264" t="s">
        <v>10</v>
      </c>
      <c r="L1264" t="s">
        <v>11</v>
      </c>
      <c r="M1264" t="s">
        <v>12</v>
      </c>
      <c r="N1264" t="s">
        <v>13</v>
      </c>
      <c r="O1264" t="s">
        <v>14</v>
      </c>
      <c r="P1264" t="s">
        <v>15</v>
      </c>
      <c r="Q1264" t="s">
        <v>16</v>
      </c>
      <c r="R1264" t="s">
        <v>17</v>
      </c>
      <c r="S1264" t="s">
        <v>18</v>
      </c>
      <c r="T1264" t="s">
        <v>19</v>
      </c>
      <c r="U1264" t="s">
        <v>20</v>
      </c>
      <c r="V1264" t="s">
        <v>21</v>
      </c>
      <c r="W1264" t="s">
        <v>22</v>
      </c>
      <c r="X1264" t="s">
        <v>23</v>
      </c>
    </row>
    <row r="1265" spans="1:24" x14ac:dyDescent="0.25">
      <c r="A1265">
        <v>-100696</v>
      </c>
      <c r="B1265">
        <v>-271</v>
      </c>
      <c r="C1265">
        <v>123</v>
      </c>
      <c r="D1265">
        <v>3</v>
      </c>
      <c r="E1265">
        <v>108</v>
      </c>
      <c r="F1265">
        <v>2660</v>
      </c>
      <c r="G1265">
        <v>246</v>
      </c>
      <c r="H1265">
        <v>34</v>
      </c>
      <c r="I1265">
        <v>1083</v>
      </c>
      <c r="J1265">
        <v>-33</v>
      </c>
      <c r="K1265">
        <v>207246</v>
      </c>
      <c r="L1265">
        <v>265424</v>
      </c>
      <c r="M1265">
        <v>2507</v>
      </c>
      <c r="N1265">
        <v>351671</v>
      </c>
      <c r="O1265">
        <v>300986</v>
      </c>
      <c r="P1265">
        <v>40532</v>
      </c>
      <c r="Q1265">
        <v>40532</v>
      </c>
      <c r="R1265">
        <v>560</v>
      </c>
      <c r="S1265">
        <v>450</v>
      </c>
      <c r="T1265">
        <v>4</v>
      </c>
      <c r="U1265">
        <v>-269</v>
      </c>
      <c r="V1265">
        <v>-17</v>
      </c>
      <c r="W1265">
        <v>97</v>
      </c>
      <c r="X1265">
        <v>0</v>
      </c>
    </row>
    <row r="1266" spans="1:24" x14ac:dyDescent="0.25">
      <c r="A1266" t="s">
        <v>0</v>
      </c>
      <c r="B1266" t="s">
        <v>1</v>
      </c>
      <c r="C1266" t="s">
        <v>2</v>
      </c>
      <c r="D1266" t="s">
        <v>3</v>
      </c>
      <c r="E1266" t="s">
        <v>4</v>
      </c>
      <c r="F1266" t="s">
        <v>5</v>
      </c>
      <c r="G1266" t="s">
        <v>6</v>
      </c>
      <c r="H1266" t="s">
        <v>7</v>
      </c>
      <c r="I1266" t="s">
        <v>8</v>
      </c>
      <c r="J1266" t="s">
        <v>9</v>
      </c>
      <c r="K1266" t="s">
        <v>10</v>
      </c>
      <c r="L1266" t="s">
        <v>11</v>
      </c>
      <c r="M1266" t="s">
        <v>12</v>
      </c>
      <c r="N1266" t="s">
        <v>13</v>
      </c>
      <c r="O1266" t="s">
        <v>14</v>
      </c>
      <c r="P1266" t="s">
        <v>15</v>
      </c>
      <c r="Q1266" t="s">
        <v>16</v>
      </c>
      <c r="R1266" t="s">
        <v>17</v>
      </c>
      <c r="S1266" t="s">
        <v>18</v>
      </c>
      <c r="T1266" t="s">
        <v>19</v>
      </c>
      <c r="U1266" t="s">
        <v>20</v>
      </c>
      <c r="V1266" t="s">
        <v>21</v>
      </c>
      <c r="W1266" t="s">
        <v>22</v>
      </c>
      <c r="X1266" t="s">
        <v>23</v>
      </c>
    </row>
    <row r="1267" spans="1:24" x14ac:dyDescent="0.25">
      <c r="A1267">
        <v>-100696</v>
      </c>
      <c r="B1267">
        <v>-269</v>
      </c>
      <c r="C1267">
        <v>123</v>
      </c>
      <c r="D1267">
        <v>3</v>
      </c>
      <c r="E1267">
        <v>1078</v>
      </c>
      <c r="F1267">
        <v>2650</v>
      </c>
      <c r="G1267">
        <v>246</v>
      </c>
      <c r="H1267">
        <v>34</v>
      </c>
      <c r="I1267">
        <v>1083</v>
      </c>
      <c r="J1267">
        <v>-33</v>
      </c>
      <c r="K1267">
        <v>207244</v>
      </c>
      <c r="L1267">
        <v>265423</v>
      </c>
      <c r="M1267">
        <v>2507</v>
      </c>
      <c r="N1267">
        <v>351036</v>
      </c>
      <c r="O1267">
        <v>300986</v>
      </c>
      <c r="P1267">
        <v>40532</v>
      </c>
      <c r="Q1267">
        <v>40532</v>
      </c>
      <c r="R1267">
        <v>560</v>
      </c>
      <c r="S1267">
        <v>450</v>
      </c>
      <c r="T1267">
        <v>4</v>
      </c>
      <c r="U1267">
        <v>-269</v>
      </c>
      <c r="V1267">
        <v>-17</v>
      </c>
      <c r="W1267">
        <v>98</v>
      </c>
      <c r="X1267">
        <v>0</v>
      </c>
    </row>
    <row r="1268" spans="1:24" x14ac:dyDescent="0.25">
      <c r="A1268" t="s">
        <v>0</v>
      </c>
      <c r="B1268" t="s">
        <v>1</v>
      </c>
      <c r="C1268" t="s">
        <v>2</v>
      </c>
      <c r="D1268" t="s">
        <v>3</v>
      </c>
      <c r="E1268" t="s">
        <v>4</v>
      </c>
      <c r="F1268" t="s">
        <v>5</v>
      </c>
      <c r="G1268" t="s">
        <v>6</v>
      </c>
      <c r="H1268" t="s">
        <v>7</v>
      </c>
      <c r="I1268" t="s">
        <v>8</v>
      </c>
      <c r="J1268" t="s">
        <v>9</v>
      </c>
      <c r="K1268" t="s">
        <v>10</v>
      </c>
      <c r="L1268" t="s">
        <v>11</v>
      </c>
      <c r="M1268" t="s">
        <v>12</v>
      </c>
      <c r="N1268" t="s">
        <v>13</v>
      </c>
      <c r="O1268" t="s">
        <v>14</v>
      </c>
      <c r="P1268" t="s">
        <v>15</v>
      </c>
      <c r="Q1268" t="s">
        <v>16</v>
      </c>
      <c r="R1268" t="s">
        <v>17</v>
      </c>
      <c r="S1268" t="s">
        <v>18</v>
      </c>
      <c r="T1268" t="s">
        <v>19</v>
      </c>
      <c r="U1268" t="s">
        <v>20</v>
      </c>
      <c r="V1268" t="s">
        <v>21</v>
      </c>
      <c r="W1268" t="s">
        <v>22</v>
      </c>
      <c r="X1268" t="s">
        <v>23</v>
      </c>
    </row>
    <row r="1269" spans="1:24" x14ac:dyDescent="0.25">
      <c r="A1269">
        <v>-100696</v>
      </c>
      <c r="B1269">
        <v>-271</v>
      </c>
      <c r="C1269">
        <v>123</v>
      </c>
      <c r="D1269">
        <v>3</v>
      </c>
      <c r="E1269">
        <v>1078</v>
      </c>
      <c r="F1269">
        <v>2650</v>
      </c>
      <c r="G1269">
        <v>247</v>
      </c>
      <c r="H1269">
        <v>34</v>
      </c>
      <c r="I1269">
        <v>1086</v>
      </c>
      <c r="J1269">
        <v>-33</v>
      </c>
      <c r="K1269">
        <v>207244</v>
      </c>
      <c r="L1269">
        <v>265422</v>
      </c>
      <c r="M1269">
        <v>2507</v>
      </c>
      <c r="N1269">
        <v>351671</v>
      </c>
      <c r="O1269">
        <v>301435</v>
      </c>
      <c r="P1269">
        <v>40532</v>
      </c>
      <c r="Q1269">
        <v>40532</v>
      </c>
      <c r="R1269">
        <v>560</v>
      </c>
      <c r="S1269">
        <v>450</v>
      </c>
      <c r="T1269">
        <v>4</v>
      </c>
      <c r="U1269">
        <v>-271</v>
      </c>
      <c r="V1269">
        <v>-17</v>
      </c>
      <c r="W1269">
        <v>99</v>
      </c>
      <c r="X1269">
        <v>0</v>
      </c>
    </row>
    <row r="1270" spans="1:24" x14ac:dyDescent="0.25">
      <c r="A1270" t="s">
        <v>0</v>
      </c>
      <c r="B1270" t="s">
        <v>1</v>
      </c>
      <c r="C1270" t="s">
        <v>2</v>
      </c>
      <c r="D1270" t="s">
        <v>3</v>
      </c>
      <c r="E1270" t="s">
        <v>4</v>
      </c>
      <c r="F1270" t="s">
        <v>5</v>
      </c>
      <c r="G1270" t="s">
        <v>6</v>
      </c>
      <c r="H1270" t="s">
        <v>7</v>
      </c>
      <c r="I1270" t="s">
        <v>8</v>
      </c>
      <c r="J1270" t="s">
        <v>9</v>
      </c>
      <c r="K1270" t="s">
        <v>10</v>
      </c>
      <c r="L1270" t="s">
        <v>11</v>
      </c>
      <c r="M1270" t="s">
        <v>12</v>
      </c>
      <c r="N1270" t="s">
        <v>13</v>
      </c>
      <c r="O1270" t="s">
        <v>14</v>
      </c>
      <c r="P1270" t="s">
        <v>15</v>
      </c>
      <c r="Q1270" t="s">
        <v>16</v>
      </c>
      <c r="R1270" t="s">
        <v>17</v>
      </c>
      <c r="S1270" t="s">
        <v>18</v>
      </c>
      <c r="T1270" t="s">
        <v>19</v>
      </c>
      <c r="U1270" t="s">
        <v>20</v>
      </c>
      <c r="V1270" t="s">
        <v>21</v>
      </c>
      <c r="W1270" t="s">
        <v>22</v>
      </c>
      <c r="X1270" t="s">
        <v>23</v>
      </c>
    </row>
    <row r="1271" spans="1:24" x14ac:dyDescent="0.25">
      <c r="A1271">
        <v>-100696</v>
      </c>
      <c r="B1271">
        <v>-271</v>
      </c>
      <c r="C1271">
        <v>123</v>
      </c>
      <c r="D1271">
        <v>3</v>
      </c>
      <c r="E1271">
        <v>1078</v>
      </c>
      <c r="F1271">
        <v>2650</v>
      </c>
      <c r="G1271">
        <v>247</v>
      </c>
      <c r="H1271">
        <v>34</v>
      </c>
      <c r="I1271">
        <v>1090</v>
      </c>
      <c r="J1271">
        <v>-33</v>
      </c>
      <c r="K1271">
        <v>207243</v>
      </c>
      <c r="L1271">
        <v>265421</v>
      </c>
      <c r="M1271">
        <v>2507</v>
      </c>
      <c r="N1271">
        <v>351671</v>
      </c>
      <c r="O1271">
        <v>300986</v>
      </c>
      <c r="P1271">
        <v>40532</v>
      </c>
      <c r="Q1271">
        <v>40532</v>
      </c>
      <c r="R1271">
        <v>560</v>
      </c>
      <c r="S1271">
        <v>450</v>
      </c>
      <c r="T1271">
        <v>4</v>
      </c>
      <c r="U1271">
        <v>-270</v>
      </c>
      <c r="V1271">
        <v>-17</v>
      </c>
      <c r="W1271">
        <v>99</v>
      </c>
      <c r="X1271">
        <v>0</v>
      </c>
    </row>
    <row r="1272" spans="1:24" x14ac:dyDescent="0.25">
      <c r="A1272" t="s">
        <v>0</v>
      </c>
      <c r="B1272" t="s">
        <v>1</v>
      </c>
      <c r="C1272" t="s">
        <v>2</v>
      </c>
      <c r="D1272" t="s">
        <v>3</v>
      </c>
      <c r="E1272" t="s">
        <v>4</v>
      </c>
      <c r="F1272" t="s">
        <v>5</v>
      </c>
      <c r="G1272" t="s">
        <v>6</v>
      </c>
      <c r="H1272" t="s">
        <v>7</v>
      </c>
      <c r="I1272" t="s">
        <v>8</v>
      </c>
      <c r="J1272" t="s">
        <v>9</v>
      </c>
      <c r="K1272" t="s">
        <v>10</v>
      </c>
      <c r="L1272" t="s">
        <v>11</v>
      </c>
      <c r="M1272" t="s">
        <v>12</v>
      </c>
      <c r="N1272" t="s">
        <v>13</v>
      </c>
      <c r="O1272" t="s">
        <v>14</v>
      </c>
      <c r="P1272" t="s">
        <v>15</v>
      </c>
      <c r="Q1272" t="s">
        <v>16</v>
      </c>
      <c r="R1272" t="s">
        <v>17</v>
      </c>
      <c r="S1272" t="s">
        <v>18</v>
      </c>
      <c r="T1272" t="s">
        <v>19</v>
      </c>
      <c r="U1272" t="s">
        <v>20</v>
      </c>
      <c r="V1272" t="s">
        <v>21</v>
      </c>
      <c r="W1272" t="s">
        <v>22</v>
      </c>
      <c r="X1272" t="s">
        <v>23</v>
      </c>
    </row>
    <row r="1273" spans="1:24" x14ac:dyDescent="0.25">
      <c r="A1273">
        <v>-100696</v>
      </c>
      <c r="B1273">
        <v>-270</v>
      </c>
      <c r="C1273">
        <v>123</v>
      </c>
      <c r="D1273">
        <v>3</v>
      </c>
      <c r="E1273">
        <v>1078</v>
      </c>
      <c r="F1273">
        <v>2650</v>
      </c>
      <c r="G1273">
        <v>247</v>
      </c>
      <c r="H1273">
        <v>35</v>
      </c>
      <c r="I1273">
        <v>1092</v>
      </c>
      <c r="J1273">
        <v>-33</v>
      </c>
      <c r="K1273">
        <v>207242</v>
      </c>
      <c r="L1273">
        <v>26542</v>
      </c>
      <c r="M1273">
        <v>2507</v>
      </c>
      <c r="N1273">
        <v>351671</v>
      </c>
      <c r="O1273">
        <v>300986</v>
      </c>
      <c r="P1273">
        <v>40532</v>
      </c>
      <c r="Q1273">
        <v>40532</v>
      </c>
      <c r="R1273">
        <v>560</v>
      </c>
      <c r="S1273">
        <v>450</v>
      </c>
      <c r="T1273">
        <v>4</v>
      </c>
      <c r="U1273">
        <v>-270</v>
      </c>
      <c r="V1273">
        <v>-17</v>
      </c>
      <c r="W1273">
        <v>99</v>
      </c>
      <c r="X1273">
        <v>0</v>
      </c>
    </row>
    <row r="1274" spans="1:24" x14ac:dyDescent="0.25">
      <c r="A1274" t="s">
        <v>0</v>
      </c>
      <c r="B1274" t="s">
        <v>1</v>
      </c>
      <c r="C1274" t="s">
        <v>2</v>
      </c>
      <c r="D1274" t="s">
        <v>3</v>
      </c>
      <c r="E1274" t="s">
        <v>4</v>
      </c>
      <c r="F1274" t="s">
        <v>5</v>
      </c>
      <c r="G1274" t="s">
        <v>6</v>
      </c>
      <c r="H1274" t="s">
        <v>7</v>
      </c>
      <c r="I1274" t="s">
        <v>8</v>
      </c>
      <c r="J1274" t="s">
        <v>9</v>
      </c>
      <c r="K1274" t="s">
        <v>10</v>
      </c>
      <c r="L1274" t="s">
        <v>11</v>
      </c>
      <c r="M1274" t="s">
        <v>12</v>
      </c>
      <c r="N1274" t="s">
        <v>13</v>
      </c>
      <c r="O1274" t="s">
        <v>14</v>
      </c>
      <c r="P1274" t="s">
        <v>15</v>
      </c>
      <c r="Q1274" t="s">
        <v>16</v>
      </c>
      <c r="R1274" t="s">
        <v>17</v>
      </c>
      <c r="S1274" t="s">
        <v>18</v>
      </c>
      <c r="T1274" t="s">
        <v>19</v>
      </c>
      <c r="U1274" t="s">
        <v>20</v>
      </c>
      <c r="V1274" t="s">
        <v>21</v>
      </c>
      <c r="W1274" t="s">
        <v>22</v>
      </c>
      <c r="X1274" t="s">
        <v>23</v>
      </c>
    </row>
    <row r="1275" spans="1:24" x14ac:dyDescent="0.25">
      <c r="A1275">
        <v>-100696</v>
      </c>
      <c r="B1275">
        <v>-270</v>
      </c>
      <c r="C1275">
        <v>123</v>
      </c>
      <c r="D1275">
        <v>3</v>
      </c>
      <c r="E1275">
        <v>1078</v>
      </c>
      <c r="F1275">
        <v>2660</v>
      </c>
      <c r="G1275">
        <v>247</v>
      </c>
      <c r="H1275">
        <v>35</v>
      </c>
      <c r="I1275">
        <v>1092</v>
      </c>
      <c r="J1275">
        <v>-33</v>
      </c>
      <c r="K1275">
        <v>207241</v>
      </c>
      <c r="L1275">
        <v>265419</v>
      </c>
      <c r="M1275">
        <v>2507</v>
      </c>
      <c r="N1275">
        <v>351671</v>
      </c>
      <c r="O1275">
        <v>300986</v>
      </c>
      <c r="P1275">
        <v>40532</v>
      </c>
      <c r="Q1275">
        <v>40532</v>
      </c>
      <c r="R1275">
        <v>560</v>
      </c>
      <c r="S1275">
        <v>450</v>
      </c>
      <c r="T1275">
        <v>4</v>
      </c>
      <c r="U1275">
        <v>-269</v>
      </c>
      <c r="V1275">
        <v>-17</v>
      </c>
      <c r="W1275">
        <v>98</v>
      </c>
      <c r="X1275">
        <v>0</v>
      </c>
    </row>
    <row r="1276" spans="1:24" x14ac:dyDescent="0.25">
      <c r="A1276" t="s">
        <v>0</v>
      </c>
      <c r="B1276" t="s">
        <v>1</v>
      </c>
      <c r="C1276" t="s">
        <v>2</v>
      </c>
      <c r="D1276" t="s">
        <v>3</v>
      </c>
      <c r="E1276" t="s">
        <v>4</v>
      </c>
      <c r="F1276" t="s">
        <v>5</v>
      </c>
      <c r="G1276" t="s">
        <v>6</v>
      </c>
      <c r="H1276" t="s">
        <v>7</v>
      </c>
      <c r="I1276" t="s">
        <v>8</v>
      </c>
      <c r="J1276" t="s">
        <v>9</v>
      </c>
      <c r="K1276" t="s">
        <v>10</v>
      </c>
      <c r="L1276" t="s">
        <v>11</v>
      </c>
      <c r="M1276" t="s">
        <v>12</v>
      </c>
      <c r="N1276" t="s">
        <v>13</v>
      </c>
      <c r="O1276" t="s">
        <v>14</v>
      </c>
      <c r="P1276" t="s">
        <v>15</v>
      </c>
      <c r="Q1276" t="s">
        <v>16</v>
      </c>
      <c r="R1276" t="s">
        <v>17</v>
      </c>
      <c r="S1276" t="s">
        <v>18</v>
      </c>
      <c r="T1276" t="s">
        <v>19</v>
      </c>
      <c r="U1276" t="s">
        <v>20</v>
      </c>
      <c r="V1276" t="s">
        <v>21</v>
      </c>
      <c r="W1276" t="s">
        <v>22</v>
      </c>
      <c r="X1276" t="s">
        <v>23</v>
      </c>
    </row>
    <row r="1277" spans="1:24" x14ac:dyDescent="0.25">
      <c r="A1277">
        <v>-100696</v>
      </c>
      <c r="B1277">
        <v>-269</v>
      </c>
      <c r="C1277">
        <v>123</v>
      </c>
      <c r="D1277">
        <v>3</v>
      </c>
      <c r="E1277">
        <v>1078</v>
      </c>
      <c r="F1277">
        <v>2660</v>
      </c>
      <c r="G1277">
        <v>247</v>
      </c>
      <c r="H1277">
        <v>35</v>
      </c>
      <c r="I1277">
        <v>1095</v>
      </c>
      <c r="J1277">
        <v>-33</v>
      </c>
      <c r="K1277">
        <v>20724</v>
      </c>
      <c r="L1277">
        <v>265418</v>
      </c>
      <c r="M1277">
        <v>2507</v>
      </c>
      <c r="N1277">
        <v>351671</v>
      </c>
      <c r="O1277">
        <v>300986</v>
      </c>
      <c r="P1277">
        <v>40532</v>
      </c>
      <c r="Q1277">
        <v>40532</v>
      </c>
      <c r="R1277">
        <v>560</v>
      </c>
      <c r="S1277">
        <v>450</v>
      </c>
      <c r="T1277">
        <v>4</v>
      </c>
      <c r="U1277">
        <v>-269</v>
      </c>
      <c r="V1277">
        <v>-17</v>
      </c>
      <c r="W1277">
        <v>98</v>
      </c>
      <c r="X1277">
        <v>0</v>
      </c>
    </row>
    <row r="1278" spans="1:24" x14ac:dyDescent="0.25">
      <c r="A1278" t="s">
        <v>0</v>
      </c>
      <c r="B1278" t="s">
        <v>1</v>
      </c>
      <c r="C1278" t="s">
        <v>2</v>
      </c>
      <c r="D1278" t="s">
        <v>3</v>
      </c>
      <c r="E1278" t="s">
        <v>4</v>
      </c>
      <c r="F1278" t="s">
        <v>5</v>
      </c>
      <c r="G1278" t="s">
        <v>6</v>
      </c>
      <c r="H1278" t="s">
        <v>7</v>
      </c>
      <c r="I1278" t="s">
        <v>8</v>
      </c>
      <c r="J1278" t="s">
        <v>9</v>
      </c>
      <c r="K1278" t="s">
        <v>10</v>
      </c>
      <c r="L1278" t="s">
        <v>11</v>
      </c>
      <c r="M1278" t="s">
        <v>12</v>
      </c>
      <c r="N1278" t="s">
        <v>13</v>
      </c>
      <c r="O1278" t="s">
        <v>14</v>
      </c>
      <c r="P1278" t="s">
        <v>15</v>
      </c>
      <c r="Q1278" t="s">
        <v>16</v>
      </c>
      <c r="R1278" t="s">
        <v>17</v>
      </c>
      <c r="S1278" t="s">
        <v>18</v>
      </c>
      <c r="T1278" t="s">
        <v>19</v>
      </c>
      <c r="U1278" t="s">
        <v>20</v>
      </c>
      <c r="V1278" t="s">
        <v>21</v>
      </c>
      <c r="W1278" t="s">
        <v>22</v>
      </c>
      <c r="X1278" t="s">
        <v>23</v>
      </c>
    </row>
    <row r="1279" spans="1:24" x14ac:dyDescent="0.25">
      <c r="A1279">
        <v>-100696</v>
      </c>
      <c r="B1279">
        <v>-268</v>
      </c>
      <c r="C1279">
        <v>123</v>
      </c>
      <c r="D1279">
        <v>3</v>
      </c>
      <c r="E1279">
        <v>1078</v>
      </c>
      <c r="F1279">
        <v>2650</v>
      </c>
      <c r="G1279">
        <v>246</v>
      </c>
      <c r="H1279">
        <v>35</v>
      </c>
      <c r="I1279">
        <v>1097</v>
      </c>
      <c r="J1279">
        <v>-33</v>
      </c>
      <c r="K1279">
        <v>207239</v>
      </c>
      <c r="L1279">
        <v>265417</v>
      </c>
      <c r="M1279">
        <v>2507</v>
      </c>
      <c r="N1279">
        <v>351671</v>
      </c>
      <c r="O1279">
        <v>300986</v>
      </c>
      <c r="P1279">
        <v>40532</v>
      </c>
      <c r="Q1279">
        <v>40532</v>
      </c>
      <c r="R1279">
        <v>560</v>
      </c>
      <c r="S1279">
        <v>450</v>
      </c>
      <c r="T1279">
        <v>4</v>
      </c>
      <c r="U1279">
        <v>-268</v>
      </c>
      <c r="V1279">
        <v>-17</v>
      </c>
      <c r="W1279">
        <v>97</v>
      </c>
      <c r="X1279">
        <v>0</v>
      </c>
    </row>
    <row r="1280" spans="1:24" x14ac:dyDescent="0.25">
      <c r="A1280" t="s">
        <v>0</v>
      </c>
      <c r="B1280" t="s">
        <v>1</v>
      </c>
      <c r="C1280" t="s">
        <v>2</v>
      </c>
      <c r="D1280" t="s">
        <v>3</v>
      </c>
      <c r="E1280" t="s">
        <v>4</v>
      </c>
      <c r="F1280" t="s">
        <v>5</v>
      </c>
      <c r="G1280" t="s">
        <v>6</v>
      </c>
      <c r="H1280" t="s">
        <v>7</v>
      </c>
      <c r="I1280" t="s">
        <v>8</v>
      </c>
      <c r="J1280" t="s">
        <v>9</v>
      </c>
      <c r="K1280" t="s">
        <v>10</v>
      </c>
      <c r="L1280" t="s">
        <v>11</v>
      </c>
      <c r="M1280" t="s">
        <v>12</v>
      </c>
      <c r="N1280" t="s">
        <v>13</v>
      </c>
      <c r="O1280" t="s">
        <v>14</v>
      </c>
      <c r="P1280" t="s">
        <v>15</v>
      </c>
      <c r="Q1280" t="s">
        <v>16</v>
      </c>
      <c r="R1280" t="s">
        <v>17</v>
      </c>
      <c r="S1280" t="s">
        <v>18</v>
      </c>
      <c r="T1280" t="s">
        <v>19</v>
      </c>
      <c r="U1280" t="s">
        <v>20</v>
      </c>
      <c r="V1280" t="s">
        <v>21</v>
      </c>
      <c r="W1280" t="s">
        <v>22</v>
      </c>
      <c r="X1280" t="s">
        <v>23</v>
      </c>
    </row>
    <row r="1281" spans="1:24" x14ac:dyDescent="0.25">
      <c r="A1281">
        <v>-100696</v>
      </c>
      <c r="B1281">
        <v>-268</v>
      </c>
      <c r="C1281">
        <v>123</v>
      </c>
      <c r="D1281">
        <v>3</v>
      </c>
      <c r="E1281">
        <v>108</v>
      </c>
      <c r="F1281">
        <v>2660</v>
      </c>
      <c r="G1281">
        <v>246</v>
      </c>
      <c r="H1281">
        <v>35</v>
      </c>
      <c r="I1281">
        <v>1097</v>
      </c>
      <c r="J1281">
        <v>-33</v>
      </c>
      <c r="K1281">
        <v>207238</v>
      </c>
      <c r="L1281">
        <v>265417</v>
      </c>
      <c r="M1281">
        <v>2507</v>
      </c>
      <c r="N1281">
        <v>351671</v>
      </c>
      <c r="O1281">
        <v>300986</v>
      </c>
      <c r="P1281">
        <v>40532</v>
      </c>
      <c r="Q1281">
        <v>40532</v>
      </c>
      <c r="R1281">
        <v>560</v>
      </c>
      <c r="S1281">
        <v>450</v>
      </c>
      <c r="T1281">
        <v>4</v>
      </c>
      <c r="U1281">
        <v>-269</v>
      </c>
      <c r="V1281">
        <v>-17</v>
      </c>
      <c r="W1281">
        <v>99</v>
      </c>
      <c r="X1281">
        <v>0</v>
      </c>
    </row>
    <row r="1282" spans="1:24" x14ac:dyDescent="0.25">
      <c r="A1282" t="s">
        <v>0</v>
      </c>
      <c r="B1282" t="s">
        <v>1</v>
      </c>
      <c r="C1282" t="s">
        <v>2</v>
      </c>
      <c r="D1282" t="s">
        <v>3</v>
      </c>
      <c r="E1282" t="s">
        <v>4</v>
      </c>
      <c r="F1282" t="s">
        <v>5</v>
      </c>
      <c r="G1282" t="s">
        <v>6</v>
      </c>
      <c r="H1282" t="s">
        <v>7</v>
      </c>
      <c r="I1282" t="s">
        <v>8</v>
      </c>
      <c r="J1282" t="s">
        <v>9</v>
      </c>
      <c r="K1282" t="s">
        <v>10</v>
      </c>
      <c r="L1282" t="s">
        <v>11</v>
      </c>
      <c r="M1282" t="s">
        <v>12</v>
      </c>
      <c r="N1282" t="s">
        <v>13</v>
      </c>
      <c r="O1282" t="s">
        <v>14</v>
      </c>
      <c r="P1282" t="s">
        <v>15</v>
      </c>
      <c r="Q1282" t="s">
        <v>16</v>
      </c>
      <c r="R1282" t="s">
        <v>17</v>
      </c>
      <c r="S1282" t="s">
        <v>18</v>
      </c>
      <c r="T1282" t="s">
        <v>19</v>
      </c>
      <c r="U1282" t="s">
        <v>20</v>
      </c>
      <c r="V1282" t="s">
        <v>21</v>
      </c>
      <c r="W1282" t="s">
        <v>22</v>
      </c>
      <c r="X1282" t="s">
        <v>23</v>
      </c>
    </row>
    <row r="1283" spans="1:24" x14ac:dyDescent="0.25">
      <c r="A1283">
        <v>-100696</v>
      </c>
      <c r="B1283">
        <v>-269</v>
      </c>
      <c r="C1283">
        <v>123</v>
      </c>
      <c r="D1283">
        <v>3</v>
      </c>
      <c r="E1283">
        <v>108</v>
      </c>
      <c r="F1283">
        <v>2660</v>
      </c>
      <c r="G1283">
        <v>246</v>
      </c>
      <c r="H1283">
        <v>35</v>
      </c>
      <c r="I1283">
        <v>1099</v>
      </c>
      <c r="J1283">
        <v>-33</v>
      </c>
      <c r="K1283">
        <v>207237</v>
      </c>
      <c r="L1283">
        <v>265416</v>
      </c>
      <c r="M1283">
        <v>2507</v>
      </c>
      <c r="N1283">
        <v>351036</v>
      </c>
      <c r="O1283">
        <v>300986</v>
      </c>
      <c r="P1283">
        <v>40532</v>
      </c>
      <c r="Q1283">
        <v>40532</v>
      </c>
      <c r="R1283">
        <v>560</v>
      </c>
      <c r="S1283">
        <v>450</v>
      </c>
      <c r="T1283">
        <v>4</v>
      </c>
      <c r="U1283">
        <v>-269</v>
      </c>
      <c r="V1283">
        <v>-17</v>
      </c>
      <c r="W1283">
        <v>98</v>
      </c>
      <c r="X1283">
        <v>0</v>
      </c>
    </row>
    <row r="1284" spans="1:24" x14ac:dyDescent="0.25">
      <c r="A1284" t="s">
        <v>0</v>
      </c>
      <c r="B1284" t="s">
        <v>1</v>
      </c>
      <c r="C1284" t="s">
        <v>2</v>
      </c>
      <c r="D1284" t="s">
        <v>3</v>
      </c>
      <c r="E1284" t="s">
        <v>4</v>
      </c>
      <c r="F1284" t="s">
        <v>5</v>
      </c>
      <c r="G1284" t="s">
        <v>6</v>
      </c>
      <c r="H1284" t="s">
        <v>7</v>
      </c>
      <c r="I1284" t="s">
        <v>8</v>
      </c>
      <c r="J1284" t="s">
        <v>9</v>
      </c>
      <c r="K1284" t="s">
        <v>10</v>
      </c>
      <c r="L1284" t="s">
        <v>11</v>
      </c>
      <c r="M1284" t="s">
        <v>12</v>
      </c>
      <c r="N1284" t="s">
        <v>13</v>
      </c>
      <c r="O1284" t="s">
        <v>14</v>
      </c>
      <c r="P1284" t="s">
        <v>15</v>
      </c>
      <c r="Q1284" t="s">
        <v>16</v>
      </c>
      <c r="R1284" t="s">
        <v>17</v>
      </c>
      <c r="S1284" t="s">
        <v>18</v>
      </c>
      <c r="T1284" t="s">
        <v>19</v>
      </c>
      <c r="U1284" t="s">
        <v>20</v>
      </c>
      <c r="V1284" t="s">
        <v>21</v>
      </c>
      <c r="W1284" t="s">
        <v>22</v>
      </c>
      <c r="X1284" t="s">
        <v>23</v>
      </c>
    </row>
    <row r="1285" spans="1:24" x14ac:dyDescent="0.25">
      <c r="A1285">
        <v>-100696</v>
      </c>
      <c r="B1285">
        <v>-268</v>
      </c>
      <c r="C1285">
        <v>123</v>
      </c>
      <c r="D1285">
        <v>3</v>
      </c>
      <c r="E1285">
        <v>108</v>
      </c>
      <c r="F1285">
        <v>2660</v>
      </c>
      <c r="G1285">
        <v>246</v>
      </c>
      <c r="H1285">
        <v>35</v>
      </c>
      <c r="I1285">
        <v>1099</v>
      </c>
      <c r="J1285">
        <v>-33</v>
      </c>
      <c r="K1285">
        <v>207236</v>
      </c>
      <c r="L1285">
        <v>265415</v>
      </c>
      <c r="M1285">
        <v>2507</v>
      </c>
      <c r="N1285">
        <v>352306</v>
      </c>
      <c r="O1285">
        <v>300986</v>
      </c>
      <c r="P1285">
        <v>40532</v>
      </c>
      <c r="Q1285">
        <v>40532</v>
      </c>
      <c r="R1285">
        <v>560</v>
      </c>
      <c r="S1285">
        <v>450</v>
      </c>
      <c r="T1285">
        <v>4</v>
      </c>
      <c r="U1285">
        <v>-268</v>
      </c>
      <c r="V1285">
        <v>-17</v>
      </c>
      <c r="W1285">
        <v>100</v>
      </c>
      <c r="X1285">
        <v>0</v>
      </c>
    </row>
    <row r="1286" spans="1:24" x14ac:dyDescent="0.25">
      <c r="A1286" t="s">
        <v>0</v>
      </c>
      <c r="B1286" t="s">
        <v>1</v>
      </c>
      <c r="C1286" t="s">
        <v>2</v>
      </c>
      <c r="D1286" t="s">
        <v>3</v>
      </c>
      <c r="E1286" t="s">
        <v>4</v>
      </c>
      <c r="F1286" t="s">
        <v>5</v>
      </c>
      <c r="G1286" t="s">
        <v>6</v>
      </c>
      <c r="H1286" t="s">
        <v>7</v>
      </c>
      <c r="I1286" t="s">
        <v>8</v>
      </c>
      <c r="J1286" t="s">
        <v>9</v>
      </c>
      <c r="K1286" t="s">
        <v>10</v>
      </c>
      <c r="L1286" t="s">
        <v>11</v>
      </c>
      <c r="M1286" t="s">
        <v>12</v>
      </c>
      <c r="N1286" t="s">
        <v>13</v>
      </c>
      <c r="O1286" t="s">
        <v>14</v>
      </c>
      <c r="P1286" t="s">
        <v>15</v>
      </c>
      <c r="Q1286" t="s">
        <v>16</v>
      </c>
      <c r="R1286" t="s">
        <v>17</v>
      </c>
      <c r="S1286" t="s">
        <v>18</v>
      </c>
      <c r="T1286" t="s">
        <v>19</v>
      </c>
      <c r="U1286" t="s">
        <v>20</v>
      </c>
      <c r="V1286" t="s">
        <v>21</v>
      </c>
      <c r="W1286" t="s">
        <v>22</v>
      </c>
      <c r="X1286" t="s">
        <v>23</v>
      </c>
    </row>
    <row r="1287" spans="1:24" x14ac:dyDescent="0.25">
      <c r="A1287">
        <v>-100696</v>
      </c>
      <c r="B1287">
        <v>-268</v>
      </c>
      <c r="C1287">
        <v>124</v>
      </c>
      <c r="D1287">
        <v>3</v>
      </c>
      <c r="E1287">
        <v>108</v>
      </c>
      <c r="F1287">
        <v>2660</v>
      </c>
      <c r="G1287">
        <v>246</v>
      </c>
      <c r="H1287">
        <v>35</v>
      </c>
      <c r="I1287">
        <v>1102</v>
      </c>
      <c r="J1287">
        <v>-33</v>
      </c>
      <c r="K1287">
        <v>207235</v>
      </c>
      <c r="L1287">
        <v>265414</v>
      </c>
      <c r="M1287">
        <v>2507</v>
      </c>
      <c r="N1287">
        <v>351036</v>
      </c>
      <c r="O1287">
        <v>300536</v>
      </c>
      <c r="P1287">
        <v>40532</v>
      </c>
      <c r="Q1287">
        <v>40154</v>
      </c>
      <c r="R1287">
        <v>560</v>
      </c>
      <c r="S1287">
        <v>450</v>
      </c>
      <c r="T1287">
        <v>4</v>
      </c>
      <c r="U1287">
        <v>-272</v>
      </c>
      <c r="V1287">
        <v>-17</v>
      </c>
      <c r="W1287">
        <v>100</v>
      </c>
      <c r="X1287">
        <v>0</v>
      </c>
    </row>
    <row r="1288" spans="1:24" x14ac:dyDescent="0.25">
      <c r="A1288" t="s">
        <v>0</v>
      </c>
      <c r="B1288" t="s">
        <v>1</v>
      </c>
      <c r="C1288" t="s">
        <v>2</v>
      </c>
      <c r="D1288" t="s">
        <v>3</v>
      </c>
      <c r="E1288" t="s">
        <v>4</v>
      </c>
      <c r="F1288" t="s">
        <v>5</v>
      </c>
      <c r="G1288" t="s">
        <v>6</v>
      </c>
      <c r="H1288" t="s">
        <v>7</v>
      </c>
      <c r="I1288" t="s">
        <v>8</v>
      </c>
      <c r="J1288" t="s">
        <v>9</v>
      </c>
      <c r="K1288" t="s">
        <v>10</v>
      </c>
      <c r="L1288" t="s">
        <v>11</v>
      </c>
      <c r="M1288" t="s">
        <v>12</v>
      </c>
      <c r="N1288" t="s">
        <v>13</v>
      </c>
      <c r="O1288" t="s">
        <v>14</v>
      </c>
      <c r="P1288" t="s">
        <v>15</v>
      </c>
      <c r="Q1288" t="s">
        <v>16</v>
      </c>
      <c r="R1288" t="s">
        <v>17</v>
      </c>
      <c r="S1288" t="s">
        <v>18</v>
      </c>
      <c r="T1288" t="s">
        <v>19</v>
      </c>
      <c r="U1288" t="s">
        <v>20</v>
      </c>
      <c r="V1288" t="s">
        <v>21</v>
      </c>
      <c r="W1288" t="s">
        <v>22</v>
      </c>
      <c r="X1288" t="s">
        <v>23</v>
      </c>
    </row>
    <row r="1289" spans="1:24" x14ac:dyDescent="0.25">
      <c r="A1289">
        <v>-100696</v>
      </c>
      <c r="B1289">
        <v>-272</v>
      </c>
      <c r="C1289">
        <v>124</v>
      </c>
      <c r="D1289">
        <v>3</v>
      </c>
      <c r="E1289">
        <v>108</v>
      </c>
      <c r="F1289">
        <v>2660</v>
      </c>
      <c r="G1289">
        <v>246</v>
      </c>
      <c r="H1289">
        <v>35</v>
      </c>
      <c r="I1289">
        <v>1103</v>
      </c>
      <c r="J1289">
        <v>-33</v>
      </c>
      <c r="K1289">
        <v>207235</v>
      </c>
      <c r="L1289">
        <v>265413</v>
      </c>
      <c r="M1289">
        <v>2507</v>
      </c>
      <c r="N1289">
        <v>351036</v>
      </c>
      <c r="O1289">
        <v>300986</v>
      </c>
      <c r="P1289">
        <v>40532</v>
      </c>
      <c r="Q1289">
        <v>40532</v>
      </c>
      <c r="R1289">
        <v>560</v>
      </c>
      <c r="S1289">
        <v>450</v>
      </c>
      <c r="T1289">
        <v>4</v>
      </c>
      <c r="U1289">
        <v>-272</v>
      </c>
      <c r="V1289">
        <v>-17</v>
      </c>
      <c r="W1289">
        <v>101</v>
      </c>
      <c r="X1289">
        <v>0</v>
      </c>
    </row>
    <row r="1290" spans="1:24" x14ac:dyDescent="0.25">
      <c r="A1290" t="s">
        <v>0</v>
      </c>
      <c r="B1290" t="s">
        <v>1</v>
      </c>
      <c r="C1290" t="s">
        <v>2</v>
      </c>
      <c r="D1290" t="s">
        <v>3</v>
      </c>
      <c r="E1290" t="s">
        <v>4</v>
      </c>
      <c r="F1290" t="s">
        <v>5</v>
      </c>
      <c r="G1290" t="s">
        <v>6</v>
      </c>
      <c r="H1290" t="s">
        <v>7</v>
      </c>
      <c r="I1290" t="s">
        <v>8</v>
      </c>
      <c r="J1290" t="s">
        <v>9</v>
      </c>
      <c r="K1290" t="s">
        <v>10</v>
      </c>
      <c r="L1290" t="s">
        <v>11</v>
      </c>
      <c r="M1290" t="s">
        <v>12</v>
      </c>
      <c r="N1290" t="s">
        <v>13</v>
      </c>
      <c r="O1290" t="s">
        <v>14</v>
      </c>
      <c r="P1290" t="s">
        <v>15</v>
      </c>
      <c r="Q1290" t="s">
        <v>16</v>
      </c>
      <c r="R1290" t="s">
        <v>17</v>
      </c>
      <c r="S1290" t="s">
        <v>18</v>
      </c>
      <c r="T1290" t="s">
        <v>19</v>
      </c>
      <c r="U1290" t="s">
        <v>20</v>
      </c>
      <c r="V1290" t="s">
        <v>21</v>
      </c>
      <c r="W1290" t="s">
        <v>22</v>
      </c>
      <c r="X1290" t="s">
        <v>23</v>
      </c>
    </row>
    <row r="1291" spans="1:24" x14ac:dyDescent="0.25">
      <c r="A1291">
        <v>-100696</v>
      </c>
      <c r="B1291">
        <v>-272</v>
      </c>
      <c r="C1291">
        <v>123</v>
      </c>
      <c r="D1291">
        <v>3</v>
      </c>
      <c r="E1291">
        <v>1082</v>
      </c>
      <c r="F1291">
        <v>2660</v>
      </c>
      <c r="G1291">
        <v>246</v>
      </c>
      <c r="H1291">
        <v>35</v>
      </c>
      <c r="I1291">
        <v>1103</v>
      </c>
      <c r="J1291">
        <v>-33</v>
      </c>
      <c r="K1291">
        <v>207233</v>
      </c>
      <c r="L1291">
        <v>265412</v>
      </c>
      <c r="M1291">
        <v>2507</v>
      </c>
      <c r="N1291">
        <v>351671</v>
      </c>
      <c r="O1291">
        <v>300986</v>
      </c>
      <c r="P1291">
        <v>40532</v>
      </c>
      <c r="Q1291">
        <v>40532</v>
      </c>
      <c r="R1291">
        <v>560</v>
      </c>
      <c r="S1291">
        <v>450</v>
      </c>
      <c r="T1291">
        <v>4</v>
      </c>
      <c r="U1291">
        <v>-269</v>
      </c>
      <c r="V1291">
        <v>-17</v>
      </c>
      <c r="W1291">
        <v>100</v>
      </c>
      <c r="X1291">
        <v>0</v>
      </c>
    </row>
    <row r="1292" spans="1:24" x14ac:dyDescent="0.25">
      <c r="A1292" t="s">
        <v>0</v>
      </c>
      <c r="B1292" t="s">
        <v>1</v>
      </c>
      <c r="C1292" t="s">
        <v>2</v>
      </c>
      <c r="D1292" t="s">
        <v>3</v>
      </c>
      <c r="E1292" t="s">
        <v>4</v>
      </c>
      <c r="F1292" t="s">
        <v>5</v>
      </c>
      <c r="G1292" t="s">
        <v>6</v>
      </c>
      <c r="H1292" t="s">
        <v>7</v>
      </c>
      <c r="I1292" t="s">
        <v>8</v>
      </c>
      <c r="J1292" t="s">
        <v>9</v>
      </c>
      <c r="K1292" t="s">
        <v>10</v>
      </c>
      <c r="L1292" t="s">
        <v>11</v>
      </c>
      <c r="M1292" t="s">
        <v>12</v>
      </c>
      <c r="N1292" t="s">
        <v>13</v>
      </c>
      <c r="O1292" t="s">
        <v>14</v>
      </c>
      <c r="P1292" t="s">
        <v>15</v>
      </c>
      <c r="Q1292" t="s">
        <v>16</v>
      </c>
      <c r="R1292" t="s">
        <v>17</v>
      </c>
      <c r="S1292" t="s">
        <v>18</v>
      </c>
      <c r="T1292" t="s">
        <v>19</v>
      </c>
      <c r="U1292" t="s">
        <v>20</v>
      </c>
      <c r="V1292" t="s">
        <v>21</v>
      </c>
      <c r="W1292" t="s">
        <v>22</v>
      </c>
      <c r="X1292" t="s">
        <v>23</v>
      </c>
    </row>
    <row r="1293" spans="1:24" x14ac:dyDescent="0.25">
      <c r="A1293">
        <v>-100696</v>
      </c>
      <c r="B1293">
        <v>-269</v>
      </c>
      <c r="C1293">
        <v>123</v>
      </c>
      <c r="D1293">
        <v>3</v>
      </c>
      <c r="E1293">
        <v>108</v>
      </c>
      <c r="F1293">
        <v>2660</v>
      </c>
      <c r="G1293">
        <v>246</v>
      </c>
      <c r="H1293">
        <v>35</v>
      </c>
      <c r="I1293">
        <v>1106</v>
      </c>
      <c r="J1293">
        <v>-33</v>
      </c>
      <c r="K1293">
        <v>207233</v>
      </c>
      <c r="L1293">
        <v>265411</v>
      </c>
      <c r="M1293">
        <v>2507</v>
      </c>
      <c r="N1293">
        <v>351671</v>
      </c>
      <c r="O1293">
        <v>300986</v>
      </c>
      <c r="P1293">
        <v>40532</v>
      </c>
      <c r="Q1293">
        <v>40532</v>
      </c>
      <c r="R1293">
        <v>560</v>
      </c>
      <c r="S1293">
        <v>450</v>
      </c>
      <c r="T1293">
        <v>4</v>
      </c>
      <c r="U1293">
        <v>-269</v>
      </c>
      <c r="V1293">
        <v>-17</v>
      </c>
      <c r="W1293">
        <v>98</v>
      </c>
      <c r="X1293">
        <v>0</v>
      </c>
    </row>
    <row r="1294" spans="1:24" x14ac:dyDescent="0.25">
      <c r="A1294" t="s">
        <v>0</v>
      </c>
      <c r="B1294" t="s">
        <v>1</v>
      </c>
      <c r="C1294" t="s">
        <v>2</v>
      </c>
      <c r="D1294" t="s">
        <v>3</v>
      </c>
      <c r="E1294" t="s">
        <v>4</v>
      </c>
      <c r="F1294" t="s">
        <v>5</v>
      </c>
      <c r="G1294" t="s">
        <v>6</v>
      </c>
      <c r="H1294" t="s">
        <v>7</v>
      </c>
      <c r="I1294" t="s">
        <v>8</v>
      </c>
      <c r="J1294" t="s">
        <v>9</v>
      </c>
      <c r="K1294" t="s">
        <v>10</v>
      </c>
      <c r="L1294" t="s">
        <v>11</v>
      </c>
      <c r="M1294" t="s">
        <v>12</v>
      </c>
      <c r="N1294" t="s">
        <v>13</v>
      </c>
      <c r="O1294" t="s">
        <v>14</v>
      </c>
      <c r="P1294" t="s">
        <v>15</v>
      </c>
      <c r="Q1294" t="s">
        <v>16</v>
      </c>
      <c r="R1294" t="s">
        <v>17</v>
      </c>
      <c r="S1294" t="s">
        <v>18</v>
      </c>
      <c r="T1294" t="s">
        <v>19</v>
      </c>
      <c r="U1294" t="s">
        <v>20</v>
      </c>
      <c r="V1294" t="s">
        <v>21</v>
      </c>
      <c r="W1294" t="s">
        <v>22</v>
      </c>
      <c r="X1294" t="s">
        <v>23</v>
      </c>
    </row>
    <row r="1295" spans="1:24" x14ac:dyDescent="0.25">
      <c r="A1295">
        <v>-100696</v>
      </c>
      <c r="B1295">
        <v>-270</v>
      </c>
      <c r="C1295">
        <v>124</v>
      </c>
      <c r="D1295">
        <v>3</v>
      </c>
      <c r="E1295">
        <v>108</v>
      </c>
      <c r="F1295">
        <v>2660</v>
      </c>
      <c r="G1295">
        <v>246</v>
      </c>
      <c r="H1295">
        <v>35</v>
      </c>
      <c r="I1295">
        <v>1108</v>
      </c>
      <c r="J1295">
        <v>-33</v>
      </c>
      <c r="K1295">
        <v>207232</v>
      </c>
      <c r="L1295">
        <v>26541</v>
      </c>
      <c r="M1295">
        <v>2507</v>
      </c>
      <c r="N1295">
        <v>351671</v>
      </c>
      <c r="O1295">
        <v>300986</v>
      </c>
      <c r="P1295">
        <v>40532</v>
      </c>
      <c r="Q1295">
        <v>40532</v>
      </c>
      <c r="R1295">
        <v>560</v>
      </c>
      <c r="S1295">
        <v>450</v>
      </c>
      <c r="T1295">
        <v>4</v>
      </c>
      <c r="U1295">
        <v>-270</v>
      </c>
      <c r="V1295">
        <v>-17</v>
      </c>
      <c r="W1295">
        <v>100</v>
      </c>
      <c r="X1295">
        <v>0</v>
      </c>
    </row>
    <row r="1296" spans="1:24" x14ac:dyDescent="0.25">
      <c r="A1296" t="s">
        <v>0</v>
      </c>
      <c r="B1296" t="s">
        <v>1</v>
      </c>
      <c r="C1296" t="s">
        <v>2</v>
      </c>
      <c r="D1296" t="s">
        <v>3</v>
      </c>
      <c r="E1296" t="s">
        <v>4</v>
      </c>
      <c r="F1296" t="s">
        <v>5</v>
      </c>
      <c r="G1296" t="s">
        <v>6</v>
      </c>
      <c r="H1296" t="s">
        <v>7</v>
      </c>
      <c r="I1296" t="s">
        <v>8</v>
      </c>
      <c r="J1296" t="s">
        <v>9</v>
      </c>
      <c r="K1296" t="s">
        <v>10</v>
      </c>
      <c r="L1296" t="s">
        <v>11</v>
      </c>
      <c r="M1296" t="s">
        <v>12</v>
      </c>
      <c r="N1296" t="s">
        <v>13</v>
      </c>
      <c r="O1296" t="s">
        <v>14</v>
      </c>
      <c r="P1296" t="s">
        <v>15</v>
      </c>
      <c r="Q1296" t="s">
        <v>16</v>
      </c>
      <c r="R1296" t="s">
        <v>17</v>
      </c>
      <c r="S1296" t="s">
        <v>18</v>
      </c>
      <c r="T1296" t="s">
        <v>19</v>
      </c>
      <c r="U1296" t="s">
        <v>20</v>
      </c>
      <c r="V1296" t="s">
        <v>21</v>
      </c>
      <c r="W1296" t="s">
        <v>22</v>
      </c>
      <c r="X1296" t="s">
        <v>23</v>
      </c>
    </row>
    <row r="1297" spans="1:24" x14ac:dyDescent="0.25">
      <c r="A1297">
        <v>-100696</v>
      </c>
      <c r="B1297">
        <v>-270</v>
      </c>
      <c r="C1297">
        <v>123</v>
      </c>
      <c r="D1297">
        <v>3</v>
      </c>
      <c r="E1297">
        <v>108</v>
      </c>
      <c r="F1297">
        <v>2660</v>
      </c>
      <c r="G1297">
        <v>246</v>
      </c>
      <c r="H1297">
        <v>35</v>
      </c>
      <c r="I1297">
        <v>1109</v>
      </c>
      <c r="J1297">
        <v>-33</v>
      </c>
      <c r="K1297">
        <v>207231</v>
      </c>
      <c r="L1297">
        <v>265409</v>
      </c>
      <c r="M1297">
        <v>2507</v>
      </c>
      <c r="N1297">
        <v>351036</v>
      </c>
      <c r="O1297">
        <v>300986</v>
      </c>
      <c r="P1297">
        <v>40532</v>
      </c>
      <c r="Q1297">
        <v>40532</v>
      </c>
      <c r="R1297">
        <v>560</v>
      </c>
      <c r="S1297">
        <v>450</v>
      </c>
      <c r="T1297">
        <v>4</v>
      </c>
      <c r="U1297">
        <v>-269</v>
      </c>
      <c r="V1297">
        <v>-17</v>
      </c>
      <c r="W1297">
        <v>96</v>
      </c>
      <c r="X1297">
        <v>0</v>
      </c>
    </row>
    <row r="1298" spans="1:24" x14ac:dyDescent="0.25">
      <c r="A1298" t="s">
        <v>0</v>
      </c>
      <c r="B1298" t="s">
        <v>1</v>
      </c>
      <c r="C1298" t="s">
        <v>2</v>
      </c>
      <c r="D1298" t="s">
        <v>3</v>
      </c>
      <c r="E1298" t="s">
        <v>4</v>
      </c>
      <c r="F1298" t="s">
        <v>5</v>
      </c>
      <c r="G1298" t="s">
        <v>6</v>
      </c>
      <c r="H1298" t="s">
        <v>7</v>
      </c>
      <c r="I1298" t="s">
        <v>8</v>
      </c>
      <c r="J1298" t="s">
        <v>9</v>
      </c>
      <c r="K1298" t="s">
        <v>10</v>
      </c>
      <c r="L1298" t="s">
        <v>11</v>
      </c>
      <c r="M1298" t="s">
        <v>12</v>
      </c>
      <c r="N1298" t="s">
        <v>13</v>
      </c>
      <c r="O1298" t="s">
        <v>14</v>
      </c>
      <c r="P1298" t="s">
        <v>15</v>
      </c>
      <c r="Q1298" t="s">
        <v>16</v>
      </c>
      <c r="R1298" t="s">
        <v>17</v>
      </c>
      <c r="S1298" t="s">
        <v>18</v>
      </c>
      <c r="T1298" t="s">
        <v>19</v>
      </c>
      <c r="U1298" t="s">
        <v>20</v>
      </c>
      <c r="V1298" t="s">
        <v>21</v>
      </c>
      <c r="W1298" t="s">
        <v>22</v>
      </c>
      <c r="X1298" t="s">
        <v>23</v>
      </c>
    </row>
    <row r="1299" spans="1:24" x14ac:dyDescent="0.25">
      <c r="A1299">
        <v>-100696</v>
      </c>
      <c r="B1299">
        <v>-269</v>
      </c>
      <c r="C1299">
        <v>123</v>
      </c>
      <c r="D1299">
        <v>3</v>
      </c>
      <c r="E1299">
        <v>108</v>
      </c>
      <c r="F1299">
        <v>2650</v>
      </c>
      <c r="G1299">
        <v>246</v>
      </c>
      <c r="H1299">
        <v>35</v>
      </c>
      <c r="I1299">
        <v>1112</v>
      </c>
      <c r="J1299">
        <v>-33</v>
      </c>
      <c r="K1299">
        <v>20723</v>
      </c>
      <c r="L1299">
        <v>265408</v>
      </c>
      <c r="M1299">
        <v>2507</v>
      </c>
      <c r="N1299">
        <v>351036</v>
      </c>
      <c r="O1299">
        <v>300536</v>
      </c>
      <c r="P1299">
        <v>40532</v>
      </c>
      <c r="Q1299">
        <v>40532</v>
      </c>
      <c r="R1299">
        <v>560</v>
      </c>
      <c r="S1299">
        <v>450</v>
      </c>
      <c r="T1299">
        <v>4</v>
      </c>
      <c r="U1299">
        <v>-269</v>
      </c>
      <c r="V1299">
        <v>-17</v>
      </c>
      <c r="W1299">
        <v>100</v>
      </c>
      <c r="X1299">
        <v>0</v>
      </c>
    </row>
    <row r="1300" spans="1:24" x14ac:dyDescent="0.25">
      <c r="A1300" t="s">
        <v>0</v>
      </c>
      <c r="B1300" t="s">
        <v>1</v>
      </c>
      <c r="C1300" t="s">
        <v>2</v>
      </c>
      <c r="D1300" t="s">
        <v>3</v>
      </c>
      <c r="E1300" t="s">
        <v>4</v>
      </c>
      <c r="F1300" t="s">
        <v>5</v>
      </c>
      <c r="G1300" t="s">
        <v>6</v>
      </c>
      <c r="H1300" t="s">
        <v>7</v>
      </c>
      <c r="I1300" t="s">
        <v>8</v>
      </c>
      <c r="J1300" t="s">
        <v>9</v>
      </c>
      <c r="K1300" t="s">
        <v>10</v>
      </c>
      <c r="L1300" t="s">
        <v>11</v>
      </c>
      <c r="M1300" t="s">
        <v>12</v>
      </c>
      <c r="N1300" t="s">
        <v>13</v>
      </c>
      <c r="O1300" t="s">
        <v>14</v>
      </c>
      <c r="P1300" t="s">
        <v>15</v>
      </c>
      <c r="Q1300" t="s">
        <v>16</v>
      </c>
      <c r="R1300" t="s">
        <v>17</v>
      </c>
      <c r="S1300" t="s">
        <v>18</v>
      </c>
      <c r="T1300" t="s">
        <v>19</v>
      </c>
      <c r="U1300" t="s">
        <v>20</v>
      </c>
      <c r="V1300" t="s">
        <v>21</v>
      </c>
      <c r="W1300" t="s">
        <v>22</v>
      </c>
      <c r="X1300" t="s">
        <v>23</v>
      </c>
    </row>
    <row r="1301" spans="1:24" x14ac:dyDescent="0.25">
      <c r="A1301">
        <v>-100696</v>
      </c>
      <c r="B1301">
        <v>-269</v>
      </c>
      <c r="C1301">
        <v>123</v>
      </c>
      <c r="D1301">
        <v>3</v>
      </c>
      <c r="E1301">
        <v>1078</v>
      </c>
      <c r="F1301">
        <v>2650</v>
      </c>
      <c r="G1301">
        <v>246</v>
      </c>
      <c r="H1301">
        <v>35</v>
      </c>
      <c r="I1301">
        <v>1112</v>
      </c>
      <c r="J1301">
        <v>-33</v>
      </c>
      <c r="K1301">
        <v>207229</v>
      </c>
      <c r="L1301">
        <v>265407</v>
      </c>
      <c r="M1301">
        <v>2507</v>
      </c>
      <c r="N1301">
        <v>351671</v>
      </c>
      <c r="O1301">
        <v>300986</v>
      </c>
      <c r="P1301">
        <v>40532</v>
      </c>
      <c r="Q1301">
        <v>40532</v>
      </c>
      <c r="R1301">
        <v>560</v>
      </c>
      <c r="S1301">
        <v>450</v>
      </c>
      <c r="T1301">
        <v>4</v>
      </c>
      <c r="U1301">
        <v>-270</v>
      </c>
      <c r="V1301">
        <v>-17</v>
      </c>
      <c r="W1301">
        <v>98</v>
      </c>
      <c r="X1301">
        <v>0</v>
      </c>
    </row>
    <row r="1302" spans="1:24" x14ac:dyDescent="0.25">
      <c r="A1302" t="s">
        <v>0</v>
      </c>
      <c r="B1302" t="s">
        <v>1</v>
      </c>
      <c r="C1302" t="s">
        <v>2</v>
      </c>
      <c r="D1302" t="s">
        <v>3</v>
      </c>
      <c r="E1302" t="s">
        <v>4</v>
      </c>
      <c r="F1302" t="s">
        <v>5</v>
      </c>
      <c r="G1302" t="s">
        <v>6</v>
      </c>
      <c r="H1302" t="s">
        <v>7</v>
      </c>
      <c r="I1302" t="s">
        <v>8</v>
      </c>
      <c r="J1302" t="s">
        <v>9</v>
      </c>
      <c r="K1302" t="s">
        <v>10</v>
      </c>
      <c r="L1302" t="s">
        <v>11</v>
      </c>
      <c r="M1302" t="s">
        <v>12</v>
      </c>
      <c r="N1302" t="s">
        <v>13</v>
      </c>
      <c r="O1302" t="s">
        <v>14</v>
      </c>
      <c r="P1302" t="s">
        <v>15</v>
      </c>
      <c r="Q1302" t="s">
        <v>16</v>
      </c>
      <c r="R1302" t="s">
        <v>17</v>
      </c>
      <c r="S1302" t="s">
        <v>18</v>
      </c>
      <c r="T1302" t="s">
        <v>19</v>
      </c>
      <c r="U1302" t="s">
        <v>20</v>
      </c>
      <c r="V1302" t="s">
        <v>21</v>
      </c>
      <c r="W1302" t="s">
        <v>22</v>
      </c>
      <c r="X1302" t="s">
        <v>23</v>
      </c>
    </row>
    <row r="1303" spans="1:24" x14ac:dyDescent="0.25">
      <c r="A1303">
        <v>-100696</v>
      </c>
      <c r="B1303">
        <v>-270</v>
      </c>
      <c r="C1303">
        <v>123</v>
      </c>
      <c r="D1303">
        <v>3</v>
      </c>
      <c r="E1303">
        <v>1078</v>
      </c>
      <c r="F1303">
        <v>2650</v>
      </c>
      <c r="G1303">
        <v>247</v>
      </c>
      <c r="H1303">
        <v>35</v>
      </c>
      <c r="I1303">
        <v>1112</v>
      </c>
      <c r="J1303">
        <v>-33</v>
      </c>
      <c r="K1303">
        <v>207228</v>
      </c>
      <c r="L1303">
        <v>265406</v>
      </c>
      <c r="M1303">
        <v>2507</v>
      </c>
      <c r="N1303">
        <v>351036</v>
      </c>
      <c r="O1303">
        <v>300536</v>
      </c>
      <c r="P1303">
        <v>40532</v>
      </c>
      <c r="Q1303">
        <v>40532</v>
      </c>
      <c r="R1303">
        <v>560</v>
      </c>
      <c r="S1303">
        <v>450</v>
      </c>
      <c r="T1303">
        <v>4</v>
      </c>
      <c r="U1303">
        <v>-270</v>
      </c>
      <c r="V1303">
        <v>-17</v>
      </c>
      <c r="W1303">
        <v>99</v>
      </c>
      <c r="X1303">
        <v>0</v>
      </c>
    </row>
    <row r="1304" spans="1:24" x14ac:dyDescent="0.25">
      <c r="A1304" t="s">
        <v>0</v>
      </c>
      <c r="B1304" t="s">
        <v>1</v>
      </c>
      <c r="C1304" t="s">
        <v>2</v>
      </c>
      <c r="D1304" t="s">
        <v>3</v>
      </c>
      <c r="E1304" t="s">
        <v>4</v>
      </c>
      <c r="F1304" t="s">
        <v>5</v>
      </c>
      <c r="G1304" t="s">
        <v>6</v>
      </c>
      <c r="H1304" t="s">
        <v>7</v>
      </c>
      <c r="I1304" t="s">
        <v>8</v>
      </c>
      <c r="J1304" t="s">
        <v>9</v>
      </c>
      <c r="K1304" t="s">
        <v>10</v>
      </c>
      <c r="L1304" t="s">
        <v>11</v>
      </c>
      <c r="M1304" t="s">
        <v>12</v>
      </c>
      <c r="N1304" t="s">
        <v>13</v>
      </c>
      <c r="O1304" t="s">
        <v>14</v>
      </c>
      <c r="P1304" t="s">
        <v>15</v>
      </c>
      <c r="Q1304" t="s">
        <v>16</v>
      </c>
      <c r="R1304" t="s">
        <v>17</v>
      </c>
      <c r="S1304" t="s">
        <v>18</v>
      </c>
      <c r="T1304" t="s">
        <v>19</v>
      </c>
      <c r="U1304" t="s">
        <v>20</v>
      </c>
      <c r="V1304" t="s">
        <v>21</v>
      </c>
      <c r="W1304" t="s">
        <v>22</v>
      </c>
      <c r="X1304" t="s">
        <v>23</v>
      </c>
    </row>
    <row r="1305" spans="1:24" x14ac:dyDescent="0.25">
      <c r="A1305">
        <v>-100696</v>
      </c>
      <c r="B1305">
        <v>-270</v>
      </c>
      <c r="C1305">
        <v>123</v>
      </c>
      <c r="D1305">
        <v>3</v>
      </c>
      <c r="E1305">
        <v>1078</v>
      </c>
      <c r="F1305">
        <v>2660</v>
      </c>
      <c r="G1305">
        <v>247</v>
      </c>
      <c r="H1305">
        <v>35</v>
      </c>
      <c r="I1305">
        <v>1115</v>
      </c>
      <c r="J1305">
        <v>-33</v>
      </c>
      <c r="K1305">
        <v>207227</v>
      </c>
      <c r="L1305">
        <v>265405</v>
      </c>
      <c r="M1305">
        <v>2507</v>
      </c>
      <c r="N1305">
        <v>351671</v>
      </c>
      <c r="O1305">
        <v>300986</v>
      </c>
      <c r="P1305">
        <v>40532</v>
      </c>
      <c r="Q1305">
        <v>40532</v>
      </c>
      <c r="R1305">
        <v>560</v>
      </c>
      <c r="S1305">
        <v>450</v>
      </c>
      <c r="T1305">
        <v>4</v>
      </c>
      <c r="U1305">
        <v>-270</v>
      </c>
      <c r="V1305">
        <v>-17</v>
      </c>
      <c r="W1305">
        <v>98</v>
      </c>
      <c r="X1305">
        <v>0</v>
      </c>
    </row>
    <row r="1306" spans="1:24" x14ac:dyDescent="0.25">
      <c r="A1306" t="s">
        <v>0</v>
      </c>
      <c r="B1306" t="s">
        <v>1</v>
      </c>
      <c r="C1306" t="s">
        <v>2</v>
      </c>
      <c r="D1306" t="s">
        <v>3</v>
      </c>
      <c r="E1306" t="s">
        <v>4</v>
      </c>
      <c r="F1306" t="s">
        <v>5</v>
      </c>
      <c r="G1306" t="s">
        <v>6</v>
      </c>
      <c r="H1306" t="s">
        <v>7</v>
      </c>
      <c r="I1306" t="s">
        <v>8</v>
      </c>
      <c r="J1306" t="s">
        <v>9</v>
      </c>
      <c r="K1306" t="s">
        <v>10</v>
      </c>
      <c r="L1306" t="s">
        <v>11</v>
      </c>
      <c r="M1306" t="s">
        <v>12</v>
      </c>
      <c r="N1306" t="s">
        <v>13</v>
      </c>
      <c r="O1306" t="s">
        <v>14</v>
      </c>
      <c r="P1306" t="s">
        <v>15</v>
      </c>
      <c r="Q1306" t="s">
        <v>16</v>
      </c>
      <c r="R1306" t="s">
        <v>17</v>
      </c>
      <c r="S1306" t="s">
        <v>18</v>
      </c>
      <c r="T1306" t="s">
        <v>19</v>
      </c>
      <c r="U1306" t="s">
        <v>20</v>
      </c>
      <c r="V1306" t="s">
        <v>21</v>
      </c>
      <c r="W1306" t="s">
        <v>22</v>
      </c>
      <c r="X1306" t="s">
        <v>23</v>
      </c>
    </row>
    <row r="1307" spans="1:24" x14ac:dyDescent="0.25">
      <c r="A1307">
        <v>-100696</v>
      </c>
      <c r="B1307">
        <v>-270</v>
      </c>
      <c r="C1307">
        <v>123</v>
      </c>
      <c r="D1307">
        <v>3</v>
      </c>
      <c r="E1307">
        <v>1078</v>
      </c>
      <c r="F1307">
        <v>2660</v>
      </c>
      <c r="G1307">
        <v>247</v>
      </c>
      <c r="H1307">
        <v>35</v>
      </c>
      <c r="I1307">
        <v>1116</v>
      </c>
      <c r="J1307">
        <v>-33</v>
      </c>
      <c r="K1307">
        <v>207226</v>
      </c>
      <c r="L1307">
        <v>265404</v>
      </c>
      <c r="M1307">
        <v>2507</v>
      </c>
      <c r="N1307">
        <v>351036</v>
      </c>
      <c r="O1307">
        <v>300986</v>
      </c>
      <c r="P1307">
        <v>40532</v>
      </c>
      <c r="Q1307">
        <v>409136</v>
      </c>
      <c r="R1307">
        <v>560</v>
      </c>
      <c r="S1307">
        <v>450</v>
      </c>
      <c r="T1307">
        <v>4</v>
      </c>
      <c r="U1307">
        <v>-268</v>
      </c>
      <c r="V1307">
        <v>-17</v>
      </c>
      <c r="W1307">
        <v>98</v>
      </c>
      <c r="X1307">
        <v>0</v>
      </c>
    </row>
    <row r="1308" spans="1:24" x14ac:dyDescent="0.25">
      <c r="A1308" t="s">
        <v>0</v>
      </c>
      <c r="B1308" t="s">
        <v>1</v>
      </c>
      <c r="C1308" t="s">
        <v>2</v>
      </c>
      <c r="D1308" t="s">
        <v>3</v>
      </c>
      <c r="E1308" t="s">
        <v>4</v>
      </c>
      <c r="F1308" t="s">
        <v>5</v>
      </c>
      <c r="G1308" t="s">
        <v>6</v>
      </c>
      <c r="H1308" t="s">
        <v>7</v>
      </c>
      <c r="I1308" t="s">
        <v>8</v>
      </c>
      <c r="J1308" t="s">
        <v>9</v>
      </c>
      <c r="K1308" t="s">
        <v>10</v>
      </c>
      <c r="L1308" t="s">
        <v>11</v>
      </c>
      <c r="M1308" t="s">
        <v>12</v>
      </c>
      <c r="N1308" t="s">
        <v>13</v>
      </c>
      <c r="O1308" t="s">
        <v>14</v>
      </c>
      <c r="P1308" t="s">
        <v>15</v>
      </c>
      <c r="Q1308" t="s">
        <v>16</v>
      </c>
      <c r="R1308" t="s">
        <v>17</v>
      </c>
      <c r="S1308" t="s">
        <v>18</v>
      </c>
      <c r="T1308" t="s">
        <v>19</v>
      </c>
      <c r="U1308" t="s">
        <v>20</v>
      </c>
      <c r="V1308" t="s">
        <v>21</v>
      </c>
      <c r="W1308" t="s">
        <v>22</v>
      </c>
      <c r="X1308" t="s">
        <v>23</v>
      </c>
    </row>
    <row r="1309" spans="1:24" x14ac:dyDescent="0.25">
      <c r="A1309">
        <v>-100696</v>
      </c>
      <c r="B1309">
        <v>-268</v>
      </c>
      <c r="C1309">
        <v>123</v>
      </c>
      <c r="D1309">
        <v>3</v>
      </c>
      <c r="E1309">
        <v>1078</v>
      </c>
      <c r="F1309">
        <v>2660</v>
      </c>
      <c r="G1309">
        <v>246</v>
      </c>
      <c r="H1309">
        <v>35</v>
      </c>
      <c r="I1309">
        <v>1116</v>
      </c>
      <c r="J1309">
        <v>-33</v>
      </c>
      <c r="K1309">
        <v>207225</v>
      </c>
      <c r="L1309">
        <v>265404</v>
      </c>
      <c r="M1309">
        <v>2507</v>
      </c>
      <c r="N1309">
        <v>351036</v>
      </c>
      <c r="O1309">
        <v>300986</v>
      </c>
      <c r="P1309">
        <v>40532</v>
      </c>
      <c r="Q1309">
        <v>40532</v>
      </c>
      <c r="R1309">
        <v>560</v>
      </c>
      <c r="S1309">
        <v>450</v>
      </c>
      <c r="T1309">
        <v>4</v>
      </c>
      <c r="U1309">
        <v>-268</v>
      </c>
      <c r="V1309">
        <v>-17</v>
      </c>
      <c r="W1309">
        <v>97</v>
      </c>
      <c r="X1309">
        <v>0</v>
      </c>
    </row>
    <row r="1310" spans="1:24" x14ac:dyDescent="0.25">
      <c r="A1310" t="s">
        <v>0</v>
      </c>
      <c r="B1310" t="s">
        <v>1</v>
      </c>
      <c r="C1310" t="s">
        <v>2</v>
      </c>
      <c r="D1310" t="s">
        <v>3</v>
      </c>
      <c r="E1310" t="s">
        <v>4</v>
      </c>
      <c r="F1310" t="s">
        <v>5</v>
      </c>
      <c r="G1310" t="s">
        <v>6</v>
      </c>
      <c r="H1310" t="s">
        <v>7</v>
      </c>
      <c r="I1310" t="s">
        <v>8</v>
      </c>
      <c r="J1310" t="s">
        <v>9</v>
      </c>
      <c r="K1310" t="s">
        <v>10</v>
      </c>
      <c r="L1310" t="s">
        <v>11</v>
      </c>
      <c r="M1310" t="s">
        <v>12</v>
      </c>
      <c r="N1310" t="s">
        <v>13</v>
      </c>
      <c r="O1310" t="s">
        <v>14</v>
      </c>
      <c r="P1310" t="s">
        <v>15</v>
      </c>
      <c r="Q1310" t="s">
        <v>16</v>
      </c>
      <c r="R1310" t="s">
        <v>17</v>
      </c>
      <c r="S1310" t="s">
        <v>18</v>
      </c>
      <c r="T1310" t="s">
        <v>19</v>
      </c>
      <c r="U1310" t="s">
        <v>20</v>
      </c>
      <c r="V1310" t="s">
        <v>21</v>
      </c>
      <c r="W1310" t="s">
        <v>22</v>
      </c>
      <c r="X1310" t="s">
        <v>23</v>
      </c>
    </row>
    <row r="1311" spans="1:24" x14ac:dyDescent="0.25">
      <c r="A1311">
        <v>-100696</v>
      </c>
      <c r="B1311">
        <v>-270</v>
      </c>
      <c r="C1311">
        <v>123</v>
      </c>
      <c r="D1311">
        <v>3</v>
      </c>
      <c r="E1311">
        <v>1076</v>
      </c>
      <c r="F1311">
        <v>2660</v>
      </c>
      <c r="G1311">
        <v>247</v>
      </c>
      <c r="H1311">
        <v>35</v>
      </c>
      <c r="I1311">
        <v>1119</v>
      </c>
      <c r="J1311">
        <v>-33</v>
      </c>
      <c r="K1311">
        <v>207224</v>
      </c>
      <c r="L1311">
        <v>265403</v>
      </c>
      <c r="M1311">
        <v>2507</v>
      </c>
      <c r="N1311">
        <v>351671</v>
      </c>
      <c r="O1311">
        <v>300986</v>
      </c>
      <c r="P1311">
        <v>40532</v>
      </c>
      <c r="Q1311">
        <v>40532</v>
      </c>
      <c r="R1311">
        <v>560</v>
      </c>
      <c r="S1311">
        <v>450</v>
      </c>
      <c r="T1311">
        <v>4</v>
      </c>
      <c r="U1311">
        <v>-270</v>
      </c>
      <c r="V1311">
        <v>-17</v>
      </c>
      <c r="W1311">
        <v>97</v>
      </c>
      <c r="X1311">
        <v>0</v>
      </c>
    </row>
    <row r="1312" spans="1:24" x14ac:dyDescent="0.25">
      <c r="A1312" t="s">
        <v>0</v>
      </c>
      <c r="B1312" t="s">
        <v>1</v>
      </c>
      <c r="C1312" t="s">
        <v>2</v>
      </c>
      <c r="D1312" t="s">
        <v>3</v>
      </c>
      <c r="E1312" t="s">
        <v>4</v>
      </c>
      <c r="F1312" t="s">
        <v>5</v>
      </c>
      <c r="G1312" t="s">
        <v>6</v>
      </c>
      <c r="H1312" t="s">
        <v>7</v>
      </c>
      <c r="I1312" t="s">
        <v>8</v>
      </c>
      <c r="J1312" t="s">
        <v>9</v>
      </c>
      <c r="K1312" t="s">
        <v>10</v>
      </c>
      <c r="L1312" t="s">
        <v>11</v>
      </c>
      <c r="M1312" t="s">
        <v>12</v>
      </c>
      <c r="N1312" t="s">
        <v>13</v>
      </c>
      <c r="O1312" t="s">
        <v>14</v>
      </c>
      <c r="P1312" t="s">
        <v>15</v>
      </c>
      <c r="Q1312" t="s">
        <v>16</v>
      </c>
      <c r="R1312" t="s">
        <v>17</v>
      </c>
      <c r="S1312" t="s">
        <v>18</v>
      </c>
      <c r="T1312" t="s">
        <v>19</v>
      </c>
      <c r="U1312" t="s">
        <v>20</v>
      </c>
      <c r="V1312" t="s">
        <v>21</v>
      </c>
      <c r="W1312" t="s">
        <v>22</v>
      </c>
      <c r="X1312" t="s">
        <v>23</v>
      </c>
    </row>
    <row r="1313" spans="1:24" x14ac:dyDescent="0.25">
      <c r="A1313">
        <v>-100696</v>
      </c>
      <c r="B1313">
        <v>-270</v>
      </c>
      <c r="C1313">
        <v>124</v>
      </c>
      <c r="D1313">
        <v>3</v>
      </c>
      <c r="E1313">
        <v>1078</v>
      </c>
      <c r="F1313">
        <v>2660</v>
      </c>
      <c r="G1313">
        <v>247</v>
      </c>
      <c r="H1313">
        <v>35</v>
      </c>
      <c r="I1313">
        <v>1120</v>
      </c>
      <c r="J1313">
        <v>-33</v>
      </c>
      <c r="K1313">
        <v>207224</v>
      </c>
      <c r="L1313">
        <v>265402</v>
      </c>
      <c r="M1313">
        <v>2507</v>
      </c>
      <c r="N1313">
        <v>351671</v>
      </c>
      <c r="O1313">
        <v>300986</v>
      </c>
      <c r="P1313">
        <v>40532</v>
      </c>
      <c r="Q1313">
        <v>40532</v>
      </c>
      <c r="R1313">
        <v>560</v>
      </c>
      <c r="S1313">
        <v>450</v>
      </c>
      <c r="T1313">
        <v>4</v>
      </c>
      <c r="U1313">
        <v>-268</v>
      </c>
      <c r="V1313">
        <v>-17</v>
      </c>
      <c r="W1313">
        <v>99</v>
      </c>
      <c r="X1313">
        <v>0</v>
      </c>
    </row>
    <row r="1314" spans="1:24" x14ac:dyDescent="0.25">
      <c r="A1314" t="s">
        <v>0</v>
      </c>
      <c r="B1314" t="s">
        <v>1</v>
      </c>
      <c r="C1314" t="s">
        <v>2</v>
      </c>
      <c r="D1314" t="s">
        <v>3</v>
      </c>
      <c r="E1314" t="s">
        <v>4</v>
      </c>
      <c r="F1314" t="s">
        <v>5</v>
      </c>
      <c r="G1314" t="s">
        <v>6</v>
      </c>
      <c r="H1314" t="s">
        <v>7</v>
      </c>
      <c r="I1314" t="s">
        <v>8</v>
      </c>
      <c r="J1314" t="s">
        <v>9</v>
      </c>
      <c r="K1314" t="s">
        <v>10</v>
      </c>
      <c r="L1314" t="s">
        <v>11</v>
      </c>
      <c r="M1314" t="s">
        <v>12</v>
      </c>
      <c r="N1314" t="s">
        <v>13</v>
      </c>
      <c r="O1314" t="s">
        <v>14</v>
      </c>
      <c r="P1314" t="s">
        <v>15</v>
      </c>
      <c r="Q1314" t="s">
        <v>16</v>
      </c>
      <c r="R1314" t="s">
        <v>17</v>
      </c>
      <c r="S1314" t="s">
        <v>18</v>
      </c>
      <c r="T1314" t="s">
        <v>19</v>
      </c>
      <c r="U1314" t="s">
        <v>20</v>
      </c>
      <c r="V1314" t="s">
        <v>21</v>
      </c>
      <c r="W1314" t="s">
        <v>22</v>
      </c>
      <c r="X1314" t="s">
        <v>23</v>
      </c>
    </row>
    <row r="1315" spans="1:24" x14ac:dyDescent="0.25">
      <c r="A1315">
        <v>-100696</v>
      </c>
      <c r="B1315">
        <v>-268</v>
      </c>
      <c r="C1315">
        <v>124</v>
      </c>
      <c r="D1315">
        <v>3</v>
      </c>
      <c r="E1315">
        <v>1078</v>
      </c>
      <c r="F1315">
        <v>2660</v>
      </c>
      <c r="G1315">
        <v>247</v>
      </c>
      <c r="H1315">
        <v>35</v>
      </c>
      <c r="I1315">
        <v>1122</v>
      </c>
      <c r="J1315">
        <v>-33</v>
      </c>
      <c r="K1315">
        <v>207222</v>
      </c>
      <c r="L1315">
        <v>265401</v>
      </c>
      <c r="M1315">
        <v>2507</v>
      </c>
      <c r="N1315">
        <v>351671</v>
      </c>
      <c r="O1315">
        <v>301435</v>
      </c>
      <c r="P1315">
        <v>40532</v>
      </c>
      <c r="Q1315">
        <v>40532</v>
      </c>
      <c r="R1315">
        <v>560</v>
      </c>
      <c r="S1315">
        <v>450</v>
      </c>
      <c r="T1315">
        <v>4</v>
      </c>
      <c r="U1315">
        <v>-268</v>
      </c>
      <c r="V1315">
        <v>-17</v>
      </c>
      <c r="W1315">
        <v>98</v>
      </c>
      <c r="X1315">
        <v>0</v>
      </c>
    </row>
    <row r="1316" spans="1:24" x14ac:dyDescent="0.25">
      <c r="A1316" t="s">
        <v>0</v>
      </c>
      <c r="B1316" t="s">
        <v>1</v>
      </c>
      <c r="C1316" t="s">
        <v>2</v>
      </c>
      <c r="D1316" t="s">
        <v>3</v>
      </c>
      <c r="E1316" t="s">
        <v>4</v>
      </c>
      <c r="F1316" t="s">
        <v>5</v>
      </c>
      <c r="G1316" t="s">
        <v>6</v>
      </c>
      <c r="H1316" t="s">
        <v>7</v>
      </c>
      <c r="I1316" t="s">
        <v>8</v>
      </c>
      <c r="J1316" t="s">
        <v>9</v>
      </c>
      <c r="K1316" t="s">
        <v>10</v>
      </c>
      <c r="L1316" t="s">
        <v>11</v>
      </c>
      <c r="M1316" t="s">
        <v>12</v>
      </c>
      <c r="N1316" t="s">
        <v>13</v>
      </c>
      <c r="O1316" t="s">
        <v>14</v>
      </c>
      <c r="P1316" t="s">
        <v>15</v>
      </c>
      <c r="Q1316" t="s">
        <v>16</v>
      </c>
      <c r="R1316" t="s">
        <v>17</v>
      </c>
      <c r="S1316" t="s">
        <v>18</v>
      </c>
      <c r="T1316" t="s">
        <v>19</v>
      </c>
      <c r="U1316" t="s">
        <v>20</v>
      </c>
      <c r="V1316" t="s">
        <v>21</v>
      </c>
      <c r="W1316" t="s">
        <v>22</v>
      </c>
      <c r="X1316" t="s">
        <v>23</v>
      </c>
    </row>
    <row r="1317" spans="1:24" x14ac:dyDescent="0.25">
      <c r="A1317">
        <v>-100696</v>
      </c>
      <c r="B1317">
        <v>-268</v>
      </c>
      <c r="C1317">
        <v>123</v>
      </c>
      <c r="D1317">
        <v>3</v>
      </c>
      <c r="E1317">
        <v>1078</v>
      </c>
      <c r="F1317">
        <v>2650</v>
      </c>
      <c r="G1317">
        <v>247</v>
      </c>
      <c r="H1317">
        <v>35</v>
      </c>
      <c r="I1317">
        <v>1125</v>
      </c>
      <c r="J1317">
        <v>-33</v>
      </c>
      <c r="K1317">
        <v>207222</v>
      </c>
      <c r="L1317">
        <v>2654</v>
      </c>
      <c r="M1317">
        <v>2507</v>
      </c>
      <c r="N1317">
        <v>351036</v>
      </c>
      <c r="O1317">
        <v>300986</v>
      </c>
      <c r="P1317">
        <v>40532</v>
      </c>
      <c r="Q1317">
        <v>40532</v>
      </c>
      <c r="R1317">
        <v>560</v>
      </c>
      <c r="S1317">
        <v>450</v>
      </c>
      <c r="T1317">
        <v>4</v>
      </c>
      <c r="U1317">
        <v>-268</v>
      </c>
      <c r="V1317">
        <v>-17</v>
      </c>
      <c r="W1317">
        <v>97</v>
      </c>
      <c r="X1317">
        <v>0</v>
      </c>
    </row>
    <row r="1318" spans="1:24" x14ac:dyDescent="0.25">
      <c r="A1318" t="s">
        <v>0</v>
      </c>
      <c r="B1318" t="s">
        <v>1</v>
      </c>
      <c r="C1318" t="s">
        <v>2</v>
      </c>
      <c r="D1318" t="s">
        <v>3</v>
      </c>
      <c r="E1318" t="s">
        <v>4</v>
      </c>
      <c r="F1318" t="s">
        <v>5</v>
      </c>
      <c r="G1318" t="s">
        <v>6</v>
      </c>
      <c r="H1318" t="s">
        <v>7</v>
      </c>
      <c r="I1318" t="s">
        <v>8</v>
      </c>
      <c r="J1318" t="s">
        <v>9</v>
      </c>
      <c r="K1318" t="s">
        <v>10</v>
      </c>
      <c r="L1318" t="s">
        <v>11</v>
      </c>
      <c r="M1318" t="s">
        <v>12</v>
      </c>
      <c r="N1318" t="s">
        <v>13</v>
      </c>
      <c r="O1318" t="s">
        <v>14</v>
      </c>
      <c r="P1318" t="s">
        <v>15</v>
      </c>
      <c r="Q1318" t="s">
        <v>16</v>
      </c>
      <c r="R1318" t="s">
        <v>17</v>
      </c>
      <c r="S1318" t="s">
        <v>18</v>
      </c>
      <c r="T1318" t="s">
        <v>19</v>
      </c>
      <c r="U1318" t="s">
        <v>20</v>
      </c>
      <c r="V1318" t="s">
        <v>21</v>
      </c>
      <c r="W1318" t="s">
        <v>22</v>
      </c>
      <c r="X1318" t="s">
        <v>23</v>
      </c>
    </row>
    <row r="1319" spans="1:24" x14ac:dyDescent="0.25">
      <c r="A1319">
        <v>-100696</v>
      </c>
      <c r="B1319">
        <v>-268</v>
      </c>
      <c r="C1319">
        <v>123</v>
      </c>
      <c r="D1319">
        <v>3</v>
      </c>
      <c r="E1319">
        <v>1078</v>
      </c>
      <c r="F1319">
        <v>2650</v>
      </c>
      <c r="G1319">
        <v>246</v>
      </c>
      <c r="H1319">
        <v>35</v>
      </c>
      <c r="I1319">
        <v>1125</v>
      </c>
      <c r="J1319">
        <v>-33</v>
      </c>
      <c r="K1319">
        <v>207221</v>
      </c>
      <c r="L1319">
        <v>265399</v>
      </c>
      <c r="M1319">
        <v>2507</v>
      </c>
      <c r="N1319">
        <v>351671</v>
      </c>
      <c r="O1319">
        <v>300986</v>
      </c>
      <c r="P1319">
        <v>40532</v>
      </c>
      <c r="Q1319">
        <v>40532</v>
      </c>
      <c r="R1319">
        <v>560</v>
      </c>
      <c r="S1319">
        <v>450</v>
      </c>
      <c r="T1319">
        <v>4</v>
      </c>
      <c r="U1319">
        <v>-268</v>
      </c>
      <c r="V1319">
        <v>-17</v>
      </c>
      <c r="W1319">
        <v>99</v>
      </c>
      <c r="X1319">
        <v>0</v>
      </c>
    </row>
    <row r="1320" spans="1:24" x14ac:dyDescent="0.25">
      <c r="A1320" t="s">
        <v>0</v>
      </c>
      <c r="B1320" t="s">
        <v>1</v>
      </c>
      <c r="C1320" t="s">
        <v>2</v>
      </c>
      <c r="D1320" t="s">
        <v>3</v>
      </c>
      <c r="E1320" t="s">
        <v>4</v>
      </c>
      <c r="F1320" t="s">
        <v>5</v>
      </c>
      <c r="G1320" t="s">
        <v>6</v>
      </c>
      <c r="H1320" t="s">
        <v>7</v>
      </c>
      <c r="I1320" t="s">
        <v>8</v>
      </c>
      <c r="J1320" t="s">
        <v>9</v>
      </c>
      <c r="K1320" t="s">
        <v>10</v>
      </c>
      <c r="L1320" t="s">
        <v>11</v>
      </c>
      <c r="M1320" t="s">
        <v>12</v>
      </c>
      <c r="N1320" t="s">
        <v>13</v>
      </c>
      <c r="O1320" t="s">
        <v>14</v>
      </c>
      <c r="P1320" t="s">
        <v>15</v>
      </c>
      <c r="Q1320" t="s">
        <v>16</v>
      </c>
      <c r="R1320" t="s">
        <v>17</v>
      </c>
      <c r="S1320" t="s">
        <v>18</v>
      </c>
      <c r="T1320" t="s">
        <v>19</v>
      </c>
      <c r="U1320" t="s">
        <v>20</v>
      </c>
      <c r="V1320" t="s">
        <v>21</v>
      </c>
      <c r="W1320" t="s">
        <v>22</v>
      </c>
      <c r="X1320" t="s">
        <v>23</v>
      </c>
    </row>
    <row r="1321" spans="1:24" x14ac:dyDescent="0.25">
      <c r="A1321">
        <v>-100696</v>
      </c>
      <c r="B1321">
        <v>-268</v>
      </c>
      <c r="C1321">
        <v>123</v>
      </c>
      <c r="D1321">
        <v>3</v>
      </c>
      <c r="E1321">
        <v>1078</v>
      </c>
      <c r="F1321">
        <v>2650</v>
      </c>
      <c r="G1321">
        <v>247</v>
      </c>
      <c r="H1321">
        <v>35</v>
      </c>
      <c r="I1321">
        <v>1130</v>
      </c>
      <c r="J1321">
        <v>-33</v>
      </c>
      <c r="K1321">
        <v>20722</v>
      </c>
      <c r="L1321">
        <v>265398</v>
      </c>
      <c r="M1321">
        <v>2507</v>
      </c>
      <c r="N1321">
        <v>351671</v>
      </c>
      <c r="O1321">
        <v>300986</v>
      </c>
      <c r="P1321">
        <v>40532</v>
      </c>
      <c r="Q1321">
        <v>40532</v>
      </c>
      <c r="R1321">
        <v>560</v>
      </c>
      <c r="S1321">
        <v>450</v>
      </c>
      <c r="T1321">
        <v>4</v>
      </c>
      <c r="U1321">
        <v>-268</v>
      </c>
      <c r="V1321">
        <v>-17</v>
      </c>
      <c r="W1321">
        <v>99</v>
      </c>
      <c r="X1321">
        <v>0</v>
      </c>
    </row>
    <row r="1322" spans="1:24" x14ac:dyDescent="0.25">
      <c r="A1322" t="s">
        <v>0</v>
      </c>
      <c r="B1322" t="s">
        <v>1</v>
      </c>
      <c r="C1322" t="s">
        <v>2</v>
      </c>
      <c r="D1322" t="s">
        <v>3</v>
      </c>
      <c r="E1322" t="s">
        <v>4</v>
      </c>
      <c r="F1322" t="s">
        <v>5</v>
      </c>
      <c r="G1322" t="s">
        <v>6</v>
      </c>
      <c r="H1322" t="s">
        <v>7</v>
      </c>
      <c r="I1322" t="s">
        <v>8</v>
      </c>
      <c r="J1322" t="s">
        <v>9</v>
      </c>
      <c r="K1322" t="s">
        <v>10</v>
      </c>
      <c r="L1322" t="s">
        <v>11</v>
      </c>
      <c r="M1322" t="s">
        <v>12</v>
      </c>
      <c r="N1322" t="s">
        <v>13</v>
      </c>
      <c r="O1322" t="s">
        <v>14</v>
      </c>
      <c r="P1322" t="s">
        <v>15</v>
      </c>
      <c r="Q1322" t="s">
        <v>16</v>
      </c>
      <c r="R1322" t="s">
        <v>17</v>
      </c>
      <c r="S1322" t="s">
        <v>18</v>
      </c>
      <c r="T1322" t="s">
        <v>19</v>
      </c>
      <c r="U1322" t="s">
        <v>20</v>
      </c>
      <c r="V1322" t="s">
        <v>21</v>
      </c>
      <c r="W1322" t="s">
        <v>22</v>
      </c>
      <c r="X1322" t="s">
        <v>23</v>
      </c>
    </row>
    <row r="1323" spans="1:24" x14ac:dyDescent="0.25">
      <c r="A1323">
        <v>-100696</v>
      </c>
      <c r="B1323">
        <v>-268</v>
      </c>
      <c r="C1323">
        <v>123</v>
      </c>
      <c r="D1323">
        <v>3</v>
      </c>
      <c r="E1323">
        <v>1078</v>
      </c>
      <c r="F1323">
        <v>2650</v>
      </c>
      <c r="G1323">
        <v>246</v>
      </c>
      <c r="H1323">
        <v>35</v>
      </c>
      <c r="I1323">
        <v>1130</v>
      </c>
      <c r="J1323">
        <v>-33</v>
      </c>
      <c r="K1323">
        <v>207219</v>
      </c>
      <c r="L1323">
        <v>265397</v>
      </c>
      <c r="M1323">
        <v>2507</v>
      </c>
      <c r="N1323">
        <v>351671</v>
      </c>
      <c r="O1323">
        <v>300986</v>
      </c>
      <c r="P1323">
        <v>40532</v>
      </c>
      <c r="Q1323">
        <v>40532</v>
      </c>
      <c r="R1323">
        <v>560</v>
      </c>
      <c r="S1323">
        <v>450</v>
      </c>
      <c r="T1323">
        <v>4</v>
      </c>
      <c r="U1323">
        <v>-268</v>
      </c>
      <c r="V1323">
        <v>-17</v>
      </c>
      <c r="W1323">
        <v>100</v>
      </c>
      <c r="X1323">
        <v>0</v>
      </c>
    </row>
    <row r="1324" spans="1:24" x14ac:dyDescent="0.25">
      <c r="A1324" t="s">
        <v>0</v>
      </c>
      <c r="B1324" t="s">
        <v>1</v>
      </c>
      <c r="C1324" t="s">
        <v>2</v>
      </c>
      <c r="D1324" t="s">
        <v>3</v>
      </c>
      <c r="E1324" t="s">
        <v>4</v>
      </c>
      <c r="F1324" t="s">
        <v>5</v>
      </c>
      <c r="G1324" t="s">
        <v>6</v>
      </c>
      <c r="H1324" t="s">
        <v>7</v>
      </c>
      <c r="I1324" t="s">
        <v>8</v>
      </c>
      <c r="J1324" t="s">
        <v>9</v>
      </c>
      <c r="K1324" t="s">
        <v>10</v>
      </c>
      <c r="L1324" t="s">
        <v>11</v>
      </c>
      <c r="M1324" t="s">
        <v>12</v>
      </c>
      <c r="N1324" t="s">
        <v>13</v>
      </c>
      <c r="O1324" t="s">
        <v>14</v>
      </c>
      <c r="P1324" t="s">
        <v>15</v>
      </c>
      <c r="Q1324" t="s">
        <v>16</v>
      </c>
      <c r="R1324" t="s">
        <v>17</v>
      </c>
      <c r="S1324" t="s">
        <v>18</v>
      </c>
      <c r="T1324" t="s">
        <v>19</v>
      </c>
      <c r="U1324" t="s">
        <v>20</v>
      </c>
      <c r="V1324" t="s">
        <v>21</v>
      </c>
      <c r="W1324" t="s">
        <v>22</v>
      </c>
      <c r="X1324" t="s">
        <v>23</v>
      </c>
    </row>
    <row r="1325" spans="1:24" x14ac:dyDescent="0.25">
      <c r="A1325">
        <v>-100696</v>
      </c>
      <c r="B1325">
        <v>-268</v>
      </c>
      <c r="C1325">
        <v>123</v>
      </c>
      <c r="D1325">
        <v>3</v>
      </c>
      <c r="E1325">
        <v>1078</v>
      </c>
      <c r="F1325">
        <v>2650</v>
      </c>
      <c r="G1325">
        <v>246</v>
      </c>
      <c r="H1325">
        <v>35</v>
      </c>
      <c r="I1325">
        <v>1132</v>
      </c>
      <c r="J1325">
        <v>-33</v>
      </c>
      <c r="K1325">
        <v>207218</v>
      </c>
      <c r="L1325">
        <v>265396</v>
      </c>
      <c r="M1325">
        <v>2507</v>
      </c>
      <c r="N1325">
        <v>351671</v>
      </c>
      <c r="O1325">
        <v>301435</v>
      </c>
      <c r="P1325">
        <v>40532</v>
      </c>
      <c r="Q1325">
        <v>40532</v>
      </c>
      <c r="R1325">
        <v>560</v>
      </c>
      <c r="S1325">
        <v>450</v>
      </c>
      <c r="T1325">
        <v>4</v>
      </c>
      <c r="U1325">
        <v>-268</v>
      </c>
      <c r="V1325">
        <v>-17</v>
      </c>
      <c r="W1325">
        <v>99</v>
      </c>
      <c r="X1325">
        <v>0</v>
      </c>
    </row>
    <row r="1326" spans="1:24" x14ac:dyDescent="0.25">
      <c r="A1326" t="s">
        <v>0</v>
      </c>
      <c r="B1326" t="s">
        <v>1</v>
      </c>
      <c r="C1326" t="s">
        <v>2</v>
      </c>
      <c r="D1326" t="s">
        <v>3</v>
      </c>
      <c r="E1326" t="s">
        <v>4</v>
      </c>
      <c r="F1326" t="s">
        <v>5</v>
      </c>
      <c r="G1326" t="s">
        <v>6</v>
      </c>
      <c r="H1326" t="s">
        <v>7</v>
      </c>
      <c r="I1326" t="s">
        <v>8</v>
      </c>
      <c r="J1326" t="s">
        <v>9</v>
      </c>
      <c r="K1326" t="s">
        <v>10</v>
      </c>
      <c r="L1326" t="s">
        <v>11</v>
      </c>
      <c r="M1326" t="s">
        <v>12</v>
      </c>
      <c r="N1326" t="s">
        <v>13</v>
      </c>
      <c r="O1326" t="s">
        <v>14</v>
      </c>
      <c r="P1326" t="s">
        <v>15</v>
      </c>
      <c r="Q1326" t="s">
        <v>16</v>
      </c>
      <c r="R1326" t="s">
        <v>17</v>
      </c>
      <c r="S1326" t="s">
        <v>18</v>
      </c>
      <c r="T1326" t="s">
        <v>19</v>
      </c>
      <c r="U1326" t="s">
        <v>20</v>
      </c>
      <c r="V1326" t="s">
        <v>21</v>
      </c>
      <c r="W1326" t="s">
        <v>22</v>
      </c>
      <c r="X1326" t="s">
        <v>23</v>
      </c>
    </row>
    <row r="1327" spans="1:24" x14ac:dyDescent="0.25">
      <c r="A1327">
        <v>-100696</v>
      </c>
      <c r="B1327">
        <v>-270</v>
      </c>
      <c r="C1327">
        <v>123</v>
      </c>
      <c r="D1327">
        <v>3</v>
      </c>
      <c r="E1327">
        <v>108</v>
      </c>
      <c r="F1327">
        <v>2660</v>
      </c>
      <c r="G1327">
        <v>246</v>
      </c>
      <c r="H1327">
        <v>35</v>
      </c>
      <c r="I1327">
        <v>1132</v>
      </c>
      <c r="J1327">
        <v>-33</v>
      </c>
      <c r="K1327">
        <v>207217</v>
      </c>
      <c r="L1327">
        <v>265395</v>
      </c>
      <c r="M1327">
        <v>2507</v>
      </c>
      <c r="N1327">
        <v>351036</v>
      </c>
      <c r="O1327">
        <v>300986</v>
      </c>
      <c r="P1327">
        <v>40532</v>
      </c>
      <c r="Q1327">
        <v>40532</v>
      </c>
      <c r="R1327">
        <v>560</v>
      </c>
      <c r="S1327">
        <v>450</v>
      </c>
      <c r="T1327">
        <v>4</v>
      </c>
      <c r="U1327">
        <v>-270</v>
      </c>
      <c r="V1327">
        <v>-17</v>
      </c>
      <c r="W1327">
        <v>98</v>
      </c>
      <c r="X1327">
        <v>0</v>
      </c>
    </row>
    <row r="1328" spans="1:24" x14ac:dyDescent="0.25">
      <c r="A1328" t="s">
        <v>0</v>
      </c>
      <c r="B1328" t="s">
        <v>1</v>
      </c>
      <c r="C1328" t="s">
        <v>2</v>
      </c>
      <c r="D1328" t="s">
        <v>3</v>
      </c>
      <c r="E1328" t="s">
        <v>4</v>
      </c>
      <c r="F1328" t="s">
        <v>5</v>
      </c>
      <c r="G1328" t="s">
        <v>6</v>
      </c>
      <c r="H1328" t="s">
        <v>7</v>
      </c>
      <c r="I1328" t="s">
        <v>8</v>
      </c>
      <c r="J1328" t="s">
        <v>9</v>
      </c>
      <c r="K1328" t="s">
        <v>10</v>
      </c>
      <c r="L1328" t="s">
        <v>11</v>
      </c>
      <c r="M1328" t="s">
        <v>12</v>
      </c>
      <c r="N1328" t="s">
        <v>13</v>
      </c>
      <c r="O1328" t="s">
        <v>14</v>
      </c>
      <c r="P1328" t="s">
        <v>15</v>
      </c>
      <c r="Q1328" t="s">
        <v>16</v>
      </c>
      <c r="R1328" t="s">
        <v>17</v>
      </c>
      <c r="S1328" t="s">
        <v>18</v>
      </c>
      <c r="T1328" t="s">
        <v>19</v>
      </c>
      <c r="U1328" t="s">
        <v>20</v>
      </c>
      <c r="V1328" t="s">
        <v>21</v>
      </c>
      <c r="W1328" t="s">
        <v>22</v>
      </c>
      <c r="X1328" t="s">
        <v>23</v>
      </c>
    </row>
    <row r="1329" spans="1:24" x14ac:dyDescent="0.25">
      <c r="A1329">
        <v>-100696</v>
      </c>
      <c r="B1329">
        <v>-270</v>
      </c>
      <c r="C1329">
        <v>123</v>
      </c>
      <c r="D1329">
        <v>3</v>
      </c>
      <c r="E1329">
        <v>108</v>
      </c>
      <c r="F1329">
        <v>2660</v>
      </c>
      <c r="G1329">
        <v>246</v>
      </c>
      <c r="H1329">
        <v>35</v>
      </c>
      <c r="I1329">
        <v>1134</v>
      </c>
      <c r="J1329">
        <v>-33</v>
      </c>
      <c r="K1329">
        <v>207216</v>
      </c>
      <c r="L1329">
        <v>265394</v>
      </c>
      <c r="M1329">
        <v>2507</v>
      </c>
      <c r="N1329">
        <v>351671</v>
      </c>
      <c r="O1329">
        <v>300986</v>
      </c>
      <c r="P1329">
        <v>40532</v>
      </c>
      <c r="Q1329">
        <v>40532</v>
      </c>
      <c r="R1329">
        <v>560</v>
      </c>
      <c r="S1329">
        <v>450</v>
      </c>
      <c r="T1329">
        <v>4</v>
      </c>
      <c r="U1329">
        <v>-271</v>
      </c>
      <c r="V1329">
        <v>-17</v>
      </c>
      <c r="W1329">
        <v>95</v>
      </c>
      <c r="X1329">
        <v>0</v>
      </c>
    </row>
    <row r="1330" spans="1:24" x14ac:dyDescent="0.25">
      <c r="A1330" t="s">
        <v>0</v>
      </c>
      <c r="B1330" t="s">
        <v>1</v>
      </c>
      <c r="C1330" t="s">
        <v>2</v>
      </c>
      <c r="D1330" t="s">
        <v>3</v>
      </c>
      <c r="E1330" t="s">
        <v>4</v>
      </c>
      <c r="F1330" t="s">
        <v>5</v>
      </c>
      <c r="G1330" t="s">
        <v>6</v>
      </c>
      <c r="H1330" t="s">
        <v>7</v>
      </c>
      <c r="I1330" t="s">
        <v>8</v>
      </c>
      <c r="J1330" t="s">
        <v>9</v>
      </c>
      <c r="K1330" t="s">
        <v>10</v>
      </c>
      <c r="L1330" t="s">
        <v>11</v>
      </c>
      <c r="M1330" t="s">
        <v>12</v>
      </c>
      <c r="N1330" t="s">
        <v>13</v>
      </c>
      <c r="O1330" t="s">
        <v>14</v>
      </c>
      <c r="P1330" t="s">
        <v>15</v>
      </c>
      <c r="Q1330" t="s">
        <v>16</v>
      </c>
      <c r="R1330" t="s">
        <v>17</v>
      </c>
      <c r="S1330" t="s">
        <v>18</v>
      </c>
      <c r="T1330" t="s">
        <v>19</v>
      </c>
      <c r="U1330" t="s">
        <v>20</v>
      </c>
      <c r="V1330" t="s">
        <v>21</v>
      </c>
      <c r="W1330" t="s">
        <v>22</v>
      </c>
      <c r="X1330" t="s">
        <v>23</v>
      </c>
    </row>
    <row r="1331" spans="1:24" x14ac:dyDescent="0.25">
      <c r="A1331">
        <v>-100696</v>
      </c>
      <c r="B1331">
        <v>-271</v>
      </c>
      <c r="C1331">
        <v>123</v>
      </c>
      <c r="D1331">
        <v>3</v>
      </c>
      <c r="E1331">
        <v>1082</v>
      </c>
      <c r="F1331">
        <v>2660</v>
      </c>
      <c r="G1331">
        <v>246</v>
      </c>
      <c r="H1331">
        <v>35</v>
      </c>
      <c r="I1331">
        <v>1138</v>
      </c>
      <c r="J1331">
        <v>-33</v>
      </c>
      <c r="K1331">
        <v>207215</v>
      </c>
      <c r="L1331">
        <v>265393</v>
      </c>
      <c r="M1331">
        <v>2507</v>
      </c>
      <c r="N1331">
        <v>351671</v>
      </c>
      <c r="O1331">
        <v>301435</v>
      </c>
      <c r="P1331">
        <v>40532</v>
      </c>
      <c r="Q1331">
        <v>40154</v>
      </c>
      <c r="R1331">
        <v>560</v>
      </c>
      <c r="S1331">
        <v>450</v>
      </c>
      <c r="T1331">
        <v>4</v>
      </c>
      <c r="U1331">
        <v>-271</v>
      </c>
      <c r="V1331">
        <v>-17</v>
      </c>
      <c r="W1331">
        <v>97</v>
      </c>
      <c r="X1331">
        <v>0</v>
      </c>
    </row>
    <row r="1332" spans="1:24" x14ac:dyDescent="0.25">
      <c r="A1332" t="s">
        <v>0</v>
      </c>
      <c r="B1332" t="s">
        <v>1</v>
      </c>
      <c r="C1332" t="s">
        <v>2</v>
      </c>
      <c r="D1332" t="s">
        <v>3</v>
      </c>
      <c r="E1332" t="s">
        <v>4</v>
      </c>
      <c r="F1332" t="s">
        <v>5</v>
      </c>
      <c r="G1332" t="s">
        <v>6</v>
      </c>
      <c r="H1332" t="s">
        <v>7</v>
      </c>
      <c r="I1332" t="s">
        <v>8</v>
      </c>
      <c r="J1332" t="s">
        <v>9</v>
      </c>
      <c r="K1332" t="s">
        <v>10</v>
      </c>
      <c r="L1332" t="s">
        <v>11</v>
      </c>
      <c r="M1332" t="s">
        <v>12</v>
      </c>
      <c r="N1332" t="s">
        <v>13</v>
      </c>
      <c r="O1332" t="s">
        <v>14</v>
      </c>
      <c r="P1332" t="s">
        <v>15</v>
      </c>
      <c r="Q1332" t="s">
        <v>16</v>
      </c>
      <c r="R1332" t="s">
        <v>17</v>
      </c>
      <c r="S1332" t="s">
        <v>18</v>
      </c>
      <c r="T1332" t="s">
        <v>19</v>
      </c>
      <c r="U1332" t="s">
        <v>20</v>
      </c>
      <c r="V1332" t="s">
        <v>21</v>
      </c>
      <c r="W1332" t="s">
        <v>22</v>
      </c>
      <c r="X1332" t="s">
        <v>23</v>
      </c>
    </row>
    <row r="1333" spans="1:24" x14ac:dyDescent="0.25">
      <c r="A1333">
        <v>-100696</v>
      </c>
      <c r="B1333">
        <v>-271</v>
      </c>
      <c r="C1333">
        <v>123</v>
      </c>
      <c r="D1333">
        <v>3</v>
      </c>
      <c r="E1333">
        <v>108</v>
      </c>
      <c r="F1333">
        <v>2660</v>
      </c>
      <c r="G1333">
        <v>246</v>
      </c>
      <c r="H1333">
        <v>35</v>
      </c>
      <c r="I1333">
        <v>1141</v>
      </c>
      <c r="J1333">
        <v>-33</v>
      </c>
      <c r="K1333">
        <v>207214</v>
      </c>
      <c r="L1333">
        <v>265393</v>
      </c>
      <c r="M1333">
        <v>2507</v>
      </c>
      <c r="N1333">
        <v>351671</v>
      </c>
      <c r="O1333">
        <v>300986</v>
      </c>
      <c r="P1333">
        <v>40532</v>
      </c>
      <c r="Q1333">
        <v>40532</v>
      </c>
      <c r="R1333">
        <v>560</v>
      </c>
      <c r="S1333">
        <v>450</v>
      </c>
      <c r="T1333">
        <v>4</v>
      </c>
      <c r="U1333">
        <v>-271</v>
      </c>
      <c r="V1333">
        <v>-17</v>
      </c>
      <c r="W1333">
        <v>98</v>
      </c>
      <c r="X1333">
        <v>0</v>
      </c>
    </row>
    <row r="1334" spans="1:24" x14ac:dyDescent="0.25">
      <c r="A1334" t="s">
        <v>0</v>
      </c>
      <c r="B1334" t="s">
        <v>1</v>
      </c>
      <c r="C1334" t="s">
        <v>2</v>
      </c>
      <c r="D1334" t="s">
        <v>3</v>
      </c>
      <c r="E1334" t="s">
        <v>4</v>
      </c>
      <c r="F1334" t="s">
        <v>5</v>
      </c>
      <c r="G1334" t="s">
        <v>6</v>
      </c>
      <c r="H1334" t="s">
        <v>7</v>
      </c>
      <c r="I1334" t="s">
        <v>8</v>
      </c>
      <c r="J1334" t="s">
        <v>9</v>
      </c>
      <c r="K1334" t="s">
        <v>10</v>
      </c>
      <c r="L1334" t="s">
        <v>11</v>
      </c>
      <c r="M1334" t="s">
        <v>12</v>
      </c>
      <c r="N1334" t="s">
        <v>13</v>
      </c>
      <c r="O1334" t="s">
        <v>14</v>
      </c>
      <c r="P1334" t="s">
        <v>15</v>
      </c>
      <c r="Q1334" t="s">
        <v>16</v>
      </c>
      <c r="R1334" t="s">
        <v>17</v>
      </c>
      <c r="S1334" t="s">
        <v>18</v>
      </c>
      <c r="T1334" t="s">
        <v>19</v>
      </c>
      <c r="U1334" t="s">
        <v>20</v>
      </c>
      <c r="V1334" t="s">
        <v>21</v>
      </c>
      <c r="W1334" t="s">
        <v>22</v>
      </c>
      <c r="X1334" t="s">
        <v>23</v>
      </c>
    </row>
    <row r="1335" spans="1:24" x14ac:dyDescent="0.25">
      <c r="A1335">
        <v>-100696</v>
      </c>
      <c r="B1335">
        <v>-271</v>
      </c>
      <c r="C1335">
        <v>123</v>
      </c>
      <c r="D1335">
        <v>3</v>
      </c>
      <c r="E1335">
        <v>108</v>
      </c>
      <c r="F1335">
        <v>2660</v>
      </c>
      <c r="G1335">
        <v>246</v>
      </c>
      <c r="H1335">
        <v>35</v>
      </c>
      <c r="I1335">
        <v>1141</v>
      </c>
      <c r="J1335">
        <v>-33</v>
      </c>
      <c r="K1335">
        <v>207213</v>
      </c>
      <c r="L1335">
        <v>265392</v>
      </c>
      <c r="M1335">
        <v>2507</v>
      </c>
      <c r="N1335">
        <v>351671</v>
      </c>
      <c r="O1335">
        <v>301435</v>
      </c>
      <c r="P1335">
        <v>40532</v>
      </c>
      <c r="Q1335">
        <v>40532</v>
      </c>
      <c r="R1335">
        <v>560</v>
      </c>
      <c r="S1335">
        <v>450</v>
      </c>
      <c r="T1335">
        <v>4</v>
      </c>
      <c r="U1335">
        <v>-271</v>
      </c>
      <c r="V1335">
        <v>-17</v>
      </c>
      <c r="W1335">
        <v>99</v>
      </c>
      <c r="X1335">
        <v>0</v>
      </c>
    </row>
    <row r="1336" spans="1:24" x14ac:dyDescent="0.25">
      <c r="A1336" t="s">
        <v>0</v>
      </c>
      <c r="B1336" t="s">
        <v>1</v>
      </c>
      <c r="C1336" t="s">
        <v>2</v>
      </c>
      <c r="D1336" t="s">
        <v>3</v>
      </c>
      <c r="E1336" t="s">
        <v>4</v>
      </c>
      <c r="F1336" t="s">
        <v>5</v>
      </c>
      <c r="G1336" t="s">
        <v>6</v>
      </c>
      <c r="H1336" t="s">
        <v>7</v>
      </c>
      <c r="I1336" t="s">
        <v>8</v>
      </c>
      <c r="J1336" t="s">
        <v>9</v>
      </c>
      <c r="K1336" t="s">
        <v>10</v>
      </c>
      <c r="L1336" t="s">
        <v>11</v>
      </c>
      <c r="M1336" t="s">
        <v>12</v>
      </c>
      <c r="N1336" t="s">
        <v>13</v>
      </c>
      <c r="O1336" t="s">
        <v>14</v>
      </c>
      <c r="P1336" t="s">
        <v>15</v>
      </c>
      <c r="Q1336" t="s">
        <v>16</v>
      </c>
      <c r="R1336" t="s">
        <v>17</v>
      </c>
      <c r="S1336" t="s">
        <v>18</v>
      </c>
      <c r="T1336" t="s">
        <v>19</v>
      </c>
      <c r="U1336" t="s">
        <v>20</v>
      </c>
      <c r="V1336" t="s">
        <v>21</v>
      </c>
      <c r="W1336" t="s">
        <v>22</v>
      </c>
      <c r="X1336" t="s">
        <v>23</v>
      </c>
    </row>
    <row r="1337" spans="1:24" x14ac:dyDescent="0.25">
      <c r="A1337">
        <v>-100696</v>
      </c>
      <c r="B1337">
        <v>-270</v>
      </c>
      <c r="C1337">
        <v>123</v>
      </c>
      <c r="D1337">
        <v>3</v>
      </c>
      <c r="E1337">
        <v>1078</v>
      </c>
      <c r="F1337">
        <v>2660</v>
      </c>
      <c r="G1337">
        <v>246</v>
      </c>
      <c r="H1337">
        <v>35</v>
      </c>
      <c r="I1337">
        <v>1141</v>
      </c>
      <c r="J1337">
        <v>-33</v>
      </c>
      <c r="K1337">
        <v>207212</v>
      </c>
      <c r="L1337">
        <v>265391</v>
      </c>
      <c r="M1337">
        <v>2507</v>
      </c>
      <c r="N1337">
        <v>351671</v>
      </c>
      <c r="O1337">
        <v>300986</v>
      </c>
      <c r="P1337">
        <v>40532</v>
      </c>
      <c r="Q1337">
        <v>409136</v>
      </c>
      <c r="R1337">
        <v>560</v>
      </c>
      <c r="S1337">
        <v>450</v>
      </c>
      <c r="T1337">
        <v>4</v>
      </c>
      <c r="U1337">
        <v>-270</v>
      </c>
      <c r="V1337">
        <v>-17</v>
      </c>
      <c r="W1337">
        <v>95</v>
      </c>
      <c r="X1337">
        <v>0</v>
      </c>
    </row>
    <row r="1338" spans="1:24" x14ac:dyDescent="0.25">
      <c r="A1338" t="s">
        <v>0</v>
      </c>
      <c r="B1338" t="s">
        <v>1</v>
      </c>
      <c r="C1338" t="s">
        <v>2</v>
      </c>
      <c r="D1338" t="s">
        <v>3</v>
      </c>
      <c r="E1338" t="s">
        <v>4</v>
      </c>
      <c r="F1338" t="s">
        <v>5</v>
      </c>
      <c r="G1338" t="s">
        <v>6</v>
      </c>
      <c r="H1338" t="s">
        <v>7</v>
      </c>
      <c r="I1338" t="s">
        <v>8</v>
      </c>
      <c r="J1338" t="s">
        <v>9</v>
      </c>
      <c r="K1338" t="s">
        <v>10</v>
      </c>
      <c r="L1338" t="s">
        <v>11</v>
      </c>
      <c r="M1338" t="s">
        <v>12</v>
      </c>
      <c r="N1338" t="s">
        <v>13</v>
      </c>
      <c r="O1338" t="s">
        <v>14</v>
      </c>
      <c r="P1338" t="s">
        <v>15</v>
      </c>
      <c r="Q1338" t="s">
        <v>16</v>
      </c>
      <c r="R1338" t="s">
        <v>17</v>
      </c>
      <c r="S1338" t="s">
        <v>18</v>
      </c>
      <c r="T1338" t="s">
        <v>19</v>
      </c>
      <c r="U1338" t="s">
        <v>20</v>
      </c>
      <c r="V1338" t="s">
        <v>21</v>
      </c>
      <c r="W1338" t="s">
        <v>22</v>
      </c>
      <c r="X1338" t="s">
        <v>23</v>
      </c>
    </row>
    <row r="1339" spans="1:24" x14ac:dyDescent="0.25">
      <c r="A1339">
        <v>-100696</v>
      </c>
      <c r="B1339">
        <v>-270</v>
      </c>
      <c r="C1339">
        <v>123</v>
      </c>
      <c r="D1339">
        <v>3</v>
      </c>
      <c r="E1339">
        <v>108</v>
      </c>
      <c r="F1339">
        <v>2660</v>
      </c>
      <c r="G1339">
        <v>246</v>
      </c>
      <c r="H1339">
        <v>35</v>
      </c>
      <c r="I1339">
        <v>1146</v>
      </c>
      <c r="J1339">
        <v>-33</v>
      </c>
      <c r="K1339">
        <v>207211</v>
      </c>
      <c r="L1339">
        <v>26539</v>
      </c>
      <c r="M1339">
        <v>2507</v>
      </c>
      <c r="N1339">
        <v>351036</v>
      </c>
      <c r="O1339">
        <v>300986</v>
      </c>
      <c r="P1339">
        <v>40532</v>
      </c>
      <c r="Q1339">
        <v>40532</v>
      </c>
      <c r="R1339">
        <v>560</v>
      </c>
      <c r="S1339">
        <v>450</v>
      </c>
      <c r="T1339">
        <v>4</v>
      </c>
      <c r="U1339">
        <v>-269</v>
      </c>
      <c r="V1339">
        <v>-17</v>
      </c>
      <c r="W1339">
        <v>99</v>
      </c>
      <c r="X1339">
        <v>0</v>
      </c>
    </row>
    <row r="1340" spans="1:24" x14ac:dyDescent="0.25">
      <c r="A1340" t="s">
        <v>0</v>
      </c>
      <c r="B1340" t="s">
        <v>1</v>
      </c>
      <c r="C1340" t="s">
        <v>2</v>
      </c>
      <c r="D1340" t="s">
        <v>3</v>
      </c>
      <c r="E1340" t="s">
        <v>4</v>
      </c>
      <c r="F1340" t="s">
        <v>5</v>
      </c>
      <c r="G1340" t="s">
        <v>6</v>
      </c>
      <c r="H1340" t="s">
        <v>7</v>
      </c>
      <c r="I1340" t="s">
        <v>8</v>
      </c>
      <c r="J1340" t="s">
        <v>9</v>
      </c>
      <c r="K1340" t="s">
        <v>10</v>
      </c>
      <c r="L1340" t="s">
        <v>11</v>
      </c>
      <c r="M1340" t="s">
        <v>12</v>
      </c>
      <c r="N1340" t="s">
        <v>13</v>
      </c>
      <c r="O1340" t="s">
        <v>14</v>
      </c>
      <c r="P1340" t="s">
        <v>15</v>
      </c>
      <c r="Q1340" t="s">
        <v>16</v>
      </c>
      <c r="R1340" t="s">
        <v>17</v>
      </c>
      <c r="S1340" t="s">
        <v>18</v>
      </c>
      <c r="T1340" t="s">
        <v>19</v>
      </c>
      <c r="U1340" t="s">
        <v>20</v>
      </c>
      <c r="V1340" t="s">
        <v>21</v>
      </c>
      <c r="W1340" t="s">
        <v>22</v>
      </c>
      <c r="X1340" t="s">
        <v>23</v>
      </c>
    </row>
    <row r="1341" spans="1:24" x14ac:dyDescent="0.25">
      <c r="A1341">
        <v>-100696</v>
      </c>
      <c r="B1341">
        <v>-269</v>
      </c>
      <c r="C1341">
        <v>123</v>
      </c>
      <c r="D1341">
        <v>3</v>
      </c>
      <c r="E1341">
        <v>1078</v>
      </c>
      <c r="F1341">
        <v>2650</v>
      </c>
      <c r="G1341">
        <v>246</v>
      </c>
      <c r="H1341">
        <v>35</v>
      </c>
      <c r="I1341">
        <v>1147</v>
      </c>
      <c r="J1341">
        <v>-33</v>
      </c>
      <c r="K1341">
        <v>207211</v>
      </c>
      <c r="L1341">
        <v>265389</v>
      </c>
      <c r="M1341">
        <v>2507</v>
      </c>
      <c r="N1341">
        <v>351671</v>
      </c>
      <c r="O1341">
        <v>300986</v>
      </c>
      <c r="P1341">
        <v>40154</v>
      </c>
      <c r="Q1341">
        <v>409136</v>
      </c>
      <c r="R1341">
        <v>560</v>
      </c>
      <c r="S1341">
        <v>450</v>
      </c>
      <c r="T1341">
        <v>4</v>
      </c>
      <c r="U1341">
        <v>-269</v>
      </c>
      <c r="V1341">
        <v>-17</v>
      </c>
      <c r="W1341">
        <v>100</v>
      </c>
      <c r="X1341">
        <v>0</v>
      </c>
    </row>
    <row r="1342" spans="1:24" x14ac:dyDescent="0.25">
      <c r="A1342" t="s">
        <v>0</v>
      </c>
      <c r="B1342" t="s">
        <v>1</v>
      </c>
      <c r="C1342" t="s">
        <v>2</v>
      </c>
      <c r="D1342" t="s">
        <v>3</v>
      </c>
      <c r="E1342" t="s">
        <v>4</v>
      </c>
      <c r="F1342" t="s">
        <v>5</v>
      </c>
      <c r="G1342" t="s">
        <v>6</v>
      </c>
      <c r="H1342" t="s">
        <v>7</v>
      </c>
      <c r="I1342" t="s">
        <v>8</v>
      </c>
      <c r="J1342" t="s">
        <v>9</v>
      </c>
      <c r="K1342" t="s">
        <v>10</v>
      </c>
      <c r="L1342" t="s">
        <v>11</v>
      </c>
      <c r="M1342" t="s">
        <v>12</v>
      </c>
      <c r="N1342" t="s">
        <v>13</v>
      </c>
      <c r="O1342" t="s">
        <v>14</v>
      </c>
      <c r="P1342" t="s">
        <v>15</v>
      </c>
      <c r="Q1342" t="s">
        <v>16</v>
      </c>
      <c r="R1342" t="s">
        <v>17</v>
      </c>
      <c r="S1342" t="s">
        <v>18</v>
      </c>
      <c r="T1342" t="s">
        <v>19</v>
      </c>
      <c r="U1342" t="s">
        <v>20</v>
      </c>
      <c r="V1342" t="s">
        <v>21</v>
      </c>
      <c r="W1342" t="s">
        <v>22</v>
      </c>
      <c r="X1342" t="s">
        <v>23</v>
      </c>
    </row>
    <row r="1343" spans="1:24" x14ac:dyDescent="0.25">
      <c r="A1343">
        <v>-100696</v>
      </c>
      <c r="B1343">
        <v>-268</v>
      </c>
      <c r="C1343">
        <v>123</v>
      </c>
      <c r="D1343">
        <v>3</v>
      </c>
      <c r="E1343">
        <v>1078</v>
      </c>
      <c r="F1343">
        <v>2650</v>
      </c>
      <c r="G1343">
        <v>246</v>
      </c>
      <c r="H1343">
        <v>35</v>
      </c>
      <c r="I1343">
        <v>1147</v>
      </c>
      <c r="J1343">
        <v>-33</v>
      </c>
      <c r="K1343">
        <v>20721</v>
      </c>
      <c r="L1343">
        <v>265388</v>
      </c>
      <c r="M1343">
        <v>2507</v>
      </c>
      <c r="N1343">
        <v>351671</v>
      </c>
      <c r="O1343">
        <v>300536</v>
      </c>
      <c r="P1343">
        <v>40532</v>
      </c>
      <c r="Q1343">
        <v>40532</v>
      </c>
      <c r="R1343">
        <v>560</v>
      </c>
      <c r="S1343">
        <v>450</v>
      </c>
      <c r="T1343">
        <v>4</v>
      </c>
      <c r="U1343">
        <v>-268</v>
      </c>
      <c r="V1343">
        <v>-17</v>
      </c>
      <c r="W1343">
        <v>99</v>
      </c>
      <c r="X1343">
        <v>0</v>
      </c>
    </row>
    <row r="1344" spans="1:24" x14ac:dyDescent="0.25">
      <c r="A1344" t="s">
        <v>0</v>
      </c>
      <c r="B1344" t="s">
        <v>1</v>
      </c>
      <c r="C1344" t="s">
        <v>2</v>
      </c>
      <c r="D1344" t="s">
        <v>3</v>
      </c>
      <c r="E1344" t="s">
        <v>4</v>
      </c>
      <c r="F1344" t="s">
        <v>5</v>
      </c>
      <c r="G1344" t="s">
        <v>6</v>
      </c>
      <c r="H1344" t="s">
        <v>7</v>
      </c>
      <c r="I1344" t="s">
        <v>8</v>
      </c>
      <c r="J1344" t="s">
        <v>9</v>
      </c>
      <c r="K1344" t="s">
        <v>10</v>
      </c>
      <c r="L1344" t="s">
        <v>11</v>
      </c>
      <c r="M1344" t="s">
        <v>12</v>
      </c>
      <c r="N1344" t="s">
        <v>13</v>
      </c>
      <c r="O1344" t="s">
        <v>14</v>
      </c>
      <c r="P1344" t="s">
        <v>15</v>
      </c>
      <c r="Q1344" t="s">
        <v>16</v>
      </c>
      <c r="R1344" t="s">
        <v>17</v>
      </c>
      <c r="S1344" t="s">
        <v>18</v>
      </c>
      <c r="T1344" t="s">
        <v>19</v>
      </c>
      <c r="U1344" t="s">
        <v>20</v>
      </c>
      <c r="V1344" t="s">
        <v>21</v>
      </c>
      <c r="W1344" t="s">
        <v>22</v>
      </c>
      <c r="X1344" t="s">
        <v>23</v>
      </c>
    </row>
    <row r="1345" spans="1:24" x14ac:dyDescent="0.25">
      <c r="A1345">
        <v>-100696</v>
      </c>
      <c r="B1345">
        <v>-268</v>
      </c>
      <c r="C1345">
        <v>123</v>
      </c>
      <c r="D1345">
        <v>3</v>
      </c>
      <c r="E1345">
        <v>1078</v>
      </c>
      <c r="F1345">
        <v>2660</v>
      </c>
      <c r="G1345">
        <v>247</v>
      </c>
      <c r="H1345">
        <v>35</v>
      </c>
      <c r="I1345">
        <v>1148</v>
      </c>
      <c r="J1345">
        <v>-33</v>
      </c>
      <c r="K1345">
        <v>207209</v>
      </c>
      <c r="L1345">
        <v>265387</v>
      </c>
      <c r="M1345">
        <v>2507</v>
      </c>
      <c r="N1345">
        <v>351671</v>
      </c>
      <c r="O1345">
        <v>301435</v>
      </c>
      <c r="P1345">
        <v>40532</v>
      </c>
      <c r="Q1345">
        <v>40532</v>
      </c>
      <c r="R1345">
        <v>560</v>
      </c>
      <c r="S1345">
        <v>450</v>
      </c>
      <c r="T1345">
        <v>4</v>
      </c>
      <c r="U1345">
        <v>-271</v>
      </c>
      <c r="V1345">
        <v>-17</v>
      </c>
      <c r="W1345">
        <v>100</v>
      </c>
      <c r="X1345">
        <v>0</v>
      </c>
    </row>
    <row r="1346" spans="1:24" x14ac:dyDescent="0.25">
      <c r="A1346" t="s">
        <v>0</v>
      </c>
      <c r="B1346" t="s">
        <v>1</v>
      </c>
      <c r="C1346" t="s">
        <v>2</v>
      </c>
      <c r="D1346" t="s">
        <v>3</v>
      </c>
      <c r="E1346" t="s">
        <v>4</v>
      </c>
      <c r="F1346" t="s">
        <v>5</v>
      </c>
      <c r="G1346" t="s">
        <v>6</v>
      </c>
      <c r="H1346" t="s">
        <v>7</v>
      </c>
      <c r="I1346" t="s">
        <v>8</v>
      </c>
      <c r="J1346" t="s">
        <v>9</v>
      </c>
      <c r="K1346" t="s">
        <v>10</v>
      </c>
      <c r="L1346" t="s">
        <v>11</v>
      </c>
      <c r="M1346" t="s">
        <v>12</v>
      </c>
      <c r="N1346" t="s">
        <v>13</v>
      </c>
      <c r="O1346" t="s">
        <v>14</v>
      </c>
      <c r="P1346" t="s">
        <v>15</v>
      </c>
      <c r="Q1346" t="s">
        <v>16</v>
      </c>
      <c r="R1346" t="s">
        <v>17</v>
      </c>
      <c r="S1346" t="s">
        <v>18</v>
      </c>
      <c r="T1346" t="s">
        <v>19</v>
      </c>
      <c r="U1346" t="s">
        <v>20</v>
      </c>
      <c r="V1346" t="s">
        <v>21</v>
      </c>
      <c r="W1346" t="s">
        <v>22</v>
      </c>
      <c r="X1346" t="s">
        <v>23</v>
      </c>
    </row>
    <row r="1347" spans="1:24" x14ac:dyDescent="0.25">
      <c r="A1347">
        <v>-100696</v>
      </c>
      <c r="B1347">
        <v>-271</v>
      </c>
      <c r="C1347">
        <v>123</v>
      </c>
      <c r="D1347">
        <v>3</v>
      </c>
      <c r="E1347">
        <v>1076</v>
      </c>
      <c r="F1347">
        <v>2660</v>
      </c>
      <c r="G1347">
        <v>247</v>
      </c>
      <c r="H1347">
        <v>35</v>
      </c>
      <c r="I1347">
        <v>1151</v>
      </c>
      <c r="J1347">
        <v>-33</v>
      </c>
      <c r="K1347">
        <v>207208</v>
      </c>
      <c r="L1347">
        <v>265386</v>
      </c>
      <c r="M1347">
        <v>2507</v>
      </c>
      <c r="N1347">
        <v>351036</v>
      </c>
      <c r="O1347">
        <v>300986</v>
      </c>
      <c r="P1347">
        <v>40532</v>
      </c>
      <c r="Q1347">
        <v>40532</v>
      </c>
      <c r="R1347">
        <v>560</v>
      </c>
      <c r="S1347">
        <v>450</v>
      </c>
      <c r="T1347">
        <v>4</v>
      </c>
      <c r="U1347">
        <v>-271</v>
      </c>
      <c r="V1347">
        <v>-17</v>
      </c>
      <c r="W1347">
        <v>97</v>
      </c>
      <c r="X1347">
        <v>0</v>
      </c>
    </row>
    <row r="1348" spans="1:24" x14ac:dyDescent="0.25">
      <c r="A1348" t="s">
        <v>0</v>
      </c>
      <c r="B1348" t="s">
        <v>1</v>
      </c>
      <c r="C1348" t="s">
        <v>2</v>
      </c>
      <c r="D1348" t="s">
        <v>3</v>
      </c>
      <c r="E1348" t="s">
        <v>4</v>
      </c>
      <c r="F1348" t="s">
        <v>5</v>
      </c>
      <c r="G1348" t="s">
        <v>6</v>
      </c>
      <c r="H1348" t="s">
        <v>7</v>
      </c>
      <c r="I1348" t="s">
        <v>8</v>
      </c>
      <c r="J1348" t="s">
        <v>9</v>
      </c>
      <c r="K1348" t="s">
        <v>10</v>
      </c>
      <c r="L1348" t="s">
        <v>11</v>
      </c>
      <c r="M1348" t="s">
        <v>12</v>
      </c>
      <c r="N1348" t="s">
        <v>13</v>
      </c>
      <c r="O1348" t="s">
        <v>14</v>
      </c>
      <c r="P1348" t="s">
        <v>15</v>
      </c>
      <c r="Q1348" t="s">
        <v>16</v>
      </c>
      <c r="R1348" t="s">
        <v>17</v>
      </c>
      <c r="S1348" t="s">
        <v>18</v>
      </c>
      <c r="T1348" t="s">
        <v>19</v>
      </c>
      <c r="U1348" t="s">
        <v>20</v>
      </c>
      <c r="V1348" t="s">
        <v>21</v>
      </c>
      <c r="W1348" t="s">
        <v>22</v>
      </c>
      <c r="X1348" t="s">
        <v>23</v>
      </c>
    </row>
    <row r="1349" spans="1:24" x14ac:dyDescent="0.25">
      <c r="A1349">
        <v>-100696</v>
      </c>
      <c r="B1349">
        <v>-271</v>
      </c>
      <c r="C1349">
        <v>124</v>
      </c>
      <c r="D1349">
        <v>3</v>
      </c>
      <c r="E1349">
        <v>1076</v>
      </c>
      <c r="F1349">
        <v>2660</v>
      </c>
      <c r="G1349">
        <v>247</v>
      </c>
      <c r="H1349">
        <v>35</v>
      </c>
      <c r="I1349">
        <v>1153</v>
      </c>
      <c r="J1349">
        <v>-33</v>
      </c>
      <c r="K1349">
        <v>207207</v>
      </c>
      <c r="L1349">
        <v>265385</v>
      </c>
      <c r="M1349">
        <v>2507</v>
      </c>
      <c r="N1349">
        <v>351671</v>
      </c>
      <c r="O1349">
        <v>301435</v>
      </c>
      <c r="P1349">
        <v>40154</v>
      </c>
      <c r="Q1349">
        <v>40532</v>
      </c>
      <c r="R1349">
        <v>560</v>
      </c>
      <c r="S1349">
        <v>450</v>
      </c>
      <c r="T1349">
        <v>4</v>
      </c>
      <c r="U1349">
        <v>-271</v>
      </c>
      <c r="V1349">
        <v>-17</v>
      </c>
      <c r="W1349">
        <v>98</v>
      </c>
      <c r="X1349">
        <v>0</v>
      </c>
    </row>
    <row r="1350" spans="1:24" x14ac:dyDescent="0.25">
      <c r="A1350" t="s">
        <v>0</v>
      </c>
      <c r="B1350" t="s">
        <v>1</v>
      </c>
      <c r="C1350" t="s">
        <v>2</v>
      </c>
      <c r="D1350" t="s">
        <v>3</v>
      </c>
      <c r="E1350" t="s">
        <v>4</v>
      </c>
      <c r="F1350" t="s">
        <v>5</v>
      </c>
      <c r="G1350" t="s">
        <v>6</v>
      </c>
      <c r="H1350" t="s">
        <v>7</v>
      </c>
      <c r="I1350" t="s">
        <v>8</v>
      </c>
      <c r="J1350" t="s">
        <v>9</v>
      </c>
      <c r="K1350" t="s">
        <v>10</v>
      </c>
      <c r="L1350" t="s">
        <v>11</v>
      </c>
      <c r="M1350" t="s">
        <v>12</v>
      </c>
      <c r="N1350" t="s">
        <v>13</v>
      </c>
      <c r="O1350" t="s">
        <v>14</v>
      </c>
      <c r="P1350" t="s">
        <v>15</v>
      </c>
      <c r="Q1350" t="s">
        <v>16</v>
      </c>
      <c r="R1350" t="s">
        <v>17</v>
      </c>
      <c r="S1350" t="s">
        <v>18</v>
      </c>
      <c r="T1350" t="s">
        <v>19</v>
      </c>
      <c r="U1350" t="s">
        <v>20</v>
      </c>
      <c r="V1350" t="s">
        <v>21</v>
      </c>
      <c r="W1350" t="s">
        <v>22</v>
      </c>
      <c r="X1350" t="s">
        <v>23</v>
      </c>
    </row>
    <row r="1351" spans="1:24" x14ac:dyDescent="0.25">
      <c r="A1351">
        <v>-100696</v>
      </c>
      <c r="B1351">
        <v>-271</v>
      </c>
      <c r="C1351">
        <v>124</v>
      </c>
      <c r="D1351">
        <v>3</v>
      </c>
      <c r="E1351">
        <v>1078</v>
      </c>
      <c r="F1351">
        <v>2660</v>
      </c>
      <c r="G1351">
        <v>247</v>
      </c>
      <c r="H1351">
        <v>35</v>
      </c>
      <c r="I1351">
        <v>1155</v>
      </c>
      <c r="J1351">
        <v>-33</v>
      </c>
      <c r="K1351">
        <v>207206</v>
      </c>
      <c r="L1351">
        <v>265384</v>
      </c>
      <c r="M1351">
        <v>2507</v>
      </c>
      <c r="N1351">
        <v>351671</v>
      </c>
      <c r="O1351">
        <v>301435</v>
      </c>
      <c r="P1351">
        <v>40532</v>
      </c>
      <c r="Q1351">
        <v>409136</v>
      </c>
      <c r="R1351">
        <v>560</v>
      </c>
      <c r="S1351">
        <v>450</v>
      </c>
      <c r="T1351">
        <v>4</v>
      </c>
      <c r="U1351">
        <v>-271</v>
      </c>
      <c r="V1351">
        <v>-17</v>
      </c>
      <c r="W1351">
        <v>98</v>
      </c>
      <c r="X1351">
        <v>0</v>
      </c>
    </row>
    <row r="1352" spans="1:24" x14ac:dyDescent="0.25">
      <c r="A1352" t="s">
        <v>0</v>
      </c>
      <c r="B1352" t="s">
        <v>1</v>
      </c>
      <c r="C1352" t="s">
        <v>2</v>
      </c>
      <c r="D1352" t="s">
        <v>3</v>
      </c>
      <c r="E1352" t="s">
        <v>4</v>
      </c>
      <c r="F1352" t="s">
        <v>5</v>
      </c>
      <c r="G1352" t="s">
        <v>6</v>
      </c>
      <c r="H1352" t="s">
        <v>7</v>
      </c>
      <c r="I1352" t="s">
        <v>8</v>
      </c>
      <c r="J1352" t="s">
        <v>9</v>
      </c>
      <c r="K1352" t="s">
        <v>10</v>
      </c>
      <c r="L1352" t="s">
        <v>11</v>
      </c>
      <c r="M1352" t="s">
        <v>12</v>
      </c>
      <c r="N1352" t="s">
        <v>13</v>
      </c>
      <c r="O1352" t="s">
        <v>14</v>
      </c>
      <c r="P1352" t="s">
        <v>15</v>
      </c>
      <c r="Q1352" t="s">
        <v>16</v>
      </c>
      <c r="R1352" t="s">
        <v>17</v>
      </c>
      <c r="S1352" t="s">
        <v>18</v>
      </c>
      <c r="T1352" t="s">
        <v>19</v>
      </c>
      <c r="U1352" t="s">
        <v>20</v>
      </c>
      <c r="V1352" t="s">
        <v>21</v>
      </c>
      <c r="W1352" t="s">
        <v>22</v>
      </c>
      <c r="X1352" t="s">
        <v>23</v>
      </c>
    </row>
    <row r="1353" spans="1:24" x14ac:dyDescent="0.25">
      <c r="A1353">
        <v>-100696</v>
      </c>
      <c r="B1353">
        <v>-268</v>
      </c>
      <c r="C1353">
        <v>122</v>
      </c>
      <c r="D1353">
        <v>3</v>
      </c>
      <c r="E1353">
        <v>1078</v>
      </c>
      <c r="F1353">
        <v>2660</v>
      </c>
      <c r="G1353">
        <v>247</v>
      </c>
      <c r="H1353">
        <v>35</v>
      </c>
      <c r="I1353">
        <v>1155</v>
      </c>
      <c r="J1353">
        <v>-33</v>
      </c>
      <c r="K1353">
        <v>207205</v>
      </c>
      <c r="L1353">
        <v>265383</v>
      </c>
      <c r="M1353">
        <v>2507</v>
      </c>
      <c r="N1353">
        <v>351036</v>
      </c>
      <c r="O1353">
        <v>300986</v>
      </c>
      <c r="P1353">
        <v>40532</v>
      </c>
      <c r="Q1353">
        <v>40532</v>
      </c>
      <c r="R1353">
        <v>560</v>
      </c>
      <c r="S1353">
        <v>450</v>
      </c>
      <c r="T1353">
        <v>4</v>
      </c>
      <c r="U1353">
        <v>-268</v>
      </c>
      <c r="V1353">
        <v>-17</v>
      </c>
      <c r="W1353">
        <v>95</v>
      </c>
      <c r="X1353">
        <v>0</v>
      </c>
    </row>
    <row r="1354" spans="1:24" x14ac:dyDescent="0.25">
      <c r="A1354" t="s">
        <v>0</v>
      </c>
      <c r="B1354" t="s">
        <v>1</v>
      </c>
      <c r="C1354" t="s">
        <v>2</v>
      </c>
      <c r="D1354" t="s">
        <v>3</v>
      </c>
      <c r="E1354" t="s">
        <v>4</v>
      </c>
      <c r="F1354" t="s">
        <v>5</v>
      </c>
      <c r="G1354" t="s">
        <v>6</v>
      </c>
      <c r="H1354" t="s">
        <v>7</v>
      </c>
      <c r="I1354" t="s">
        <v>8</v>
      </c>
      <c r="J1354" t="s">
        <v>9</v>
      </c>
      <c r="K1354" t="s">
        <v>10</v>
      </c>
      <c r="L1354" t="s">
        <v>11</v>
      </c>
      <c r="M1354" t="s">
        <v>12</v>
      </c>
      <c r="N1354" t="s">
        <v>13</v>
      </c>
      <c r="O1354" t="s">
        <v>14</v>
      </c>
      <c r="P1354" t="s">
        <v>15</v>
      </c>
      <c r="Q1354" t="s">
        <v>16</v>
      </c>
      <c r="R1354" t="s">
        <v>17</v>
      </c>
      <c r="S1354" t="s">
        <v>18</v>
      </c>
      <c r="T1354" t="s">
        <v>19</v>
      </c>
      <c r="U1354" t="s">
        <v>20</v>
      </c>
      <c r="V1354" t="s">
        <v>21</v>
      </c>
      <c r="W1354" t="s">
        <v>22</v>
      </c>
      <c r="X1354" t="s">
        <v>23</v>
      </c>
    </row>
    <row r="1355" spans="1:24" x14ac:dyDescent="0.25">
      <c r="A1355">
        <v>-100696</v>
      </c>
      <c r="B1355">
        <v>-268</v>
      </c>
      <c r="C1355">
        <v>123</v>
      </c>
      <c r="D1355">
        <v>3</v>
      </c>
      <c r="E1355">
        <v>1078</v>
      </c>
      <c r="F1355">
        <v>2650</v>
      </c>
      <c r="G1355">
        <v>246</v>
      </c>
      <c r="H1355">
        <v>35</v>
      </c>
      <c r="I1355">
        <v>1157</v>
      </c>
      <c r="J1355">
        <v>-33</v>
      </c>
      <c r="K1355">
        <v>207204</v>
      </c>
      <c r="L1355">
        <v>265382</v>
      </c>
      <c r="M1355">
        <v>2507</v>
      </c>
      <c r="N1355">
        <v>351671</v>
      </c>
      <c r="O1355">
        <v>300986</v>
      </c>
      <c r="P1355">
        <v>40532</v>
      </c>
      <c r="Q1355">
        <v>40532</v>
      </c>
      <c r="R1355">
        <v>560</v>
      </c>
      <c r="S1355">
        <v>450</v>
      </c>
      <c r="T1355">
        <v>4</v>
      </c>
      <c r="U1355">
        <v>-268</v>
      </c>
      <c r="V1355">
        <v>-17</v>
      </c>
      <c r="W1355">
        <v>99</v>
      </c>
      <c r="X1355">
        <v>0</v>
      </c>
    </row>
    <row r="1356" spans="1:24" x14ac:dyDescent="0.25">
      <c r="A1356" t="s">
        <v>0</v>
      </c>
      <c r="B1356" t="s">
        <v>1</v>
      </c>
      <c r="C1356" t="s">
        <v>2</v>
      </c>
      <c r="D1356" t="s">
        <v>3</v>
      </c>
      <c r="E1356" t="s">
        <v>4</v>
      </c>
      <c r="F1356" t="s">
        <v>5</v>
      </c>
      <c r="G1356" t="s">
        <v>6</v>
      </c>
      <c r="H1356" t="s">
        <v>7</v>
      </c>
      <c r="I1356" t="s">
        <v>8</v>
      </c>
      <c r="J1356" t="s">
        <v>9</v>
      </c>
      <c r="K1356" t="s">
        <v>10</v>
      </c>
      <c r="L1356" t="s">
        <v>11</v>
      </c>
      <c r="M1356" t="s">
        <v>12</v>
      </c>
      <c r="N1356" t="s">
        <v>13</v>
      </c>
      <c r="O1356" t="s">
        <v>14</v>
      </c>
      <c r="P1356" t="s">
        <v>15</v>
      </c>
      <c r="Q1356" t="s">
        <v>16</v>
      </c>
      <c r="R1356" t="s">
        <v>17</v>
      </c>
      <c r="S1356" t="s">
        <v>18</v>
      </c>
      <c r="T1356" t="s">
        <v>19</v>
      </c>
      <c r="U1356" t="s">
        <v>20</v>
      </c>
      <c r="V1356" t="s">
        <v>21</v>
      </c>
      <c r="W1356" t="s">
        <v>22</v>
      </c>
      <c r="X1356" t="s">
        <v>23</v>
      </c>
    </row>
    <row r="1357" spans="1:24" x14ac:dyDescent="0.25">
      <c r="A1357">
        <v>-100696</v>
      </c>
      <c r="B1357">
        <v>-268</v>
      </c>
      <c r="C1357">
        <v>123</v>
      </c>
      <c r="D1357">
        <v>3</v>
      </c>
      <c r="E1357">
        <v>108</v>
      </c>
      <c r="F1357">
        <v>2660</v>
      </c>
      <c r="G1357">
        <v>246</v>
      </c>
      <c r="H1357">
        <v>35</v>
      </c>
      <c r="I1357">
        <v>1159</v>
      </c>
      <c r="J1357">
        <v>-33</v>
      </c>
      <c r="K1357">
        <v>207203</v>
      </c>
      <c r="L1357">
        <v>265382</v>
      </c>
      <c r="M1357">
        <v>2507</v>
      </c>
      <c r="N1357">
        <v>351671</v>
      </c>
      <c r="O1357">
        <v>300986</v>
      </c>
      <c r="P1357">
        <v>40532</v>
      </c>
      <c r="Q1357">
        <v>40532</v>
      </c>
      <c r="R1357">
        <v>560</v>
      </c>
      <c r="S1357">
        <v>450</v>
      </c>
      <c r="T1357">
        <v>4</v>
      </c>
      <c r="U1357">
        <v>-268</v>
      </c>
      <c r="V1357">
        <v>-17</v>
      </c>
      <c r="W1357">
        <v>100</v>
      </c>
      <c r="X1357">
        <v>0</v>
      </c>
    </row>
    <row r="1358" spans="1:24" x14ac:dyDescent="0.25">
      <c r="A1358" t="s">
        <v>0</v>
      </c>
      <c r="B1358" t="s">
        <v>1</v>
      </c>
      <c r="C1358" t="s">
        <v>2</v>
      </c>
      <c r="D1358" t="s">
        <v>3</v>
      </c>
      <c r="E1358" t="s">
        <v>4</v>
      </c>
      <c r="F1358" t="s">
        <v>5</v>
      </c>
      <c r="G1358" t="s">
        <v>6</v>
      </c>
      <c r="H1358" t="s">
        <v>7</v>
      </c>
      <c r="I1358" t="s">
        <v>8</v>
      </c>
      <c r="J1358" t="s">
        <v>9</v>
      </c>
      <c r="K1358" t="s">
        <v>10</v>
      </c>
      <c r="L1358" t="s">
        <v>11</v>
      </c>
      <c r="M1358" t="s">
        <v>12</v>
      </c>
      <c r="N1358" t="s">
        <v>13</v>
      </c>
      <c r="O1358" t="s">
        <v>14</v>
      </c>
      <c r="P1358" t="s">
        <v>15</v>
      </c>
      <c r="Q1358" t="s">
        <v>16</v>
      </c>
      <c r="R1358" t="s">
        <v>17</v>
      </c>
      <c r="S1358" t="s">
        <v>18</v>
      </c>
      <c r="T1358" t="s">
        <v>19</v>
      </c>
      <c r="U1358" t="s">
        <v>20</v>
      </c>
      <c r="V1358" t="s">
        <v>21</v>
      </c>
      <c r="W1358" t="s">
        <v>22</v>
      </c>
      <c r="X1358" t="s">
        <v>23</v>
      </c>
    </row>
    <row r="1359" spans="1:24" x14ac:dyDescent="0.25">
      <c r="A1359">
        <v>-100696</v>
      </c>
      <c r="B1359">
        <v>-268</v>
      </c>
      <c r="C1359">
        <v>123</v>
      </c>
      <c r="D1359">
        <v>3</v>
      </c>
      <c r="E1359">
        <v>108</v>
      </c>
      <c r="F1359">
        <v>2660</v>
      </c>
      <c r="G1359">
        <v>246</v>
      </c>
      <c r="H1359">
        <v>35</v>
      </c>
      <c r="I1359">
        <v>1161</v>
      </c>
      <c r="J1359">
        <v>-33</v>
      </c>
      <c r="K1359">
        <v>207202</v>
      </c>
      <c r="L1359">
        <v>265381</v>
      </c>
      <c r="M1359">
        <v>2507</v>
      </c>
      <c r="N1359">
        <v>351671</v>
      </c>
      <c r="O1359">
        <v>300986</v>
      </c>
      <c r="P1359">
        <v>40532</v>
      </c>
      <c r="Q1359">
        <v>40532</v>
      </c>
      <c r="R1359">
        <v>560</v>
      </c>
      <c r="S1359">
        <v>450</v>
      </c>
      <c r="T1359">
        <v>4</v>
      </c>
      <c r="U1359">
        <v>-268</v>
      </c>
      <c r="V1359">
        <v>-17</v>
      </c>
      <c r="W1359">
        <v>98</v>
      </c>
      <c r="X1359">
        <v>0</v>
      </c>
    </row>
    <row r="1360" spans="1:24" x14ac:dyDescent="0.25">
      <c r="A1360" t="s">
        <v>0</v>
      </c>
      <c r="B1360" t="s">
        <v>1</v>
      </c>
      <c r="C1360" t="s">
        <v>2</v>
      </c>
      <c r="D1360" t="s">
        <v>3</v>
      </c>
      <c r="E1360" t="s">
        <v>4</v>
      </c>
      <c r="F1360" t="s">
        <v>5</v>
      </c>
      <c r="G1360" t="s">
        <v>6</v>
      </c>
      <c r="H1360" t="s">
        <v>7</v>
      </c>
      <c r="I1360" t="s">
        <v>8</v>
      </c>
      <c r="J1360" t="s">
        <v>9</v>
      </c>
      <c r="K1360" t="s">
        <v>10</v>
      </c>
      <c r="L1360" t="s">
        <v>11</v>
      </c>
      <c r="M1360" t="s">
        <v>12</v>
      </c>
      <c r="N1360" t="s">
        <v>13</v>
      </c>
      <c r="O1360" t="s">
        <v>14</v>
      </c>
      <c r="P1360" t="s">
        <v>15</v>
      </c>
      <c r="Q1360" t="s">
        <v>16</v>
      </c>
      <c r="R1360" t="s">
        <v>17</v>
      </c>
      <c r="S1360" t="s">
        <v>18</v>
      </c>
      <c r="T1360" t="s">
        <v>19</v>
      </c>
      <c r="U1360" t="s">
        <v>20</v>
      </c>
      <c r="V1360" t="s">
        <v>21</v>
      </c>
      <c r="W1360" t="s">
        <v>22</v>
      </c>
      <c r="X1360" t="s">
        <v>23</v>
      </c>
    </row>
    <row r="1361" spans="1:24" x14ac:dyDescent="0.25">
      <c r="A1361">
        <v>-100696</v>
      </c>
      <c r="B1361">
        <v>-268</v>
      </c>
      <c r="C1361">
        <v>122</v>
      </c>
      <c r="D1361">
        <v>3</v>
      </c>
      <c r="E1361">
        <v>108</v>
      </c>
      <c r="F1361">
        <v>2660</v>
      </c>
      <c r="G1361">
        <v>246</v>
      </c>
      <c r="H1361">
        <v>35</v>
      </c>
      <c r="I1361">
        <v>1165</v>
      </c>
      <c r="J1361">
        <v>-33</v>
      </c>
      <c r="K1361">
        <v>207201</v>
      </c>
      <c r="L1361">
        <v>26538</v>
      </c>
      <c r="M1361">
        <v>2507</v>
      </c>
      <c r="N1361">
        <v>351671</v>
      </c>
      <c r="O1361">
        <v>300986</v>
      </c>
      <c r="P1361">
        <v>40532</v>
      </c>
      <c r="Q1361">
        <v>40532</v>
      </c>
      <c r="R1361">
        <v>560</v>
      </c>
      <c r="S1361">
        <v>450</v>
      </c>
      <c r="T1361">
        <v>4</v>
      </c>
      <c r="U1361">
        <v>-270</v>
      </c>
      <c r="V1361">
        <v>-17</v>
      </c>
      <c r="W1361">
        <v>100</v>
      </c>
      <c r="X1361">
        <v>0</v>
      </c>
    </row>
    <row r="1362" spans="1:24" x14ac:dyDescent="0.25">
      <c r="A1362" t="s">
        <v>0</v>
      </c>
      <c r="B1362" t="s">
        <v>1</v>
      </c>
      <c r="C1362" t="s">
        <v>2</v>
      </c>
      <c r="D1362" t="s">
        <v>3</v>
      </c>
      <c r="E1362" t="s">
        <v>4</v>
      </c>
      <c r="F1362" t="s">
        <v>5</v>
      </c>
      <c r="G1362" t="s">
        <v>6</v>
      </c>
      <c r="H1362" t="s">
        <v>7</v>
      </c>
      <c r="I1362" t="s">
        <v>8</v>
      </c>
      <c r="J1362" t="s">
        <v>9</v>
      </c>
      <c r="K1362" t="s">
        <v>10</v>
      </c>
      <c r="L1362" t="s">
        <v>11</v>
      </c>
      <c r="M1362" t="s">
        <v>12</v>
      </c>
      <c r="N1362" t="s">
        <v>13</v>
      </c>
      <c r="O1362" t="s">
        <v>14</v>
      </c>
      <c r="P1362" t="s">
        <v>15</v>
      </c>
      <c r="Q1362" t="s">
        <v>16</v>
      </c>
      <c r="R1362" t="s">
        <v>17</v>
      </c>
      <c r="S1362" t="s">
        <v>18</v>
      </c>
      <c r="T1362" t="s">
        <v>19</v>
      </c>
      <c r="U1362" t="s">
        <v>20</v>
      </c>
      <c r="V1362" t="s">
        <v>21</v>
      </c>
      <c r="W1362" t="s">
        <v>22</v>
      </c>
      <c r="X1362" t="s">
        <v>23</v>
      </c>
    </row>
    <row r="1363" spans="1:24" x14ac:dyDescent="0.25">
      <c r="A1363">
        <v>-100696</v>
      </c>
      <c r="B1363">
        <v>-270</v>
      </c>
      <c r="C1363">
        <v>122</v>
      </c>
      <c r="D1363">
        <v>3</v>
      </c>
      <c r="E1363">
        <v>108</v>
      </c>
      <c r="F1363">
        <v>2660</v>
      </c>
      <c r="G1363">
        <v>246</v>
      </c>
      <c r="H1363">
        <v>35</v>
      </c>
      <c r="I1363">
        <v>1165</v>
      </c>
      <c r="J1363">
        <v>-33</v>
      </c>
      <c r="K1363">
        <v>2072</v>
      </c>
      <c r="L1363">
        <v>265379</v>
      </c>
      <c r="M1363">
        <v>2507</v>
      </c>
      <c r="N1363">
        <v>351036</v>
      </c>
      <c r="O1363">
        <v>300986</v>
      </c>
      <c r="P1363">
        <v>40532</v>
      </c>
      <c r="Q1363">
        <v>40532</v>
      </c>
      <c r="R1363">
        <v>560</v>
      </c>
      <c r="S1363">
        <v>450</v>
      </c>
      <c r="T1363">
        <v>4</v>
      </c>
      <c r="U1363">
        <v>-270</v>
      </c>
      <c r="V1363">
        <v>-17</v>
      </c>
      <c r="W1363">
        <v>97</v>
      </c>
      <c r="X1363">
        <v>0</v>
      </c>
    </row>
    <row r="1364" spans="1:24" x14ac:dyDescent="0.25">
      <c r="A1364" t="s">
        <v>0</v>
      </c>
      <c r="B1364" t="s">
        <v>1</v>
      </c>
      <c r="C1364" t="s">
        <v>2</v>
      </c>
      <c r="D1364" t="s">
        <v>3</v>
      </c>
      <c r="E1364" t="s">
        <v>4</v>
      </c>
      <c r="F1364" t="s">
        <v>5</v>
      </c>
      <c r="G1364" t="s">
        <v>6</v>
      </c>
      <c r="H1364" t="s">
        <v>7</v>
      </c>
      <c r="I1364" t="s">
        <v>8</v>
      </c>
      <c r="J1364" t="s">
        <v>9</v>
      </c>
      <c r="K1364" t="s">
        <v>10</v>
      </c>
      <c r="L1364" t="s">
        <v>11</v>
      </c>
      <c r="M1364" t="s">
        <v>12</v>
      </c>
      <c r="N1364" t="s">
        <v>13</v>
      </c>
      <c r="O1364" t="s">
        <v>14</v>
      </c>
      <c r="P1364" t="s">
        <v>15</v>
      </c>
      <c r="Q1364" t="s">
        <v>16</v>
      </c>
      <c r="R1364" t="s">
        <v>17</v>
      </c>
      <c r="S1364" t="s">
        <v>18</v>
      </c>
      <c r="T1364" t="s">
        <v>19</v>
      </c>
      <c r="U1364" t="s">
        <v>20</v>
      </c>
      <c r="V1364" t="s">
        <v>21</v>
      </c>
      <c r="W1364" t="s">
        <v>22</v>
      </c>
      <c r="X1364" t="s">
        <v>23</v>
      </c>
    </row>
    <row r="1365" spans="1:24" x14ac:dyDescent="0.25">
      <c r="A1365">
        <v>-100696</v>
      </c>
      <c r="B1365">
        <v>-270</v>
      </c>
      <c r="C1365">
        <v>123</v>
      </c>
      <c r="D1365">
        <v>3</v>
      </c>
      <c r="E1365">
        <v>108</v>
      </c>
      <c r="F1365">
        <v>2660</v>
      </c>
      <c r="G1365">
        <v>246</v>
      </c>
      <c r="H1365">
        <v>35</v>
      </c>
      <c r="I1365">
        <v>1166</v>
      </c>
      <c r="J1365">
        <v>-33</v>
      </c>
      <c r="K1365">
        <v>2072</v>
      </c>
      <c r="L1365">
        <v>265378</v>
      </c>
      <c r="M1365">
        <v>2507</v>
      </c>
      <c r="N1365">
        <v>351036</v>
      </c>
      <c r="O1365">
        <v>300986</v>
      </c>
      <c r="P1365">
        <v>40532</v>
      </c>
      <c r="Q1365">
        <v>40532</v>
      </c>
      <c r="R1365">
        <v>560</v>
      </c>
      <c r="S1365">
        <v>450</v>
      </c>
      <c r="T1365">
        <v>4</v>
      </c>
      <c r="U1365">
        <v>-268</v>
      </c>
      <c r="V1365">
        <v>-17</v>
      </c>
      <c r="W1365">
        <v>100</v>
      </c>
      <c r="X1365">
        <v>0</v>
      </c>
    </row>
    <row r="1366" spans="1:24" x14ac:dyDescent="0.25">
      <c r="A1366" t="s">
        <v>0</v>
      </c>
      <c r="B1366" t="s">
        <v>1</v>
      </c>
      <c r="C1366" t="s">
        <v>2</v>
      </c>
      <c r="D1366" t="s">
        <v>3</v>
      </c>
      <c r="E1366" t="s">
        <v>4</v>
      </c>
      <c r="F1366" t="s">
        <v>5</v>
      </c>
      <c r="G1366" t="s">
        <v>6</v>
      </c>
      <c r="H1366" t="s">
        <v>7</v>
      </c>
      <c r="I1366" t="s">
        <v>8</v>
      </c>
      <c r="J1366" t="s">
        <v>9</v>
      </c>
      <c r="K1366" t="s">
        <v>10</v>
      </c>
      <c r="L1366" t="s">
        <v>11</v>
      </c>
      <c r="M1366" t="s">
        <v>12</v>
      </c>
      <c r="N1366" t="s">
        <v>13</v>
      </c>
      <c r="O1366" t="s">
        <v>14</v>
      </c>
      <c r="P1366" t="s">
        <v>15</v>
      </c>
      <c r="Q1366" t="s">
        <v>16</v>
      </c>
      <c r="R1366" t="s">
        <v>17</v>
      </c>
      <c r="S1366" t="s">
        <v>18</v>
      </c>
      <c r="T1366" t="s">
        <v>19</v>
      </c>
      <c r="U1366" t="s">
        <v>20</v>
      </c>
      <c r="V1366" t="s">
        <v>21</v>
      </c>
      <c r="W1366" t="s">
        <v>22</v>
      </c>
      <c r="X1366" t="s">
        <v>23</v>
      </c>
    </row>
    <row r="1367" spans="1:24" x14ac:dyDescent="0.25">
      <c r="A1367">
        <v>-100696</v>
      </c>
      <c r="B1367">
        <v>-268</v>
      </c>
      <c r="C1367">
        <v>123</v>
      </c>
      <c r="D1367">
        <v>3</v>
      </c>
      <c r="E1367">
        <v>1078</v>
      </c>
      <c r="F1367">
        <v>2650</v>
      </c>
      <c r="G1367">
        <v>246</v>
      </c>
      <c r="H1367">
        <v>35</v>
      </c>
      <c r="I1367">
        <v>1167</v>
      </c>
      <c r="J1367">
        <v>-33</v>
      </c>
      <c r="K1367">
        <v>207198</v>
      </c>
      <c r="L1367">
        <v>265377</v>
      </c>
      <c r="M1367">
        <v>2507</v>
      </c>
      <c r="N1367">
        <v>351671</v>
      </c>
      <c r="O1367">
        <v>300986</v>
      </c>
      <c r="P1367">
        <v>40532</v>
      </c>
      <c r="Q1367">
        <v>40532</v>
      </c>
      <c r="R1367">
        <v>560</v>
      </c>
      <c r="S1367">
        <v>450</v>
      </c>
      <c r="T1367">
        <v>4</v>
      </c>
      <c r="U1367">
        <v>-268</v>
      </c>
      <c r="V1367">
        <v>-17</v>
      </c>
      <c r="W1367">
        <v>97</v>
      </c>
      <c r="X1367">
        <v>0</v>
      </c>
    </row>
    <row r="1368" spans="1:24" x14ac:dyDescent="0.25">
      <c r="A1368" t="s">
        <v>0</v>
      </c>
      <c r="B1368" t="s">
        <v>1</v>
      </c>
      <c r="C1368" t="s">
        <v>2</v>
      </c>
      <c r="D1368" t="s">
        <v>3</v>
      </c>
      <c r="E1368" t="s">
        <v>4</v>
      </c>
      <c r="F1368" t="s">
        <v>5</v>
      </c>
      <c r="G1368" t="s">
        <v>6</v>
      </c>
      <c r="H1368" t="s">
        <v>7</v>
      </c>
      <c r="I1368" t="s">
        <v>8</v>
      </c>
      <c r="J1368" t="s">
        <v>9</v>
      </c>
      <c r="K1368" t="s">
        <v>10</v>
      </c>
      <c r="L1368" t="s">
        <v>11</v>
      </c>
      <c r="M1368" t="s">
        <v>12</v>
      </c>
      <c r="N1368" t="s">
        <v>13</v>
      </c>
      <c r="O1368" t="s">
        <v>14</v>
      </c>
      <c r="P1368" t="s">
        <v>15</v>
      </c>
      <c r="Q1368" t="s">
        <v>16</v>
      </c>
      <c r="R1368" t="s">
        <v>17</v>
      </c>
      <c r="S1368" t="s">
        <v>18</v>
      </c>
      <c r="T1368" t="s">
        <v>19</v>
      </c>
      <c r="U1368" t="s">
        <v>20</v>
      </c>
      <c r="V1368" t="s">
        <v>21</v>
      </c>
      <c r="W1368" t="s">
        <v>22</v>
      </c>
      <c r="X1368" t="s">
        <v>23</v>
      </c>
    </row>
    <row r="1369" spans="1:24" x14ac:dyDescent="0.25">
      <c r="A1369">
        <v>-100696</v>
      </c>
      <c r="B1369">
        <v>-269</v>
      </c>
      <c r="C1369">
        <v>123</v>
      </c>
      <c r="D1369">
        <v>3</v>
      </c>
      <c r="E1369">
        <v>1078</v>
      </c>
      <c r="F1369">
        <v>2660</v>
      </c>
      <c r="G1369">
        <v>246</v>
      </c>
      <c r="H1369">
        <v>35</v>
      </c>
      <c r="I1369">
        <v>1168</v>
      </c>
      <c r="J1369">
        <v>-33</v>
      </c>
      <c r="K1369">
        <v>207198</v>
      </c>
      <c r="L1369">
        <v>265376</v>
      </c>
      <c r="M1369">
        <v>2507</v>
      </c>
      <c r="N1369">
        <v>351036</v>
      </c>
      <c r="O1369">
        <v>300986</v>
      </c>
      <c r="P1369">
        <v>40532</v>
      </c>
      <c r="Q1369">
        <v>40532</v>
      </c>
      <c r="R1369">
        <v>560</v>
      </c>
      <c r="S1369">
        <v>450</v>
      </c>
      <c r="T1369">
        <v>4</v>
      </c>
      <c r="U1369">
        <v>-269</v>
      </c>
      <c r="V1369">
        <v>-17</v>
      </c>
      <c r="W1369">
        <v>98</v>
      </c>
      <c r="X1369">
        <v>0</v>
      </c>
    </row>
    <row r="1370" spans="1:24" x14ac:dyDescent="0.25">
      <c r="A1370" t="s">
        <v>0</v>
      </c>
      <c r="B1370" t="s">
        <v>1</v>
      </c>
      <c r="C1370" t="s">
        <v>2</v>
      </c>
      <c r="D1370" t="s">
        <v>3</v>
      </c>
      <c r="E1370" t="s">
        <v>4</v>
      </c>
      <c r="F1370" t="s">
        <v>5</v>
      </c>
      <c r="G1370" t="s">
        <v>6</v>
      </c>
      <c r="H1370" t="s">
        <v>7</v>
      </c>
      <c r="I1370" t="s">
        <v>8</v>
      </c>
      <c r="J1370" t="s">
        <v>9</v>
      </c>
      <c r="K1370" t="s">
        <v>10</v>
      </c>
      <c r="L1370" t="s">
        <v>11</v>
      </c>
      <c r="M1370" t="s">
        <v>12</v>
      </c>
      <c r="N1370" t="s">
        <v>13</v>
      </c>
      <c r="O1370" t="s">
        <v>14</v>
      </c>
      <c r="P1370" t="s">
        <v>15</v>
      </c>
      <c r="Q1370" t="s">
        <v>16</v>
      </c>
      <c r="R1370" t="s">
        <v>17</v>
      </c>
      <c r="S1370" t="s">
        <v>18</v>
      </c>
      <c r="T1370" t="s">
        <v>19</v>
      </c>
      <c r="U1370" t="s">
        <v>20</v>
      </c>
      <c r="V1370" t="s">
        <v>21</v>
      </c>
      <c r="W1370" t="s">
        <v>22</v>
      </c>
      <c r="X1370" t="s">
        <v>23</v>
      </c>
    </row>
    <row r="1371" spans="1:24" x14ac:dyDescent="0.25">
      <c r="A1371">
        <v>-100696</v>
      </c>
      <c r="B1371">
        <v>-269</v>
      </c>
      <c r="C1371">
        <v>122</v>
      </c>
      <c r="D1371">
        <v>3</v>
      </c>
      <c r="E1371">
        <v>1078</v>
      </c>
      <c r="F1371">
        <v>2660</v>
      </c>
      <c r="G1371">
        <v>247</v>
      </c>
      <c r="H1371">
        <v>35</v>
      </c>
      <c r="I1371">
        <v>1168</v>
      </c>
      <c r="J1371">
        <v>-33</v>
      </c>
      <c r="K1371">
        <v>207197</v>
      </c>
      <c r="L1371">
        <v>265375</v>
      </c>
      <c r="M1371">
        <v>2507</v>
      </c>
      <c r="N1371">
        <v>351671</v>
      </c>
      <c r="O1371">
        <v>300986</v>
      </c>
      <c r="P1371">
        <v>40532</v>
      </c>
      <c r="Q1371">
        <v>40532</v>
      </c>
      <c r="R1371">
        <v>560</v>
      </c>
      <c r="S1371">
        <v>450</v>
      </c>
      <c r="T1371">
        <v>4</v>
      </c>
      <c r="U1371">
        <v>-269</v>
      </c>
      <c r="V1371">
        <v>-17</v>
      </c>
      <c r="W1371">
        <v>101</v>
      </c>
      <c r="X1371">
        <v>0</v>
      </c>
    </row>
    <row r="1372" spans="1:24" x14ac:dyDescent="0.25">
      <c r="A1372" t="s">
        <v>0</v>
      </c>
      <c r="B1372" t="s">
        <v>1</v>
      </c>
      <c r="C1372" t="s">
        <v>2</v>
      </c>
      <c r="D1372" t="s">
        <v>3</v>
      </c>
      <c r="E1372" t="s">
        <v>4</v>
      </c>
      <c r="F1372" t="s">
        <v>5</v>
      </c>
      <c r="G1372" t="s">
        <v>6</v>
      </c>
      <c r="H1372" t="s">
        <v>7</v>
      </c>
      <c r="I1372" t="s">
        <v>8</v>
      </c>
      <c r="J1372" t="s">
        <v>9</v>
      </c>
      <c r="K1372" t="s">
        <v>10</v>
      </c>
      <c r="L1372" t="s">
        <v>11</v>
      </c>
      <c r="M1372" t="s">
        <v>12</v>
      </c>
      <c r="N1372" t="s">
        <v>13</v>
      </c>
      <c r="O1372" t="s">
        <v>14</v>
      </c>
      <c r="P1372" t="s">
        <v>15</v>
      </c>
      <c r="Q1372" t="s">
        <v>16</v>
      </c>
      <c r="R1372" t="s">
        <v>17</v>
      </c>
      <c r="S1372" t="s">
        <v>18</v>
      </c>
      <c r="T1372" t="s">
        <v>19</v>
      </c>
      <c r="U1372" t="s">
        <v>20</v>
      </c>
      <c r="V1372" t="s">
        <v>21</v>
      </c>
      <c r="W1372" t="s">
        <v>22</v>
      </c>
      <c r="X1372" t="s">
        <v>23</v>
      </c>
    </row>
    <row r="1373" spans="1:24" x14ac:dyDescent="0.25">
      <c r="A1373">
        <v>-100696</v>
      </c>
      <c r="B1373">
        <v>-269</v>
      </c>
      <c r="C1373">
        <v>122</v>
      </c>
      <c r="D1373">
        <v>3</v>
      </c>
      <c r="E1373">
        <v>1078</v>
      </c>
      <c r="F1373">
        <v>2650</v>
      </c>
      <c r="G1373">
        <v>247</v>
      </c>
      <c r="H1373">
        <v>35</v>
      </c>
      <c r="I1373">
        <v>1169</v>
      </c>
      <c r="J1373">
        <v>-33</v>
      </c>
      <c r="K1373">
        <v>207196</v>
      </c>
      <c r="L1373">
        <v>265374</v>
      </c>
      <c r="M1373">
        <v>2507</v>
      </c>
      <c r="N1373">
        <v>351036</v>
      </c>
      <c r="O1373">
        <v>300986</v>
      </c>
      <c r="P1373">
        <v>40532</v>
      </c>
      <c r="Q1373">
        <v>40532</v>
      </c>
      <c r="R1373">
        <v>560</v>
      </c>
      <c r="S1373">
        <v>450</v>
      </c>
      <c r="T1373">
        <v>4</v>
      </c>
      <c r="U1373">
        <v>-269</v>
      </c>
      <c r="V1373">
        <v>-17</v>
      </c>
      <c r="W1373">
        <v>99</v>
      </c>
      <c r="X1373">
        <v>0</v>
      </c>
    </row>
    <row r="1374" spans="1:24" x14ac:dyDescent="0.25">
      <c r="A1374" t="s">
        <v>0</v>
      </c>
      <c r="B1374" t="s">
        <v>1</v>
      </c>
      <c r="C1374" t="s">
        <v>2</v>
      </c>
      <c r="D1374" t="s">
        <v>3</v>
      </c>
      <c r="E1374" t="s">
        <v>4</v>
      </c>
      <c r="F1374" t="s">
        <v>5</v>
      </c>
      <c r="G1374" t="s">
        <v>6</v>
      </c>
      <c r="H1374" t="s">
        <v>7</v>
      </c>
      <c r="I1374" t="s">
        <v>8</v>
      </c>
      <c r="J1374" t="s">
        <v>9</v>
      </c>
      <c r="K1374" t="s">
        <v>10</v>
      </c>
      <c r="L1374" t="s">
        <v>11</v>
      </c>
      <c r="M1374" t="s">
        <v>12</v>
      </c>
      <c r="N1374" t="s">
        <v>13</v>
      </c>
      <c r="O1374" t="s">
        <v>14</v>
      </c>
      <c r="P1374" t="s">
        <v>15</v>
      </c>
      <c r="Q1374" t="s">
        <v>16</v>
      </c>
      <c r="R1374" t="s">
        <v>17</v>
      </c>
      <c r="S1374" t="s">
        <v>18</v>
      </c>
      <c r="T1374" t="s">
        <v>19</v>
      </c>
      <c r="U1374" t="s">
        <v>20</v>
      </c>
      <c r="V1374" t="s">
        <v>21</v>
      </c>
      <c r="W1374" t="s">
        <v>22</v>
      </c>
      <c r="X1374" t="s">
        <v>23</v>
      </c>
    </row>
    <row r="1375" spans="1:24" x14ac:dyDescent="0.25">
      <c r="A1375">
        <v>-100696</v>
      </c>
      <c r="B1375">
        <v>-269</v>
      </c>
      <c r="C1375">
        <v>123</v>
      </c>
      <c r="D1375">
        <v>3</v>
      </c>
      <c r="E1375">
        <v>1078</v>
      </c>
      <c r="F1375">
        <v>2650</v>
      </c>
      <c r="G1375">
        <v>247</v>
      </c>
      <c r="H1375">
        <v>35</v>
      </c>
      <c r="I1375">
        <v>1171</v>
      </c>
      <c r="J1375">
        <v>-33</v>
      </c>
      <c r="K1375">
        <v>207195</v>
      </c>
      <c r="L1375">
        <v>265373</v>
      </c>
      <c r="M1375">
        <v>2507</v>
      </c>
      <c r="N1375">
        <v>351671</v>
      </c>
      <c r="O1375">
        <v>300986</v>
      </c>
      <c r="P1375">
        <v>40532</v>
      </c>
      <c r="Q1375">
        <v>40532</v>
      </c>
      <c r="R1375">
        <v>560</v>
      </c>
      <c r="S1375">
        <v>450</v>
      </c>
      <c r="T1375">
        <v>4</v>
      </c>
      <c r="U1375">
        <v>-271</v>
      </c>
      <c r="V1375">
        <v>-17</v>
      </c>
      <c r="W1375">
        <v>97</v>
      </c>
      <c r="X1375">
        <v>0</v>
      </c>
    </row>
    <row r="1376" spans="1:24" x14ac:dyDescent="0.25">
      <c r="A1376" t="s">
        <v>0</v>
      </c>
      <c r="B1376" t="s">
        <v>1</v>
      </c>
      <c r="C1376" t="s">
        <v>2</v>
      </c>
      <c r="D1376" t="s">
        <v>3</v>
      </c>
      <c r="E1376" t="s">
        <v>4</v>
      </c>
      <c r="F1376" t="s">
        <v>5</v>
      </c>
      <c r="G1376" t="s">
        <v>6</v>
      </c>
      <c r="H1376" t="s">
        <v>7</v>
      </c>
      <c r="I1376" t="s">
        <v>8</v>
      </c>
      <c r="J1376" t="s">
        <v>9</v>
      </c>
      <c r="K1376" t="s">
        <v>10</v>
      </c>
      <c r="L1376" t="s">
        <v>11</v>
      </c>
      <c r="M1376" t="s">
        <v>12</v>
      </c>
      <c r="N1376" t="s">
        <v>13</v>
      </c>
      <c r="O1376" t="s">
        <v>14</v>
      </c>
      <c r="P1376" t="s">
        <v>15</v>
      </c>
      <c r="Q1376" t="s">
        <v>16</v>
      </c>
      <c r="R1376" t="s">
        <v>17</v>
      </c>
      <c r="S1376" t="s">
        <v>18</v>
      </c>
      <c r="T1376" t="s">
        <v>19</v>
      </c>
      <c r="U1376" t="s">
        <v>20</v>
      </c>
      <c r="V1376" t="s">
        <v>21</v>
      </c>
      <c r="W1376" t="s">
        <v>22</v>
      </c>
      <c r="X1376" t="s">
        <v>23</v>
      </c>
    </row>
    <row r="1377" spans="1:24" x14ac:dyDescent="0.25">
      <c r="A1377">
        <v>-100696</v>
      </c>
      <c r="B1377">
        <v>-271</v>
      </c>
      <c r="C1377">
        <v>123</v>
      </c>
      <c r="D1377">
        <v>3</v>
      </c>
      <c r="E1377">
        <v>1078</v>
      </c>
      <c r="F1377">
        <v>2650</v>
      </c>
      <c r="G1377">
        <v>246</v>
      </c>
      <c r="H1377">
        <v>35</v>
      </c>
      <c r="I1377">
        <v>1172</v>
      </c>
      <c r="J1377">
        <v>-33</v>
      </c>
      <c r="K1377">
        <v>207194</v>
      </c>
      <c r="L1377">
        <v>265372</v>
      </c>
      <c r="M1377">
        <v>2507</v>
      </c>
      <c r="N1377">
        <v>351671</v>
      </c>
      <c r="O1377">
        <v>300986</v>
      </c>
      <c r="P1377">
        <v>40532</v>
      </c>
      <c r="Q1377">
        <v>40532</v>
      </c>
      <c r="R1377">
        <v>560</v>
      </c>
      <c r="S1377">
        <v>450</v>
      </c>
      <c r="T1377">
        <v>4</v>
      </c>
      <c r="U1377">
        <v>-269</v>
      </c>
      <c r="V1377">
        <v>-17</v>
      </c>
      <c r="W1377">
        <v>99</v>
      </c>
      <c r="X1377">
        <v>0</v>
      </c>
    </row>
    <row r="1378" spans="1:24" x14ac:dyDescent="0.25">
      <c r="A1378" t="s">
        <v>0</v>
      </c>
      <c r="B1378" t="s">
        <v>1</v>
      </c>
      <c r="C1378" t="s">
        <v>2</v>
      </c>
      <c r="D1378" t="s">
        <v>3</v>
      </c>
      <c r="E1378" t="s">
        <v>4</v>
      </c>
      <c r="F1378" t="s">
        <v>5</v>
      </c>
      <c r="G1378" t="s">
        <v>6</v>
      </c>
      <c r="H1378" t="s">
        <v>7</v>
      </c>
      <c r="I1378" t="s">
        <v>8</v>
      </c>
      <c r="J1378" t="s">
        <v>9</v>
      </c>
      <c r="K1378" t="s">
        <v>10</v>
      </c>
      <c r="L1378" t="s">
        <v>11</v>
      </c>
      <c r="M1378" t="s">
        <v>12</v>
      </c>
      <c r="N1378" t="s">
        <v>13</v>
      </c>
      <c r="O1378" t="s">
        <v>14</v>
      </c>
      <c r="P1378" t="s">
        <v>15</v>
      </c>
      <c r="Q1378" t="s">
        <v>16</v>
      </c>
      <c r="R1378" t="s">
        <v>17</v>
      </c>
      <c r="S1378" t="s">
        <v>18</v>
      </c>
      <c r="T1378" t="s">
        <v>19</v>
      </c>
      <c r="U1378" t="s">
        <v>20</v>
      </c>
      <c r="V1378" t="s">
        <v>21</v>
      </c>
      <c r="W1378" t="s">
        <v>22</v>
      </c>
      <c r="X1378" t="s">
        <v>23</v>
      </c>
    </row>
    <row r="1379" spans="1:24" x14ac:dyDescent="0.25">
      <c r="A1379">
        <v>-100696</v>
      </c>
      <c r="B1379">
        <v>-269</v>
      </c>
      <c r="C1379">
        <v>123</v>
      </c>
      <c r="D1379">
        <v>3</v>
      </c>
      <c r="E1379">
        <v>1076</v>
      </c>
      <c r="F1379">
        <v>2660</v>
      </c>
      <c r="G1379">
        <v>247</v>
      </c>
      <c r="H1379">
        <v>35</v>
      </c>
      <c r="I1379">
        <v>1175</v>
      </c>
      <c r="J1379">
        <v>-33</v>
      </c>
      <c r="K1379">
        <v>207193</v>
      </c>
      <c r="L1379">
        <v>265371</v>
      </c>
      <c r="M1379">
        <v>2507</v>
      </c>
      <c r="N1379">
        <v>351671</v>
      </c>
      <c r="O1379">
        <v>300986</v>
      </c>
      <c r="P1379">
        <v>40532</v>
      </c>
      <c r="Q1379">
        <v>40532</v>
      </c>
      <c r="R1379">
        <v>560</v>
      </c>
      <c r="S1379">
        <v>450</v>
      </c>
      <c r="T1379">
        <v>4</v>
      </c>
      <c r="U1379">
        <v>-269</v>
      </c>
      <c r="V1379">
        <v>-17</v>
      </c>
      <c r="W1379">
        <v>100</v>
      </c>
      <c r="X1379">
        <v>0</v>
      </c>
    </row>
    <row r="1380" spans="1:24" x14ac:dyDescent="0.25">
      <c r="A1380" t="s">
        <v>0</v>
      </c>
      <c r="B1380" t="s">
        <v>1</v>
      </c>
      <c r="C1380" t="s">
        <v>2</v>
      </c>
      <c r="D1380" t="s">
        <v>3</v>
      </c>
      <c r="E1380" t="s">
        <v>4</v>
      </c>
      <c r="F1380" t="s">
        <v>5</v>
      </c>
      <c r="G1380" t="s">
        <v>6</v>
      </c>
      <c r="H1380" t="s">
        <v>7</v>
      </c>
      <c r="I1380" t="s">
        <v>8</v>
      </c>
      <c r="J1380" t="s">
        <v>9</v>
      </c>
      <c r="K1380" t="s">
        <v>10</v>
      </c>
      <c r="L1380" t="s">
        <v>11</v>
      </c>
      <c r="M1380" t="s">
        <v>12</v>
      </c>
      <c r="N1380" t="s">
        <v>13</v>
      </c>
      <c r="O1380" t="s">
        <v>14</v>
      </c>
      <c r="P1380" t="s">
        <v>15</v>
      </c>
      <c r="Q1380" t="s">
        <v>16</v>
      </c>
      <c r="R1380" t="s">
        <v>17</v>
      </c>
      <c r="S1380" t="s">
        <v>18</v>
      </c>
      <c r="T1380" t="s">
        <v>19</v>
      </c>
      <c r="U1380" t="s">
        <v>20</v>
      </c>
      <c r="V1380" t="s">
        <v>21</v>
      </c>
      <c r="W1380" t="s">
        <v>22</v>
      </c>
      <c r="X1380" t="s">
        <v>23</v>
      </c>
    </row>
    <row r="1381" spans="1:24" x14ac:dyDescent="0.25">
      <c r="A1381">
        <v>-100696</v>
      </c>
      <c r="B1381">
        <v>-269</v>
      </c>
      <c r="C1381">
        <v>123</v>
      </c>
      <c r="D1381">
        <v>3</v>
      </c>
      <c r="E1381">
        <v>1078</v>
      </c>
      <c r="F1381">
        <v>2660</v>
      </c>
      <c r="G1381">
        <v>247</v>
      </c>
      <c r="H1381">
        <v>36</v>
      </c>
      <c r="I1381">
        <v>1175</v>
      </c>
      <c r="J1381">
        <v>-33</v>
      </c>
      <c r="K1381">
        <v>207192</v>
      </c>
      <c r="L1381">
        <v>265371</v>
      </c>
      <c r="M1381">
        <v>2507</v>
      </c>
      <c r="N1381">
        <v>351671</v>
      </c>
      <c r="O1381">
        <v>300986</v>
      </c>
      <c r="P1381">
        <v>409136</v>
      </c>
      <c r="Q1381">
        <v>40532</v>
      </c>
      <c r="R1381">
        <v>560</v>
      </c>
      <c r="S1381">
        <v>450</v>
      </c>
      <c r="T1381">
        <v>4</v>
      </c>
      <c r="U1381">
        <v>-270</v>
      </c>
      <c r="V1381">
        <v>-17</v>
      </c>
      <c r="W1381">
        <v>97</v>
      </c>
      <c r="X1381">
        <v>0</v>
      </c>
    </row>
    <row r="1382" spans="1:24" x14ac:dyDescent="0.25">
      <c r="A1382" t="s">
        <v>0</v>
      </c>
      <c r="B1382" t="s">
        <v>1</v>
      </c>
      <c r="C1382" t="s">
        <v>2</v>
      </c>
      <c r="D1382" t="s">
        <v>3</v>
      </c>
      <c r="E1382" t="s">
        <v>4</v>
      </c>
      <c r="F1382" t="s">
        <v>5</v>
      </c>
      <c r="G1382" t="s">
        <v>6</v>
      </c>
      <c r="H1382" t="s">
        <v>7</v>
      </c>
      <c r="I1382" t="s">
        <v>8</v>
      </c>
      <c r="J1382" t="s">
        <v>9</v>
      </c>
      <c r="K1382" t="s">
        <v>10</v>
      </c>
      <c r="L1382" t="s">
        <v>11</v>
      </c>
      <c r="M1382" t="s">
        <v>12</v>
      </c>
      <c r="N1382" t="s">
        <v>13</v>
      </c>
      <c r="O1382" t="s">
        <v>14</v>
      </c>
      <c r="P1382" t="s">
        <v>15</v>
      </c>
      <c r="Q1382" t="s">
        <v>16</v>
      </c>
      <c r="R1382" t="s">
        <v>17</v>
      </c>
      <c r="S1382" t="s">
        <v>18</v>
      </c>
      <c r="T1382" t="s">
        <v>19</v>
      </c>
      <c r="U1382" t="s">
        <v>20</v>
      </c>
      <c r="V1382" t="s">
        <v>21</v>
      </c>
      <c r="W1382" t="s">
        <v>22</v>
      </c>
      <c r="X1382" t="s">
        <v>23</v>
      </c>
    </row>
    <row r="1383" spans="1:24" x14ac:dyDescent="0.25">
      <c r="A1383">
        <v>-100696</v>
      </c>
      <c r="B1383">
        <v>-270</v>
      </c>
      <c r="C1383">
        <v>123</v>
      </c>
      <c r="D1383">
        <v>3</v>
      </c>
      <c r="E1383">
        <v>1078</v>
      </c>
      <c r="F1383">
        <v>2660</v>
      </c>
      <c r="G1383">
        <v>247</v>
      </c>
      <c r="H1383">
        <v>36</v>
      </c>
      <c r="I1383">
        <v>1178</v>
      </c>
      <c r="J1383">
        <v>-33</v>
      </c>
      <c r="K1383">
        <v>207191</v>
      </c>
      <c r="L1383">
        <v>265369</v>
      </c>
      <c r="M1383">
        <v>2507</v>
      </c>
      <c r="N1383">
        <v>351671</v>
      </c>
      <c r="O1383">
        <v>300986</v>
      </c>
      <c r="P1383">
        <v>40532</v>
      </c>
      <c r="Q1383">
        <v>40532</v>
      </c>
      <c r="R1383">
        <v>560</v>
      </c>
      <c r="S1383">
        <v>450</v>
      </c>
      <c r="T1383">
        <v>4</v>
      </c>
      <c r="U1383">
        <v>-270</v>
      </c>
      <c r="V1383">
        <v>-17</v>
      </c>
      <c r="W1383">
        <v>98</v>
      </c>
      <c r="X1383">
        <v>1</v>
      </c>
    </row>
    <row r="1384" spans="1:24" x14ac:dyDescent="0.25">
      <c r="A1384" t="s">
        <v>0</v>
      </c>
      <c r="B1384" t="s">
        <v>1</v>
      </c>
      <c r="C1384" t="s">
        <v>2</v>
      </c>
      <c r="D1384" t="s">
        <v>3</v>
      </c>
      <c r="E1384" t="s">
        <v>4</v>
      </c>
      <c r="F1384" t="s">
        <v>5</v>
      </c>
      <c r="G1384" t="s">
        <v>6</v>
      </c>
      <c r="H1384" t="s">
        <v>7</v>
      </c>
      <c r="I1384" t="s">
        <v>8</v>
      </c>
      <c r="J1384" t="s">
        <v>9</v>
      </c>
      <c r="K1384" t="s">
        <v>10</v>
      </c>
      <c r="L1384" t="s">
        <v>11</v>
      </c>
      <c r="M1384" t="s">
        <v>12</v>
      </c>
      <c r="N1384" t="s">
        <v>13</v>
      </c>
      <c r="O1384" t="s">
        <v>14</v>
      </c>
      <c r="P1384" t="s">
        <v>15</v>
      </c>
      <c r="Q1384" t="s">
        <v>16</v>
      </c>
      <c r="R1384" t="s">
        <v>17</v>
      </c>
      <c r="S1384" t="s">
        <v>18</v>
      </c>
      <c r="T1384" t="s">
        <v>19</v>
      </c>
      <c r="U1384" t="s">
        <v>20</v>
      </c>
      <c r="V1384" t="s">
        <v>21</v>
      </c>
      <c r="W1384" t="s">
        <v>22</v>
      </c>
      <c r="X1384" t="s">
        <v>23</v>
      </c>
    </row>
    <row r="1385" spans="1:24" x14ac:dyDescent="0.25">
      <c r="A1385">
        <v>-100696</v>
      </c>
      <c r="B1385">
        <v>-268</v>
      </c>
      <c r="C1385">
        <v>123</v>
      </c>
      <c r="D1385">
        <v>3</v>
      </c>
      <c r="E1385">
        <v>1078</v>
      </c>
      <c r="F1385">
        <v>2650</v>
      </c>
      <c r="G1385">
        <v>247</v>
      </c>
      <c r="H1385">
        <v>36</v>
      </c>
      <c r="I1385">
        <v>1182</v>
      </c>
      <c r="J1385">
        <v>-33</v>
      </c>
      <c r="K1385">
        <v>20719</v>
      </c>
      <c r="L1385">
        <v>265369</v>
      </c>
      <c r="M1385">
        <v>2507</v>
      </c>
      <c r="N1385">
        <v>351036</v>
      </c>
      <c r="O1385">
        <v>301435</v>
      </c>
      <c r="P1385">
        <v>40532</v>
      </c>
      <c r="Q1385">
        <v>409136</v>
      </c>
      <c r="R1385">
        <v>560</v>
      </c>
      <c r="S1385">
        <v>450</v>
      </c>
      <c r="T1385">
        <v>4</v>
      </c>
      <c r="U1385">
        <v>-268</v>
      </c>
      <c r="V1385">
        <v>-17</v>
      </c>
      <c r="W1385">
        <v>100</v>
      </c>
      <c r="X1385">
        <v>0</v>
      </c>
    </row>
    <row r="1386" spans="1:24" x14ac:dyDescent="0.25">
      <c r="A1386" t="s">
        <v>0</v>
      </c>
      <c r="B1386" t="s">
        <v>1</v>
      </c>
      <c r="C1386" t="s">
        <v>2</v>
      </c>
      <c r="D1386" t="s">
        <v>3</v>
      </c>
      <c r="E1386" t="s">
        <v>4</v>
      </c>
      <c r="F1386" t="s">
        <v>5</v>
      </c>
      <c r="G1386" t="s">
        <v>6</v>
      </c>
      <c r="H1386" t="s">
        <v>7</v>
      </c>
      <c r="I1386" t="s">
        <v>8</v>
      </c>
      <c r="J1386" t="s">
        <v>9</v>
      </c>
      <c r="K1386" t="s">
        <v>10</v>
      </c>
      <c r="L1386" t="s">
        <v>11</v>
      </c>
      <c r="M1386" t="s">
        <v>12</v>
      </c>
      <c r="N1386" t="s">
        <v>13</v>
      </c>
      <c r="O1386" t="s">
        <v>14</v>
      </c>
      <c r="P1386" t="s">
        <v>15</v>
      </c>
      <c r="Q1386" t="s">
        <v>16</v>
      </c>
      <c r="R1386" t="s">
        <v>17</v>
      </c>
      <c r="S1386" t="s">
        <v>18</v>
      </c>
      <c r="T1386" t="s">
        <v>19</v>
      </c>
      <c r="U1386" t="s">
        <v>20</v>
      </c>
      <c r="V1386" t="s">
        <v>21</v>
      </c>
      <c r="W1386" t="s">
        <v>22</v>
      </c>
      <c r="X1386" t="s">
        <v>23</v>
      </c>
    </row>
    <row r="1387" spans="1:24" x14ac:dyDescent="0.25">
      <c r="A1387">
        <v>-100696</v>
      </c>
      <c r="B1387">
        <v>-268</v>
      </c>
      <c r="C1387">
        <v>123</v>
      </c>
      <c r="D1387">
        <v>3</v>
      </c>
      <c r="E1387">
        <v>1078</v>
      </c>
      <c r="F1387">
        <v>2650</v>
      </c>
      <c r="G1387">
        <v>246</v>
      </c>
      <c r="H1387">
        <v>36</v>
      </c>
      <c r="I1387">
        <v>1182</v>
      </c>
      <c r="J1387">
        <v>-33</v>
      </c>
      <c r="K1387">
        <v>207189</v>
      </c>
      <c r="L1387">
        <v>265368</v>
      </c>
      <c r="M1387">
        <v>2507</v>
      </c>
      <c r="N1387">
        <v>351671</v>
      </c>
      <c r="O1387">
        <v>300986</v>
      </c>
      <c r="P1387">
        <v>40154</v>
      </c>
      <c r="Q1387">
        <v>40532</v>
      </c>
      <c r="R1387">
        <v>560</v>
      </c>
      <c r="S1387">
        <v>450</v>
      </c>
      <c r="T1387">
        <v>4</v>
      </c>
      <c r="U1387">
        <v>-270</v>
      </c>
      <c r="V1387">
        <v>-17</v>
      </c>
      <c r="W1387">
        <v>99</v>
      </c>
      <c r="X1387">
        <v>0</v>
      </c>
    </row>
    <row r="1388" spans="1:24" x14ac:dyDescent="0.25">
      <c r="A1388" t="s">
        <v>0</v>
      </c>
      <c r="B1388" t="s">
        <v>1</v>
      </c>
      <c r="C1388" t="s">
        <v>2</v>
      </c>
      <c r="D1388" t="s">
        <v>3</v>
      </c>
      <c r="E1388" t="s">
        <v>4</v>
      </c>
      <c r="F1388" t="s">
        <v>5</v>
      </c>
      <c r="G1388" t="s">
        <v>6</v>
      </c>
      <c r="H1388" t="s">
        <v>7</v>
      </c>
      <c r="I1388" t="s">
        <v>8</v>
      </c>
      <c r="J1388" t="s">
        <v>9</v>
      </c>
      <c r="K1388" t="s">
        <v>10</v>
      </c>
      <c r="L1388" t="s">
        <v>11</v>
      </c>
      <c r="M1388" t="s">
        <v>12</v>
      </c>
      <c r="N1388" t="s">
        <v>13</v>
      </c>
      <c r="O1388" t="s">
        <v>14</v>
      </c>
      <c r="P1388" t="s">
        <v>15</v>
      </c>
      <c r="Q1388" t="s">
        <v>16</v>
      </c>
      <c r="R1388" t="s">
        <v>17</v>
      </c>
      <c r="S1388" t="s">
        <v>18</v>
      </c>
      <c r="T1388" t="s">
        <v>19</v>
      </c>
      <c r="U1388" t="s">
        <v>20</v>
      </c>
      <c r="V1388" t="s">
        <v>21</v>
      </c>
      <c r="W1388" t="s">
        <v>22</v>
      </c>
      <c r="X1388" t="s">
        <v>23</v>
      </c>
    </row>
    <row r="1389" spans="1:24" x14ac:dyDescent="0.25">
      <c r="A1389">
        <v>-100696</v>
      </c>
      <c r="B1389">
        <v>-270</v>
      </c>
      <c r="C1389">
        <v>123</v>
      </c>
      <c r="D1389">
        <v>3</v>
      </c>
      <c r="E1389">
        <v>108</v>
      </c>
      <c r="F1389">
        <v>2660</v>
      </c>
      <c r="G1389">
        <v>246</v>
      </c>
      <c r="H1389">
        <v>36</v>
      </c>
      <c r="I1389">
        <v>1185</v>
      </c>
      <c r="J1389">
        <v>-33</v>
      </c>
      <c r="K1389">
        <v>207189</v>
      </c>
      <c r="L1389">
        <v>265367</v>
      </c>
      <c r="M1389">
        <v>2507</v>
      </c>
      <c r="N1389">
        <v>351036</v>
      </c>
      <c r="O1389">
        <v>300986</v>
      </c>
      <c r="P1389">
        <v>40532</v>
      </c>
      <c r="Q1389">
        <v>40532</v>
      </c>
      <c r="R1389">
        <v>560</v>
      </c>
      <c r="S1389">
        <v>450</v>
      </c>
      <c r="T1389">
        <v>4</v>
      </c>
      <c r="U1389">
        <v>-270</v>
      </c>
      <c r="V1389">
        <v>-17</v>
      </c>
      <c r="W1389">
        <v>99</v>
      </c>
      <c r="X1389">
        <v>0</v>
      </c>
    </row>
    <row r="1390" spans="1:24" x14ac:dyDescent="0.25">
      <c r="A1390" t="s">
        <v>0</v>
      </c>
      <c r="B1390" t="s">
        <v>1</v>
      </c>
      <c r="C1390" t="s">
        <v>2</v>
      </c>
      <c r="D1390" t="s">
        <v>3</v>
      </c>
      <c r="E1390" t="s">
        <v>4</v>
      </c>
      <c r="F1390" t="s">
        <v>5</v>
      </c>
      <c r="G1390" t="s">
        <v>6</v>
      </c>
      <c r="H1390" t="s">
        <v>7</v>
      </c>
      <c r="I1390" t="s">
        <v>8</v>
      </c>
      <c r="J1390" t="s">
        <v>9</v>
      </c>
      <c r="K1390" t="s">
        <v>10</v>
      </c>
      <c r="L1390" t="s">
        <v>11</v>
      </c>
      <c r="M1390" t="s">
        <v>12</v>
      </c>
      <c r="N1390" t="s">
        <v>13</v>
      </c>
      <c r="O1390" t="s">
        <v>14</v>
      </c>
      <c r="P1390" t="s">
        <v>15</v>
      </c>
      <c r="Q1390" t="s">
        <v>16</v>
      </c>
      <c r="R1390" t="s">
        <v>17</v>
      </c>
      <c r="S1390" t="s">
        <v>18</v>
      </c>
      <c r="T1390" t="s">
        <v>19</v>
      </c>
      <c r="U1390" t="s">
        <v>20</v>
      </c>
      <c r="V1390" t="s">
        <v>21</v>
      </c>
      <c r="W1390" t="s">
        <v>22</v>
      </c>
      <c r="X1390" t="s">
        <v>23</v>
      </c>
    </row>
    <row r="1391" spans="1:24" x14ac:dyDescent="0.25">
      <c r="A1391">
        <v>-100696</v>
      </c>
      <c r="B1391">
        <v>-270</v>
      </c>
      <c r="C1391">
        <v>123</v>
      </c>
      <c r="D1391">
        <v>3</v>
      </c>
      <c r="E1391">
        <v>108</v>
      </c>
      <c r="F1391">
        <v>2660</v>
      </c>
      <c r="G1391">
        <v>246</v>
      </c>
      <c r="H1391">
        <v>36</v>
      </c>
      <c r="I1391">
        <v>1187</v>
      </c>
      <c r="J1391">
        <v>-33</v>
      </c>
      <c r="K1391">
        <v>207187</v>
      </c>
      <c r="L1391">
        <v>265366</v>
      </c>
      <c r="M1391">
        <v>2507</v>
      </c>
      <c r="N1391">
        <v>351036</v>
      </c>
      <c r="O1391">
        <v>300986</v>
      </c>
      <c r="P1391">
        <v>40532</v>
      </c>
      <c r="Q1391">
        <v>40532</v>
      </c>
      <c r="R1391">
        <v>560</v>
      </c>
      <c r="S1391">
        <v>450</v>
      </c>
      <c r="T1391">
        <v>4</v>
      </c>
      <c r="U1391">
        <v>-270</v>
      </c>
      <c r="V1391">
        <v>-17</v>
      </c>
      <c r="W1391">
        <v>100</v>
      </c>
      <c r="X1391">
        <v>0</v>
      </c>
    </row>
    <row r="1392" spans="1:24" x14ac:dyDescent="0.25">
      <c r="A1392" t="s">
        <v>0</v>
      </c>
      <c r="B1392" t="s">
        <v>1</v>
      </c>
      <c r="C1392" t="s">
        <v>2</v>
      </c>
      <c r="D1392" t="s">
        <v>3</v>
      </c>
      <c r="E1392" t="s">
        <v>4</v>
      </c>
      <c r="F1392" t="s">
        <v>5</v>
      </c>
      <c r="G1392" t="s">
        <v>6</v>
      </c>
      <c r="H1392" t="s">
        <v>7</v>
      </c>
      <c r="I1392" t="s">
        <v>8</v>
      </c>
      <c r="J1392" t="s">
        <v>9</v>
      </c>
      <c r="K1392" t="s">
        <v>10</v>
      </c>
      <c r="L1392" t="s">
        <v>11</v>
      </c>
      <c r="M1392" t="s">
        <v>12</v>
      </c>
      <c r="N1392" t="s">
        <v>13</v>
      </c>
      <c r="O1392" t="s">
        <v>14</v>
      </c>
      <c r="P1392" t="s">
        <v>15</v>
      </c>
      <c r="Q1392" t="s">
        <v>16</v>
      </c>
      <c r="R1392" t="s">
        <v>17</v>
      </c>
      <c r="S1392" t="s">
        <v>18</v>
      </c>
      <c r="T1392" t="s">
        <v>19</v>
      </c>
      <c r="U1392" t="s">
        <v>20</v>
      </c>
      <c r="V1392" t="s">
        <v>21</v>
      </c>
      <c r="W1392" t="s">
        <v>22</v>
      </c>
      <c r="X1392" t="s">
        <v>23</v>
      </c>
    </row>
    <row r="1393" spans="1:24" x14ac:dyDescent="0.25">
      <c r="A1393">
        <v>-100696</v>
      </c>
      <c r="B1393">
        <v>-270</v>
      </c>
      <c r="C1393">
        <v>122</v>
      </c>
      <c r="D1393">
        <v>3</v>
      </c>
      <c r="E1393">
        <v>108</v>
      </c>
      <c r="F1393">
        <v>2660</v>
      </c>
      <c r="G1393">
        <v>246</v>
      </c>
      <c r="H1393">
        <v>36</v>
      </c>
      <c r="I1393">
        <v>1190</v>
      </c>
      <c r="J1393">
        <v>-33</v>
      </c>
      <c r="K1393">
        <v>207187</v>
      </c>
      <c r="L1393">
        <v>265365</v>
      </c>
      <c r="M1393">
        <v>2507</v>
      </c>
      <c r="N1393">
        <v>351671</v>
      </c>
      <c r="O1393">
        <v>300986</v>
      </c>
      <c r="P1393">
        <v>40532</v>
      </c>
      <c r="Q1393">
        <v>40532</v>
      </c>
      <c r="R1393">
        <v>560</v>
      </c>
      <c r="S1393">
        <v>450</v>
      </c>
      <c r="T1393">
        <v>4</v>
      </c>
      <c r="U1393">
        <v>-270</v>
      </c>
      <c r="V1393">
        <v>-17</v>
      </c>
      <c r="W1393">
        <v>99</v>
      </c>
      <c r="X1393">
        <v>0</v>
      </c>
    </row>
    <row r="1394" spans="1:24" x14ac:dyDescent="0.25">
      <c r="A1394" t="s">
        <v>0</v>
      </c>
      <c r="B1394" t="s">
        <v>1</v>
      </c>
      <c r="C1394" t="s">
        <v>2</v>
      </c>
      <c r="D1394" t="s">
        <v>3</v>
      </c>
      <c r="E1394" t="s">
        <v>4</v>
      </c>
      <c r="F1394" t="s">
        <v>5</v>
      </c>
      <c r="G1394" t="s">
        <v>6</v>
      </c>
      <c r="H1394" t="s">
        <v>7</v>
      </c>
      <c r="I1394" t="s">
        <v>8</v>
      </c>
      <c r="J1394" t="s">
        <v>9</v>
      </c>
      <c r="K1394" t="s">
        <v>10</v>
      </c>
      <c r="L1394" t="s">
        <v>11</v>
      </c>
      <c r="M1394" t="s">
        <v>12</v>
      </c>
      <c r="N1394" t="s">
        <v>13</v>
      </c>
      <c r="O1394" t="s">
        <v>14</v>
      </c>
      <c r="P1394" t="s">
        <v>15</v>
      </c>
      <c r="Q1394" t="s">
        <v>16</v>
      </c>
      <c r="R1394" t="s">
        <v>17</v>
      </c>
      <c r="S1394" t="s">
        <v>18</v>
      </c>
      <c r="T1394" t="s">
        <v>19</v>
      </c>
      <c r="U1394" t="s">
        <v>20</v>
      </c>
      <c r="V1394" t="s">
        <v>21</v>
      </c>
      <c r="W1394" t="s">
        <v>22</v>
      </c>
      <c r="X1394" t="s">
        <v>23</v>
      </c>
    </row>
    <row r="1395" spans="1:24" x14ac:dyDescent="0.25">
      <c r="A1395">
        <v>-100696</v>
      </c>
      <c r="B1395">
        <v>-269</v>
      </c>
      <c r="C1395">
        <v>122</v>
      </c>
      <c r="D1395">
        <v>3</v>
      </c>
      <c r="E1395">
        <v>108</v>
      </c>
      <c r="F1395">
        <v>2660</v>
      </c>
      <c r="G1395">
        <v>246</v>
      </c>
      <c r="H1395">
        <v>36</v>
      </c>
      <c r="I1395">
        <v>1192</v>
      </c>
      <c r="J1395">
        <v>-33</v>
      </c>
      <c r="K1395">
        <v>207185</v>
      </c>
      <c r="L1395">
        <v>265364</v>
      </c>
      <c r="M1395">
        <v>2507</v>
      </c>
      <c r="N1395">
        <v>351671</v>
      </c>
      <c r="O1395">
        <v>301435</v>
      </c>
      <c r="P1395">
        <v>40532</v>
      </c>
      <c r="Q1395">
        <v>40532</v>
      </c>
      <c r="R1395">
        <v>560</v>
      </c>
      <c r="S1395">
        <v>450</v>
      </c>
      <c r="T1395">
        <v>4</v>
      </c>
      <c r="U1395">
        <v>-269</v>
      </c>
      <c r="V1395">
        <v>-17</v>
      </c>
      <c r="W1395">
        <v>98</v>
      </c>
      <c r="X1395">
        <v>0</v>
      </c>
    </row>
    <row r="1396" spans="1:24" x14ac:dyDescent="0.25">
      <c r="A1396" t="s">
        <v>0</v>
      </c>
      <c r="B1396" t="s">
        <v>1</v>
      </c>
      <c r="C1396" t="s">
        <v>2</v>
      </c>
      <c r="D1396" t="s">
        <v>3</v>
      </c>
      <c r="E1396" t="s">
        <v>4</v>
      </c>
      <c r="F1396" t="s">
        <v>5</v>
      </c>
      <c r="G1396" t="s">
        <v>6</v>
      </c>
      <c r="H1396" t="s">
        <v>7</v>
      </c>
      <c r="I1396" t="s">
        <v>8</v>
      </c>
      <c r="J1396" t="s">
        <v>9</v>
      </c>
      <c r="K1396" t="s">
        <v>10</v>
      </c>
      <c r="L1396" t="s">
        <v>11</v>
      </c>
      <c r="M1396" t="s">
        <v>12</v>
      </c>
      <c r="N1396" t="s">
        <v>13</v>
      </c>
      <c r="O1396" t="s">
        <v>14</v>
      </c>
      <c r="P1396" t="s">
        <v>15</v>
      </c>
      <c r="Q1396" t="s">
        <v>16</v>
      </c>
      <c r="R1396" t="s">
        <v>17</v>
      </c>
      <c r="S1396" t="s">
        <v>18</v>
      </c>
      <c r="T1396" t="s">
        <v>19</v>
      </c>
      <c r="U1396" t="s">
        <v>20</v>
      </c>
      <c r="V1396" t="s">
        <v>21</v>
      </c>
      <c r="W1396" t="s">
        <v>22</v>
      </c>
      <c r="X1396" t="s">
        <v>23</v>
      </c>
    </row>
    <row r="1397" spans="1:24" x14ac:dyDescent="0.25">
      <c r="A1397">
        <v>-100696</v>
      </c>
      <c r="B1397">
        <v>-269</v>
      </c>
      <c r="C1397">
        <v>122</v>
      </c>
      <c r="D1397">
        <v>3</v>
      </c>
      <c r="E1397">
        <v>108</v>
      </c>
      <c r="F1397">
        <v>2660</v>
      </c>
      <c r="G1397">
        <v>246</v>
      </c>
      <c r="H1397">
        <v>36</v>
      </c>
      <c r="I1397">
        <v>1194</v>
      </c>
      <c r="J1397">
        <v>-33</v>
      </c>
      <c r="K1397">
        <v>207185</v>
      </c>
      <c r="L1397">
        <v>265363</v>
      </c>
      <c r="M1397">
        <v>2507</v>
      </c>
      <c r="N1397">
        <v>351671</v>
      </c>
      <c r="O1397">
        <v>300986</v>
      </c>
      <c r="P1397">
        <v>40532</v>
      </c>
      <c r="Q1397">
        <v>40532</v>
      </c>
      <c r="R1397">
        <v>560</v>
      </c>
      <c r="S1397">
        <v>450</v>
      </c>
      <c r="T1397">
        <v>4</v>
      </c>
      <c r="U1397">
        <v>-271</v>
      </c>
      <c r="V1397">
        <v>-17</v>
      </c>
      <c r="W1397">
        <v>99</v>
      </c>
      <c r="X1397">
        <v>0</v>
      </c>
    </row>
    <row r="1398" spans="1:24" x14ac:dyDescent="0.25">
      <c r="A1398" t="s">
        <v>0</v>
      </c>
      <c r="B1398" t="s">
        <v>1</v>
      </c>
      <c r="C1398" t="s">
        <v>2</v>
      </c>
      <c r="D1398" t="s">
        <v>3</v>
      </c>
      <c r="E1398" t="s">
        <v>4</v>
      </c>
      <c r="F1398" t="s">
        <v>5</v>
      </c>
      <c r="G1398" t="s">
        <v>6</v>
      </c>
      <c r="H1398" t="s">
        <v>7</v>
      </c>
      <c r="I1398" t="s">
        <v>8</v>
      </c>
      <c r="J1398" t="s">
        <v>9</v>
      </c>
      <c r="K1398" t="s">
        <v>10</v>
      </c>
      <c r="L1398" t="s">
        <v>11</v>
      </c>
      <c r="M1398" t="s">
        <v>12</v>
      </c>
      <c r="N1398" t="s">
        <v>13</v>
      </c>
      <c r="O1398" t="s">
        <v>14</v>
      </c>
      <c r="P1398" t="s">
        <v>15</v>
      </c>
      <c r="Q1398" t="s">
        <v>16</v>
      </c>
      <c r="R1398" t="s">
        <v>17</v>
      </c>
      <c r="S1398" t="s">
        <v>18</v>
      </c>
      <c r="T1398" t="s">
        <v>19</v>
      </c>
      <c r="U1398" t="s">
        <v>20</v>
      </c>
      <c r="V1398" t="s">
        <v>21</v>
      </c>
      <c r="W1398" t="s">
        <v>22</v>
      </c>
      <c r="X1398" t="s">
        <v>23</v>
      </c>
    </row>
    <row r="1399" spans="1:24" x14ac:dyDescent="0.25">
      <c r="A1399">
        <v>-100696</v>
      </c>
      <c r="B1399">
        <v>-271</v>
      </c>
      <c r="C1399">
        <v>122</v>
      </c>
      <c r="D1399">
        <v>3</v>
      </c>
      <c r="E1399">
        <v>108</v>
      </c>
      <c r="F1399">
        <v>2660</v>
      </c>
      <c r="G1399">
        <v>246</v>
      </c>
      <c r="H1399">
        <v>36</v>
      </c>
      <c r="I1399">
        <v>1194</v>
      </c>
      <c r="J1399">
        <v>-33</v>
      </c>
      <c r="K1399">
        <v>207184</v>
      </c>
      <c r="L1399">
        <v>265362</v>
      </c>
      <c r="M1399">
        <v>2507</v>
      </c>
      <c r="N1399">
        <v>351036</v>
      </c>
      <c r="O1399">
        <v>300986</v>
      </c>
      <c r="P1399">
        <v>40532</v>
      </c>
      <c r="Q1399">
        <v>40532</v>
      </c>
      <c r="R1399">
        <v>560</v>
      </c>
      <c r="S1399">
        <v>450</v>
      </c>
      <c r="T1399">
        <v>4</v>
      </c>
      <c r="U1399">
        <v>-271</v>
      </c>
      <c r="V1399">
        <v>-17</v>
      </c>
      <c r="W1399">
        <v>100</v>
      </c>
      <c r="X1399">
        <v>0</v>
      </c>
    </row>
    <row r="1400" spans="1:24" x14ac:dyDescent="0.25">
      <c r="A1400" t="s">
        <v>0</v>
      </c>
      <c r="B1400" t="s">
        <v>1</v>
      </c>
      <c r="C1400" t="s">
        <v>2</v>
      </c>
      <c r="D1400" t="s">
        <v>3</v>
      </c>
      <c r="E1400" t="s">
        <v>4</v>
      </c>
      <c r="F1400" t="s">
        <v>5</v>
      </c>
      <c r="G1400" t="s">
        <v>6</v>
      </c>
      <c r="H1400" t="s">
        <v>7</v>
      </c>
      <c r="I1400" t="s">
        <v>8</v>
      </c>
      <c r="J1400" t="s">
        <v>9</v>
      </c>
      <c r="K1400" t="s">
        <v>10</v>
      </c>
      <c r="L1400" t="s">
        <v>11</v>
      </c>
      <c r="M1400" t="s">
        <v>12</v>
      </c>
      <c r="N1400" t="s">
        <v>13</v>
      </c>
      <c r="O1400" t="s">
        <v>14</v>
      </c>
      <c r="P1400" t="s">
        <v>15</v>
      </c>
      <c r="Q1400" t="s">
        <v>16</v>
      </c>
      <c r="R1400" t="s">
        <v>17</v>
      </c>
      <c r="S1400" t="s">
        <v>18</v>
      </c>
      <c r="T1400" t="s">
        <v>19</v>
      </c>
      <c r="U1400" t="s">
        <v>20</v>
      </c>
      <c r="V1400" t="s">
        <v>21</v>
      </c>
      <c r="W1400" t="s">
        <v>22</v>
      </c>
      <c r="X1400" t="s">
        <v>23</v>
      </c>
    </row>
    <row r="1401" spans="1:24" x14ac:dyDescent="0.25">
      <c r="A1401">
        <v>-100696</v>
      </c>
      <c r="B1401">
        <v>-271</v>
      </c>
      <c r="C1401">
        <v>123</v>
      </c>
      <c r="D1401">
        <v>3</v>
      </c>
      <c r="E1401">
        <v>108</v>
      </c>
      <c r="F1401">
        <v>2660</v>
      </c>
      <c r="G1401">
        <v>246</v>
      </c>
      <c r="H1401">
        <v>36</v>
      </c>
      <c r="I1401">
        <v>1197</v>
      </c>
      <c r="J1401">
        <v>-33</v>
      </c>
      <c r="K1401">
        <v>207183</v>
      </c>
      <c r="L1401">
        <v>265361</v>
      </c>
      <c r="M1401">
        <v>2507</v>
      </c>
      <c r="N1401">
        <v>351671</v>
      </c>
      <c r="O1401">
        <v>300986</v>
      </c>
      <c r="P1401">
        <v>40532</v>
      </c>
      <c r="Q1401">
        <v>40532</v>
      </c>
      <c r="R1401">
        <v>560</v>
      </c>
      <c r="S1401">
        <v>450</v>
      </c>
      <c r="T1401">
        <v>4</v>
      </c>
      <c r="U1401">
        <v>-269</v>
      </c>
      <c r="V1401">
        <v>-17</v>
      </c>
      <c r="W1401">
        <v>98</v>
      </c>
      <c r="X1401">
        <v>0</v>
      </c>
    </row>
    <row r="1402" spans="1:24" x14ac:dyDescent="0.25">
      <c r="A1402" t="s">
        <v>0</v>
      </c>
      <c r="B1402" t="s">
        <v>1</v>
      </c>
      <c r="C1402" t="s">
        <v>2</v>
      </c>
      <c r="D1402" t="s">
        <v>3</v>
      </c>
      <c r="E1402" t="s">
        <v>4</v>
      </c>
      <c r="F1402" t="s">
        <v>5</v>
      </c>
      <c r="G1402" t="s">
        <v>6</v>
      </c>
      <c r="H1402" t="s">
        <v>7</v>
      </c>
      <c r="I1402" t="s">
        <v>8</v>
      </c>
      <c r="J1402" t="s">
        <v>9</v>
      </c>
      <c r="K1402" t="s">
        <v>10</v>
      </c>
      <c r="L1402" t="s">
        <v>11</v>
      </c>
      <c r="M1402" t="s">
        <v>12</v>
      </c>
      <c r="N1402" t="s">
        <v>13</v>
      </c>
      <c r="O1402" t="s">
        <v>14</v>
      </c>
      <c r="P1402" t="s">
        <v>15</v>
      </c>
      <c r="Q1402" t="s">
        <v>16</v>
      </c>
      <c r="R1402" t="s">
        <v>17</v>
      </c>
      <c r="S1402" t="s">
        <v>18</v>
      </c>
      <c r="T1402" t="s">
        <v>19</v>
      </c>
      <c r="U1402" t="s">
        <v>20</v>
      </c>
      <c r="V1402" t="s">
        <v>21</v>
      </c>
      <c r="W1402" t="s">
        <v>22</v>
      </c>
      <c r="X1402" t="s">
        <v>23</v>
      </c>
    </row>
    <row r="1403" spans="1:24" x14ac:dyDescent="0.25">
      <c r="A1403">
        <v>-100696</v>
      </c>
      <c r="B1403">
        <v>-269</v>
      </c>
      <c r="C1403">
        <v>122</v>
      </c>
      <c r="D1403">
        <v>3</v>
      </c>
      <c r="E1403">
        <v>108</v>
      </c>
      <c r="F1403">
        <v>2650</v>
      </c>
      <c r="G1403">
        <v>246</v>
      </c>
      <c r="H1403">
        <v>36</v>
      </c>
      <c r="I1403">
        <v>1198</v>
      </c>
      <c r="J1403">
        <v>-33</v>
      </c>
      <c r="K1403">
        <v>207182</v>
      </c>
      <c r="L1403">
        <v>26536</v>
      </c>
      <c r="M1403">
        <v>2507</v>
      </c>
      <c r="N1403">
        <v>351671</v>
      </c>
      <c r="O1403">
        <v>300986</v>
      </c>
      <c r="P1403">
        <v>40532</v>
      </c>
      <c r="Q1403">
        <v>40532</v>
      </c>
      <c r="R1403">
        <v>560</v>
      </c>
      <c r="S1403">
        <v>450</v>
      </c>
      <c r="T1403">
        <v>4</v>
      </c>
      <c r="U1403">
        <v>-269</v>
      </c>
      <c r="V1403">
        <v>-17</v>
      </c>
      <c r="W1403">
        <v>98</v>
      </c>
      <c r="X1403">
        <v>0</v>
      </c>
    </row>
    <row r="1404" spans="1:24" x14ac:dyDescent="0.25">
      <c r="A1404" t="s">
        <v>0</v>
      </c>
      <c r="B1404" t="s">
        <v>1</v>
      </c>
      <c r="C1404" t="s">
        <v>2</v>
      </c>
      <c r="D1404" t="s">
        <v>3</v>
      </c>
      <c r="E1404" t="s">
        <v>4</v>
      </c>
      <c r="F1404" t="s">
        <v>5</v>
      </c>
      <c r="G1404" t="s">
        <v>6</v>
      </c>
      <c r="H1404" t="s">
        <v>7</v>
      </c>
      <c r="I1404" t="s">
        <v>8</v>
      </c>
      <c r="J1404" t="s">
        <v>9</v>
      </c>
      <c r="K1404" t="s">
        <v>10</v>
      </c>
      <c r="L1404" t="s">
        <v>11</v>
      </c>
      <c r="M1404" t="s">
        <v>12</v>
      </c>
      <c r="N1404" t="s">
        <v>13</v>
      </c>
      <c r="O1404" t="s">
        <v>14</v>
      </c>
      <c r="P1404" t="s">
        <v>15</v>
      </c>
      <c r="Q1404" t="s">
        <v>16</v>
      </c>
      <c r="R1404" t="s">
        <v>17</v>
      </c>
      <c r="S1404" t="s">
        <v>18</v>
      </c>
      <c r="T1404" t="s">
        <v>19</v>
      </c>
      <c r="U1404" t="s">
        <v>20</v>
      </c>
      <c r="V1404" t="s">
        <v>21</v>
      </c>
      <c r="W1404" t="s">
        <v>22</v>
      </c>
      <c r="X1404" t="s">
        <v>23</v>
      </c>
    </row>
    <row r="1405" spans="1:24" x14ac:dyDescent="0.25">
      <c r="A1405">
        <v>-100696</v>
      </c>
      <c r="B1405">
        <v>-269</v>
      </c>
      <c r="C1405">
        <v>122</v>
      </c>
      <c r="D1405">
        <v>3</v>
      </c>
      <c r="E1405">
        <v>1078</v>
      </c>
      <c r="F1405">
        <v>2650</v>
      </c>
      <c r="G1405">
        <v>246</v>
      </c>
      <c r="H1405">
        <v>36</v>
      </c>
      <c r="I1405">
        <v>1198</v>
      </c>
      <c r="J1405">
        <v>-33</v>
      </c>
      <c r="K1405">
        <v>207181</v>
      </c>
      <c r="L1405">
        <v>26536</v>
      </c>
      <c r="M1405">
        <v>2507</v>
      </c>
      <c r="N1405">
        <v>351036</v>
      </c>
      <c r="O1405">
        <v>301435</v>
      </c>
      <c r="P1405">
        <v>40532</v>
      </c>
      <c r="Q1405">
        <v>40532</v>
      </c>
      <c r="R1405">
        <v>560</v>
      </c>
      <c r="S1405">
        <v>450</v>
      </c>
      <c r="T1405">
        <v>4</v>
      </c>
      <c r="U1405">
        <v>-269</v>
      </c>
      <c r="V1405">
        <v>-17</v>
      </c>
      <c r="W1405">
        <v>98</v>
      </c>
      <c r="X1405">
        <v>0</v>
      </c>
    </row>
    <row r="1406" spans="1:24" x14ac:dyDescent="0.25">
      <c r="A1406" t="s">
        <v>0</v>
      </c>
      <c r="B1406" t="s">
        <v>1</v>
      </c>
      <c r="C1406" t="s">
        <v>2</v>
      </c>
      <c r="D1406" t="s">
        <v>3</v>
      </c>
      <c r="E1406" t="s">
        <v>4</v>
      </c>
      <c r="F1406" t="s">
        <v>5</v>
      </c>
      <c r="G1406" t="s">
        <v>6</v>
      </c>
      <c r="H1406" t="s">
        <v>7</v>
      </c>
      <c r="I1406" t="s">
        <v>8</v>
      </c>
      <c r="J1406" t="s">
        <v>9</v>
      </c>
      <c r="K1406" t="s">
        <v>10</v>
      </c>
      <c r="L1406" t="s">
        <v>11</v>
      </c>
      <c r="M1406" t="s">
        <v>12</v>
      </c>
      <c r="N1406" t="s">
        <v>13</v>
      </c>
      <c r="O1406" t="s">
        <v>14</v>
      </c>
      <c r="P1406" t="s">
        <v>15</v>
      </c>
      <c r="Q1406" t="s">
        <v>16</v>
      </c>
      <c r="R1406" t="s">
        <v>17</v>
      </c>
      <c r="S1406" t="s">
        <v>18</v>
      </c>
      <c r="T1406" t="s">
        <v>19</v>
      </c>
      <c r="U1406" t="s">
        <v>20</v>
      </c>
      <c r="V1406" t="s">
        <v>21</v>
      </c>
      <c r="W1406" t="s">
        <v>22</v>
      </c>
      <c r="X1406" t="s">
        <v>23</v>
      </c>
    </row>
    <row r="1407" spans="1:24" x14ac:dyDescent="0.25">
      <c r="A1407">
        <v>-100696</v>
      </c>
      <c r="B1407">
        <v>-269</v>
      </c>
      <c r="C1407">
        <v>123</v>
      </c>
      <c r="D1407">
        <v>3</v>
      </c>
      <c r="E1407">
        <v>1078</v>
      </c>
      <c r="F1407">
        <v>2650</v>
      </c>
      <c r="G1407">
        <v>246</v>
      </c>
      <c r="H1407">
        <v>36</v>
      </c>
      <c r="I1407">
        <v>1199</v>
      </c>
      <c r="J1407">
        <v>-33</v>
      </c>
      <c r="K1407">
        <v>20718</v>
      </c>
      <c r="L1407">
        <v>265358</v>
      </c>
      <c r="M1407">
        <v>2507</v>
      </c>
      <c r="N1407">
        <v>351671</v>
      </c>
      <c r="O1407">
        <v>301435</v>
      </c>
      <c r="P1407">
        <v>409136</v>
      </c>
      <c r="Q1407">
        <v>40532</v>
      </c>
      <c r="R1407">
        <v>560</v>
      </c>
      <c r="S1407">
        <v>450</v>
      </c>
      <c r="T1407">
        <v>4</v>
      </c>
      <c r="U1407">
        <v>-271</v>
      </c>
      <c r="V1407">
        <v>-17</v>
      </c>
      <c r="W1407">
        <v>99</v>
      </c>
      <c r="X1407">
        <v>0</v>
      </c>
    </row>
    <row r="1408" spans="1:24" x14ac:dyDescent="0.25">
      <c r="A1408" t="s">
        <v>0</v>
      </c>
      <c r="B1408" t="s">
        <v>1</v>
      </c>
      <c r="C1408" t="s">
        <v>2</v>
      </c>
      <c r="D1408" t="s">
        <v>3</v>
      </c>
      <c r="E1408" t="s">
        <v>4</v>
      </c>
      <c r="F1408" t="s">
        <v>5</v>
      </c>
      <c r="G1408" t="s">
        <v>6</v>
      </c>
      <c r="H1408" t="s">
        <v>7</v>
      </c>
      <c r="I1408" t="s">
        <v>8</v>
      </c>
      <c r="J1408" t="s">
        <v>9</v>
      </c>
      <c r="K1408" t="s">
        <v>10</v>
      </c>
      <c r="L1408" t="s">
        <v>11</v>
      </c>
      <c r="M1408" t="s">
        <v>12</v>
      </c>
      <c r="N1408" t="s">
        <v>13</v>
      </c>
      <c r="O1408" t="s">
        <v>14</v>
      </c>
      <c r="P1408" t="s">
        <v>15</v>
      </c>
      <c r="Q1408" t="s">
        <v>16</v>
      </c>
      <c r="R1408" t="s">
        <v>17</v>
      </c>
      <c r="S1408" t="s">
        <v>18</v>
      </c>
      <c r="T1408" t="s">
        <v>19</v>
      </c>
      <c r="U1408" t="s">
        <v>20</v>
      </c>
      <c r="V1408" t="s">
        <v>21</v>
      </c>
      <c r="W1408" t="s">
        <v>22</v>
      </c>
      <c r="X1408" t="s">
        <v>23</v>
      </c>
    </row>
    <row r="1409" spans="1:24" x14ac:dyDescent="0.25">
      <c r="A1409">
        <v>-100696</v>
      </c>
      <c r="B1409">
        <v>-271</v>
      </c>
      <c r="C1409">
        <v>123</v>
      </c>
      <c r="D1409">
        <v>3</v>
      </c>
      <c r="E1409">
        <v>1078</v>
      </c>
      <c r="F1409">
        <v>2660</v>
      </c>
      <c r="G1409">
        <v>247</v>
      </c>
      <c r="H1409">
        <v>36</v>
      </c>
      <c r="I1409">
        <v>1201</v>
      </c>
      <c r="J1409">
        <v>-33</v>
      </c>
      <c r="K1409">
        <v>207179</v>
      </c>
      <c r="L1409">
        <v>265358</v>
      </c>
      <c r="M1409">
        <v>2507</v>
      </c>
      <c r="N1409">
        <v>351036</v>
      </c>
      <c r="O1409">
        <v>300986</v>
      </c>
      <c r="P1409">
        <v>40532</v>
      </c>
      <c r="Q1409">
        <v>40532</v>
      </c>
      <c r="R1409">
        <v>560</v>
      </c>
      <c r="S1409">
        <v>450</v>
      </c>
      <c r="T1409">
        <v>4</v>
      </c>
      <c r="U1409">
        <v>-271</v>
      </c>
      <c r="V1409">
        <v>-17</v>
      </c>
      <c r="W1409">
        <v>101</v>
      </c>
      <c r="X1409">
        <v>0</v>
      </c>
    </row>
    <row r="1410" spans="1:24" x14ac:dyDescent="0.25">
      <c r="A1410" t="s">
        <v>0</v>
      </c>
      <c r="B1410" t="s">
        <v>1</v>
      </c>
      <c r="C1410" t="s">
        <v>2</v>
      </c>
      <c r="D1410" t="s">
        <v>3</v>
      </c>
      <c r="E1410" t="s">
        <v>4</v>
      </c>
      <c r="F1410" t="s">
        <v>5</v>
      </c>
      <c r="G1410" t="s">
        <v>6</v>
      </c>
      <c r="H1410" t="s">
        <v>7</v>
      </c>
      <c r="I1410" t="s">
        <v>8</v>
      </c>
      <c r="J1410" t="s">
        <v>9</v>
      </c>
      <c r="K1410" t="s">
        <v>10</v>
      </c>
      <c r="L1410" t="s">
        <v>11</v>
      </c>
      <c r="M1410" t="s">
        <v>12</v>
      </c>
      <c r="N1410" t="s">
        <v>13</v>
      </c>
      <c r="O1410" t="s">
        <v>14</v>
      </c>
      <c r="P1410" t="s">
        <v>15</v>
      </c>
      <c r="Q1410" t="s">
        <v>16</v>
      </c>
      <c r="R1410" t="s">
        <v>17</v>
      </c>
      <c r="S1410" t="s">
        <v>18</v>
      </c>
      <c r="T1410" t="s">
        <v>19</v>
      </c>
      <c r="U1410" t="s">
        <v>20</v>
      </c>
      <c r="V1410" t="s">
        <v>21</v>
      </c>
      <c r="W1410" t="s">
        <v>22</v>
      </c>
      <c r="X1410" t="s">
        <v>23</v>
      </c>
    </row>
    <row r="1411" spans="1:24" x14ac:dyDescent="0.25">
      <c r="A1411">
        <v>-100696</v>
      </c>
      <c r="B1411">
        <v>-269</v>
      </c>
      <c r="C1411">
        <v>122</v>
      </c>
      <c r="D1411">
        <v>3</v>
      </c>
      <c r="E1411">
        <v>1078</v>
      </c>
      <c r="F1411">
        <v>2650</v>
      </c>
      <c r="G1411">
        <v>247</v>
      </c>
      <c r="H1411">
        <v>36</v>
      </c>
      <c r="I1411">
        <v>1202</v>
      </c>
      <c r="J1411">
        <v>-33</v>
      </c>
      <c r="K1411">
        <v>207178</v>
      </c>
      <c r="L1411">
        <v>265357</v>
      </c>
      <c r="M1411">
        <v>2507</v>
      </c>
      <c r="N1411">
        <v>351671</v>
      </c>
      <c r="O1411">
        <v>300986</v>
      </c>
      <c r="P1411">
        <v>40532</v>
      </c>
      <c r="Q1411">
        <v>40532</v>
      </c>
      <c r="R1411">
        <v>560</v>
      </c>
      <c r="S1411">
        <v>450</v>
      </c>
      <c r="T1411">
        <v>4</v>
      </c>
      <c r="U1411">
        <v>-269</v>
      </c>
      <c r="V1411">
        <v>-17</v>
      </c>
      <c r="W1411">
        <v>100</v>
      </c>
      <c r="X1411">
        <v>0</v>
      </c>
    </row>
    <row r="1412" spans="1:24" x14ac:dyDescent="0.25">
      <c r="A1412" t="s">
        <v>0</v>
      </c>
      <c r="B1412" t="s">
        <v>1</v>
      </c>
      <c r="C1412" t="s">
        <v>2</v>
      </c>
      <c r="D1412" t="s">
        <v>3</v>
      </c>
      <c r="E1412" t="s">
        <v>4</v>
      </c>
      <c r="F1412" t="s">
        <v>5</v>
      </c>
      <c r="G1412" t="s">
        <v>6</v>
      </c>
      <c r="H1412" t="s">
        <v>7</v>
      </c>
      <c r="I1412" t="s">
        <v>8</v>
      </c>
      <c r="J1412" t="s">
        <v>9</v>
      </c>
      <c r="K1412" t="s">
        <v>10</v>
      </c>
      <c r="L1412" t="s">
        <v>11</v>
      </c>
      <c r="M1412" t="s">
        <v>12</v>
      </c>
      <c r="N1412" t="s">
        <v>13</v>
      </c>
      <c r="O1412" t="s">
        <v>14</v>
      </c>
      <c r="P1412" t="s">
        <v>15</v>
      </c>
      <c r="Q1412" t="s">
        <v>16</v>
      </c>
      <c r="R1412" t="s">
        <v>17</v>
      </c>
      <c r="S1412" t="s">
        <v>18</v>
      </c>
      <c r="T1412" t="s">
        <v>19</v>
      </c>
      <c r="U1412" t="s">
        <v>20</v>
      </c>
      <c r="V1412" t="s">
        <v>21</v>
      </c>
      <c r="W1412" t="s">
        <v>22</v>
      </c>
      <c r="X1412" t="s">
        <v>23</v>
      </c>
    </row>
    <row r="1413" spans="1:24" x14ac:dyDescent="0.25">
      <c r="A1413">
        <v>-100696</v>
      </c>
      <c r="B1413">
        <v>-269</v>
      </c>
      <c r="C1413">
        <v>123</v>
      </c>
      <c r="D1413">
        <v>3</v>
      </c>
      <c r="E1413">
        <v>1078</v>
      </c>
      <c r="F1413">
        <v>2660</v>
      </c>
      <c r="G1413">
        <v>247</v>
      </c>
      <c r="H1413">
        <v>36</v>
      </c>
      <c r="I1413">
        <v>1206</v>
      </c>
      <c r="J1413">
        <v>-33</v>
      </c>
      <c r="K1413">
        <v>207177</v>
      </c>
      <c r="L1413">
        <v>265356</v>
      </c>
      <c r="M1413">
        <v>2507</v>
      </c>
      <c r="N1413">
        <v>351671</v>
      </c>
      <c r="O1413">
        <v>300986</v>
      </c>
      <c r="P1413">
        <v>40532</v>
      </c>
      <c r="Q1413">
        <v>40532</v>
      </c>
      <c r="R1413">
        <v>560</v>
      </c>
      <c r="S1413">
        <v>450</v>
      </c>
      <c r="T1413">
        <v>4</v>
      </c>
      <c r="U1413">
        <v>-268</v>
      </c>
      <c r="V1413">
        <v>-17</v>
      </c>
      <c r="W1413">
        <v>99</v>
      </c>
      <c r="X1413">
        <v>0</v>
      </c>
    </row>
    <row r="1414" spans="1:24" x14ac:dyDescent="0.25">
      <c r="A1414" t="s">
        <v>0</v>
      </c>
      <c r="B1414" t="s">
        <v>1</v>
      </c>
      <c r="C1414" t="s">
        <v>2</v>
      </c>
      <c r="D1414" t="s">
        <v>3</v>
      </c>
      <c r="E1414" t="s">
        <v>4</v>
      </c>
      <c r="F1414" t="s">
        <v>5</v>
      </c>
      <c r="G1414" t="s">
        <v>6</v>
      </c>
      <c r="H1414" t="s">
        <v>7</v>
      </c>
      <c r="I1414" t="s">
        <v>8</v>
      </c>
      <c r="J1414" t="s">
        <v>9</v>
      </c>
      <c r="K1414" t="s">
        <v>10</v>
      </c>
      <c r="L1414" t="s">
        <v>11</v>
      </c>
      <c r="M1414" t="s">
        <v>12</v>
      </c>
      <c r="N1414" t="s">
        <v>13</v>
      </c>
      <c r="O1414" t="s">
        <v>14</v>
      </c>
      <c r="P1414" t="s">
        <v>15</v>
      </c>
      <c r="Q1414" t="s">
        <v>16</v>
      </c>
      <c r="R1414" t="s">
        <v>17</v>
      </c>
      <c r="S1414" t="s">
        <v>18</v>
      </c>
      <c r="T1414" t="s">
        <v>19</v>
      </c>
      <c r="U1414" t="s">
        <v>20</v>
      </c>
      <c r="V1414" t="s">
        <v>21</v>
      </c>
      <c r="W1414" t="s">
        <v>22</v>
      </c>
      <c r="X1414" t="s">
        <v>23</v>
      </c>
    </row>
    <row r="1415" spans="1:24" x14ac:dyDescent="0.25">
      <c r="A1415">
        <v>-100696</v>
      </c>
      <c r="B1415">
        <v>-268</v>
      </c>
      <c r="C1415">
        <v>123</v>
      </c>
      <c r="D1415">
        <v>3</v>
      </c>
      <c r="E1415">
        <v>1078</v>
      </c>
      <c r="F1415">
        <v>2660</v>
      </c>
      <c r="G1415">
        <v>246</v>
      </c>
      <c r="H1415">
        <v>36</v>
      </c>
      <c r="I1415">
        <v>1206</v>
      </c>
      <c r="J1415">
        <v>-33</v>
      </c>
      <c r="K1415">
        <v>207176</v>
      </c>
      <c r="L1415">
        <v>265355</v>
      </c>
      <c r="M1415">
        <v>2507</v>
      </c>
      <c r="N1415">
        <v>351671</v>
      </c>
      <c r="O1415">
        <v>300986</v>
      </c>
      <c r="P1415">
        <v>40532</v>
      </c>
      <c r="Q1415">
        <v>40532</v>
      </c>
      <c r="R1415">
        <v>560</v>
      </c>
      <c r="S1415">
        <v>450</v>
      </c>
      <c r="T1415">
        <v>4</v>
      </c>
      <c r="U1415">
        <v>-268</v>
      </c>
      <c r="V1415">
        <v>-17</v>
      </c>
      <c r="W1415">
        <v>98</v>
      </c>
      <c r="X1415">
        <v>0</v>
      </c>
    </row>
    <row r="1416" spans="1:24" x14ac:dyDescent="0.25">
      <c r="A1416" t="s">
        <v>0</v>
      </c>
      <c r="B1416" t="s">
        <v>1</v>
      </c>
      <c r="C1416" t="s">
        <v>2</v>
      </c>
      <c r="D1416" t="s">
        <v>3</v>
      </c>
      <c r="E1416" t="s">
        <v>4</v>
      </c>
      <c r="F1416" t="s">
        <v>5</v>
      </c>
      <c r="G1416" t="s">
        <v>6</v>
      </c>
      <c r="H1416" t="s">
        <v>7</v>
      </c>
      <c r="I1416" t="s">
        <v>8</v>
      </c>
      <c r="J1416" t="s">
        <v>9</v>
      </c>
      <c r="K1416" t="s">
        <v>10</v>
      </c>
      <c r="L1416" t="s">
        <v>11</v>
      </c>
      <c r="M1416" t="s">
        <v>12</v>
      </c>
      <c r="N1416" t="s">
        <v>13</v>
      </c>
      <c r="O1416" t="s">
        <v>14</v>
      </c>
      <c r="P1416" t="s">
        <v>15</v>
      </c>
      <c r="Q1416" t="s">
        <v>16</v>
      </c>
      <c r="R1416" t="s">
        <v>17</v>
      </c>
      <c r="S1416" t="s">
        <v>18</v>
      </c>
      <c r="T1416" t="s">
        <v>19</v>
      </c>
      <c r="U1416" t="s">
        <v>20</v>
      </c>
      <c r="V1416" t="s">
        <v>21</v>
      </c>
      <c r="W1416" t="s">
        <v>22</v>
      </c>
      <c r="X1416" t="s">
        <v>23</v>
      </c>
    </row>
    <row r="1417" spans="1:24" x14ac:dyDescent="0.25">
      <c r="A1417">
        <v>-100696</v>
      </c>
      <c r="B1417">
        <v>-268</v>
      </c>
      <c r="C1417">
        <v>123</v>
      </c>
      <c r="D1417">
        <v>3</v>
      </c>
      <c r="E1417">
        <v>1076</v>
      </c>
      <c r="F1417">
        <v>2660</v>
      </c>
      <c r="G1417">
        <v>247</v>
      </c>
      <c r="H1417">
        <v>36</v>
      </c>
      <c r="I1417">
        <v>1210</v>
      </c>
      <c r="J1417">
        <v>-33</v>
      </c>
      <c r="K1417">
        <v>207176</v>
      </c>
      <c r="L1417">
        <v>265354</v>
      </c>
      <c r="M1417">
        <v>2507</v>
      </c>
      <c r="N1417">
        <v>351671</v>
      </c>
      <c r="O1417">
        <v>300986</v>
      </c>
      <c r="P1417">
        <v>409136</v>
      </c>
      <c r="Q1417">
        <v>409136</v>
      </c>
      <c r="R1417">
        <v>560</v>
      </c>
      <c r="S1417">
        <v>450</v>
      </c>
      <c r="T1417">
        <v>4</v>
      </c>
      <c r="U1417">
        <v>-269</v>
      </c>
      <c r="V1417">
        <v>-17</v>
      </c>
      <c r="W1417">
        <v>99</v>
      </c>
      <c r="X1417">
        <v>0</v>
      </c>
    </row>
    <row r="1418" spans="1:24" x14ac:dyDescent="0.25">
      <c r="A1418" t="s">
        <v>0</v>
      </c>
      <c r="B1418" t="s">
        <v>1</v>
      </c>
      <c r="C1418" t="s">
        <v>2</v>
      </c>
      <c r="D1418" t="s">
        <v>3</v>
      </c>
      <c r="E1418" t="s">
        <v>4</v>
      </c>
      <c r="F1418" t="s">
        <v>5</v>
      </c>
      <c r="G1418" t="s">
        <v>6</v>
      </c>
      <c r="H1418" t="s">
        <v>7</v>
      </c>
      <c r="I1418" t="s">
        <v>8</v>
      </c>
      <c r="J1418" t="s">
        <v>9</v>
      </c>
      <c r="K1418" t="s">
        <v>10</v>
      </c>
      <c r="L1418" t="s">
        <v>11</v>
      </c>
      <c r="M1418" t="s">
        <v>12</v>
      </c>
      <c r="N1418" t="s">
        <v>13</v>
      </c>
      <c r="O1418" t="s">
        <v>14</v>
      </c>
      <c r="P1418" t="s">
        <v>15</v>
      </c>
      <c r="Q1418" t="s">
        <v>16</v>
      </c>
      <c r="R1418" t="s">
        <v>17</v>
      </c>
      <c r="S1418" t="s">
        <v>18</v>
      </c>
      <c r="T1418" t="s">
        <v>19</v>
      </c>
      <c r="U1418" t="s">
        <v>20</v>
      </c>
      <c r="V1418" t="s">
        <v>21</v>
      </c>
      <c r="W1418" t="s">
        <v>22</v>
      </c>
      <c r="X1418" t="s">
        <v>23</v>
      </c>
    </row>
    <row r="1419" spans="1:24" x14ac:dyDescent="0.25">
      <c r="A1419">
        <v>-100696</v>
      </c>
      <c r="B1419">
        <v>-269</v>
      </c>
      <c r="C1419">
        <v>122</v>
      </c>
      <c r="D1419">
        <v>3</v>
      </c>
      <c r="E1419">
        <v>1078</v>
      </c>
      <c r="F1419">
        <v>2660</v>
      </c>
      <c r="G1419">
        <v>247</v>
      </c>
      <c r="H1419">
        <v>36</v>
      </c>
      <c r="I1419">
        <v>1211</v>
      </c>
      <c r="J1419">
        <v>-33</v>
      </c>
      <c r="K1419">
        <v>207174</v>
      </c>
      <c r="L1419">
        <v>265353</v>
      </c>
      <c r="M1419">
        <v>2507</v>
      </c>
      <c r="N1419">
        <v>351671</v>
      </c>
      <c r="O1419">
        <v>300986</v>
      </c>
      <c r="P1419">
        <v>40532</v>
      </c>
      <c r="Q1419">
        <v>40532</v>
      </c>
      <c r="R1419">
        <v>560</v>
      </c>
      <c r="S1419">
        <v>450</v>
      </c>
      <c r="T1419">
        <v>4</v>
      </c>
      <c r="U1419">
        <v>-269</v>
      </c>
      <c r="V1419">
        <v>-17</v>
      </c>
      <c r="W1419">
        <v>97</v>
      </c>
      <c r="X1419">
        <v>0</v>
      </c>
    </row>
    <row r="1420" spans="1:24" x14ac:dyDescent="0.25">
      <c r="A1420" t="s">
        <v>0</v>
      </c>
      <c r="B1420" t="s">
        <v>1</v>
      </c>
      <c r="C1420" t="s">
        <v>2</v>
      </c>
      <c r="D1420" t="s">
        <v>3</v>
      </c>
      <c r="E1420" t="s">
        <v>4</v>
      </c>
      <c r="F1420" t="s">
        <v>5</v>
      </c>
      <c r="G1420" t="s">
        <v>6</v>
      </c>
      <c r="H1420" t="s">
        <v>7</v>
      </c>
      <c r="I1420" t="s">
        <v>8</v>
      </c>
      <c r="J1420" t="s">
        <v>9</v>
      </c>
      <c r="K1420" t="s">
        <v>10</v>
      </c>
      <c r="L1420" t="s">
        <v>11</v>
      </c>
      <c r="M1420" t="s">
        <v>12</v>
      </c>
      <c r="N1420" t="s">
        <v>13</v>
      </c>
      <c r="O1420" t="s">
        <v>14</v>
      </c>
      <c r="P1420" t="s">
        <v>15</v>
      </c>
      <c r="Q1420" t="s">
        <v>16</v>
      </c>
      <c r="R1420" t="s">
        <v>17</v>
      </c>
      <c r="S1420" t="s">
        <v>18</v>
      </c>
      <c r="T1420" t="s">
        <v>19</v>
      </c>
      <c r="U1420" t="s">
        <v>20</v>
      </c>
      <c r="V1420" t="s">
        <v>21</v>
      </c>
      <c r="W1420" t="s">
        <v>22</v>
      </c>
      <c r="X1420" t="s">
        <v>23</v>
      </c>
    </row>
    <row r="1421" spans="1:24" x14ac:dyDescent="0.25">
      <c r="A1421">
        <v>-100696</v>
      </c>
      <c r="B1421">
        <v>-269</v>
      </c>
      <c r="C1421">
        <v>122</v>
      </c>
      <c r="D1421">
        <v>3</v>
      </c>
      <c r="E1421">
        <v>1078</v>
      </c>
      <c r="F1421">
        <v>2660</v>
      </c>
      <c r="G1421">
        <v>247</v>
      </c>
      <c r="H1421">
        <v>36</v>
      </c>
      <c r="I1421">
        <v>1212</v>
      </c>
      <c r="J1421">
        <v>-33</v>
      </c>
      <c r="K1421">
        <v>207174</v>
      </c>
      <c r="L1421">
        <v>265352</v>
      </c>
      <c r="M1421">
        <v>2507</v>
      </c>
      <c r="N1421">
        <v>351671</v>
      </c>
      <c r="O1421">
        <v>301435</v>
      </c>
      <c r="P1421">
        <v>40532</v>
      </c>
      <c r="Q1421">
        <v>40532</v>
      </c>
      <c r="R1421">
        <v>560</v>
      </c>
      <c r="S1421">
        <v>450</v>
      </c>
      <c r="T1421">
        <v>4</v>
      </c>
      <c r="U1421">
        <v>-269</v>
      </c>
      <c r="V1421">
        <v>-17</v>
      </c>
      <c r="W1421">
        <v>99</v>
      </c>
      <c r="X1421">
        <v>0</v>
      </c>
    </row>
    <row r="1422" spans="1:24" x14ac:dyDescent="0.25">
      <c r="A1422" t="s">
        <v>0</v>
      </c>
      <c r="B1422" t="s">
        <v>1</v>
      </c>
      <c r="C1422" t="s">
        <v>2</v>
      </c>
      <c r="D1422" t="s">
        <v>3</v>
      </c>
      <c r="E1422" t="s">
        <v>4</v>
      </c>
      <c r="F1422" t="s">
        <v>5</v>
      </c>
      <c r="G1422" t="s">
        <v>6</v>
      </c>
      <c r="H1422" t="s">
        <v>7</v>
      </c>
      <c r="I1422" t="s">
        <v>8</v>
      </c>
      <c r="J1422" t="s">
        <v>9</v>
      </c>
      <c r="K1422" t="s">
        <v>10</v>
      </c>
      <c r="L1422" t="s">
        <v>11</v>
      </c>
      <c r="M1422" t="s">
        <v>12</v>
      </c>
      <c r="N1422" t="s">
        <v>13</v>
      </c>
      <c r="O1422" t="s">
        <v>14</v>
      </c>
      <c r="P1422" t="s">
        <v>15</v>
      </c>
      <c r="Q1422" t="s">
        <v>16</v>
      </c>
      <c r="R1422" t="s">
        <v>17</v>
      </c>
      <c r="S1422" t="s">
        <v>18</v>
      </c>
      <c r="T1422" t="s">
        <v>19</v>
      </c>
      <c r="U1422" t="s">
        <v>20</v>
      </c>
      <c r="V1422" t="s">
        <v>21</v>
      </c>
      <c r="W1422" t="s">
        <v>22</v>
      </c>
      <c r="X1422" t="s">
        <v>23</v>
      </c>
    </row>
    <row r="1423" spans="1:24" x14ac:dyDescent="0.25">
      <c r="A1423">
        <v>-100696</v>
      </c>
      <c r="B1423">
        <v>-269</v>
      </c>
      <c r="C1423">
        <v>123</v>
      </c>
      <c r="D1423">
        <v>3</v>
      </c>
      <c r="E1423">
        <v>1078</v>
      </c>
      <c r="F1423">
        <v>2650</v>
      </c>
      <c r="G1423">
        <v>246</v>
      </c>
      <c r="H1423">
        <v>36</v>
      </c>
      <c r="I1423">
        <v>1212</v>
      </c>
      <c r="J1423">
        <v>-33</v>
      </c>
      <c r="K1423">
        <v>207173</v>
      </c>
      <c r="L1423">
        <v>265351</v>
      </c>
      <c r="M1423">
        <v>2507</v>
      </c>
      <c r="N1423">
        <v>351036</v>
      </c>
      <c r="O1423">
        <v>301435</v>
      </c>
      <c r="P1423">
        <v>40532</v>
      </c>
      <c r="Q1423">
        <v>409136</v>
      </c>
      <c r="R1423">
        <v>560</v>
      </c>
      <c r="S1423">
        <v>450</v>
      </c>
      <c r="T1423">
        <v>4</v>
      </c>
      <c r="U1423">
        <v>-271</v>
      </c>
      <c r="V1423">
        <v>-17</v>
      </c>
      <c r="W1423">
        <v>98</v>
      </c>
      <c r="X1423">
        <v>0</v>
      </c>
    </row>
    <row r="1424" spans="1:24" x14ac:dyDescent="0.25">
      <c r="A1424" t="s">
        <v>0</v>
      </c>
      <c r="B1424" t="s">
        <v>1</v>
      </c>
      <c r="C1424" t="s">
        <v>2</v>
      </c>
      <c r="D1424" t="s">
        <v>3</v>
      </c>
      <c r="E1424" t="s">
        <v>4</v>
      </c>
      <c r="F1424" t="s">
        <v>5</v>
      </c>
      <c r="G1424" t="s">
        <v>6</v>
      </c>
      <c r="H1424" t="s">
        <v>7</v>
      </c>
      <c r="I1424" t="s">
        <v>8</v>
      </c>
      <c r="J1424" t="s">
        <v>9</v>
      </c>
      <c r="K1424" t="s">
        <v>10</v>
      </c>
      <c r="L1424" t="s">
        <v>11</v>
      </c>
      <c r="M1424" t="s">
        <v>12</v>
      </c>
      <c r="N1424" t="s">
        <v>13</v>
      </c>
      <c r="O1424" t="s">
        <v>14</v>
      </c>
      <c r="P1424" t="s">
        <v>15</v>
      </c>
      <c r="Q1424" t="s">
        <v>16</v>
      </c>
      <c r="R1424" t="s">
        <v>17</v>
      </c>
      <c r="S1424" t="s">
        <v>18</v>
      </c>
      <c r="T1424" t="s">
        <v>19</v>
      </c>
      <c r="U1424" t="s">
        <v>20</v>
      </c>
      <c r="V1424" t="s">
        <v>21</v>
      </c>
      <c r="W1424" t="s">
        <v>22</v>
      </c>
      <c r="X1424" t="s">
        <v>23</v>
      </c>
    </row>
    <row r="1425" spans="1:24" x14ac:dyDescent="0.25">
      <c r="A1425">
        <v>-100696</v>
      </c>
      <c r="B1425">
        <v>-271</v>
      </c>
      <c r="C1425">
        <v>123</v>
      </c>
      <c r="D1425">
        <v>3</v>
      </c>
      <c r="E1425">
        <v>108</v>
      </c>
      <c r="F1425">
        <v>2660</v>
      </c>
      <c r="G1425">
        <v>246</v>
      </c>
      <c r="H1425">
        <v>36</v>
      </c>
      <c r="I1425">
        <v>1213</v>
      </c>
      <c r="J1425">
        <v>-33</v>
      </c>
      <c r="K1425">
        <v>207172</v>
      </c>
      <c r="L1425">
        <v>26535</v>
      </c>
      <c r="M1425">
        <v>2507</v>
      </c>
      <c r="N1425">
        <v>351671</v>
      </c>
      <c r="O1425">
        <v>301435</v>
      </c>
      <c r="P1425">
        <v>40532</v>
      </c>
      <c r="Q1425">
        <v>40532</v>
      </c>
      <c r="R1425">
        <v>560</v>
      </c>
      <c r="S1425">
        <v>450</v>
      </c>
      <c r="T1425">
        <v>4</v>
      </c>
      <c r="U1425">
        <v>-271</v>
      </c>
      <c r="V1425">
        <v>-17</v>
      </c>
      <c r="W1425">
        <v>99</v>
      </c>
      <c r="X1425">
        <v>0</v>
      </c>
    </row>
    <row r="1426" spans="1:24" x14ac:dyDescent="0.25">
      <c r="A1426" t="s">
        <v>0</v>
      </c>
      <c r="B1426" t="s">
        <v>1</v>
      </c>
      <c r="C1426" t="s">
        <v>2</v>
      </c>
      <c r="D1426" t="s">
        <v>3</v>
      </c>
      <c r="E1426" t="s">
        <v>4</v>
      </c>
      <c r="F1426" t="s">
        <v>5</v>
      </c>
      <c r="G1426" t="s">
        <v>6</v>
      </c>
      <c r="H1426" t="s">
        <v>7</v>
      </c>
      <c r="I1426" t="s">
        <v>8</v>
      </c>
      <c r="J1426" t="s">
        <v>9</v>
      </c>
      <c r="K1426" t="s">
        <v>10</v>
      </c>
      <c r="L1426" t="s">
        <v>11</v>
      </c>
      <c r="M1426" t="s">
        <v>12</v>
      </c>
      <c r="N1426" t="s">
        <v>13</v>
      </c>
      <c r="O1426" t="s">
        <v>14</v>
      </c>
      <c r="P1426" t="s">
        <v>15</v>
      </c>
      <c r="Q1426" t="s">
        <v>16</v>
      </c>
      <c r="R1426" t="s">
        <v>17</v>
      </c>
      <c r="S1426" t="s">
        <v>18</v>
      </c>
      <c r="T1426" t="s">
        <v>19</v>
      </c>
      <c r="U1426" t="s">
        <v>20</v>
      </c>
      <c r="V1426" t="s">
        <v>21</v>
      </c>
      <c r="W1426" t="s">
        <v>22</v>
      </c>
      <c r="X1426" t="s">
        <v>23</v>
      </c>
    </row>
    <row r="1427" spans="1:24" x14ac:dyDescent="0.25">
      <c r="A1427">
        <v>-100696</v>
      </c>
      <c r="B1427">
        <v>-270</v>
      </c>
      <c r="C1427">
        <v>123</v>
      </c>
      <c r="D1427">
        <v>3</v>
      </c>
      <c r="E1427">
        <v>108</v>
      </c>
      <c r="F1427">
        <v>2660</v>
      </c>
      <c r="G1427">
        <v>246</v>
      </c>
      <c r="H1427">
        <v>36</v>
      </c>
      <c r="I1427">
        <v>1215</v>
      </c>
      <c r="J1427">
        <v>-33</v>
      </c>
      <c r="K1427">
        <v>207171</v>
      </c>
      <c r="L1427">
        <v>265349</v>
      </c>
      <c r="M1427">
        <v>2507</v>
      </c>
      <c r="N1427">
        <v>351671</v>
      </c>
      <c r="O1427">
        <v>300986</v>
      </c>
      <c r="P1427">
        <v>40532</v>
      </c>
      <c r="Q1427">
        <v>40532</v>
      </c>
      <c r="R1427">
        <v>560</v>
      </c>
      <c r="S1427">
        <v>450</v>
      </c>
      <c r="T1427">
        <v>4</v>
      </c>
      <c r="U1427">
        <v>-270</v>
      </c>
      <c r="V1427">
        <v>-17</v>
      </c>
      <c r="W1427">
        <v>96</v>
      </c>
      <c r="X1427">
        <v>0</v>
      </c>
    </row>
    <row r="1428" spans="1:24" x14ac:dyDescent="0.25">
      <c r="A1428" t="s">
        <v>0</v>
      </c>
      <c r="B1428" t="s">
        <v>1</v>
      </c>
      <c r="C1428" t="s">
        <v>2</v>
      </c>
      <c r="D1428" t="s">
        <v>3</v>
      </c>
      <c r="E1428" t="s">
        <v>4</v>
      </c>
      <c r="F1428" t="s">
        <v>5</v>
      </c>
      <c r="G1428" t="s">
        <v>6</v>
      </c>
      <c r="H1428" t="s">
        <v>7</v>
      </c>
      <c r="I1428" t="s">
        <v>8</v>
      </c>
      <c r="J1428" t="s">
        <v>9</v>
      </c>
      <c r="K1428" t="s">
        <v>10</v>
      </c>
      <c r="L1428" t="s">
        <v>11</v>
      </c>
      <c r="M1428" t="s">
        <v>12</v>
      </c>
      <c r="N1428" t="s">
        <v>13</v>
      </c>
      <c r="O1428" t="s">
        <v>14</v>
      </c>
      <c r="P1428" t="s">
        <v>15</v>
      </c>
      <c r="Q1428" t="s">
        <v>16</v>
      </c>
      <c r="R1428" t="s">
        <v>17</v>
      </c>
      <c r="S1428" t="s">
        <v>18</v>
      </c>
      <c r="T1428" t="s">
        <v>19</v>
      </c>
      <c r="U1428" t="s">
        <v>20</v>
      </c>
      <c r="V1428" t="s">
        <v>21</v>
      </c>
      <c r="W1428" t="s">
        <v>22</v>
      </c>
      <c r="X1428" t="s">
        <v>23</v>
      </c>
    </row>
    <row r="1429" spans="1:24" x14ac:dyDescent="0.25">
      <c r="A1429">
        <v>-100696</v>
      </c>
      <c r="B1429">
        <v>-270</v>
      </c>
      <c r="C1429">
        <v>122</v>
      </c>
      <c r="D1429">
        <v>3</v>
      </c>
      <c r="E1429">
        <v>1082</v>
      </c>
      <c r="F1429">
        <v>2660</v>
      </c>
      <c r="G1429">
        <v>246</v>
      </c>
      <c r="H1429">
        <v>36</v>
      </c>
      <c r="I1429">
        <v>1219</v>
      </c>
      <c r="J1429">
        <v>-33</v>
      </c>
      <c r="K1429">
        <v>20717</v>
      </c>
      <c r="L1429">
        <v>265348</v>
      </c>
      <c r="M1429">
        <v>2507</v>
      </c>
      <c r="N1429">
        <v>351671</v>
      </c>
      <c r="O1429">
        <v>300986</v>
      </c>
      <c r="P1429">
        <v>40532</v>
      </c>
      <c r="Q1429">
        <v>40532</v>
      </c>
      <c r="R1429">
        <v>560</v>
      </c>
      <c r="S1429">
        <v>450</v>
      </c>
      <c r="T1429">
        <v>4</v>
      </c>
      <c r="U1429">
        <v>-270</v>
      </c>
      <c r="V1429">
        <v>-17</v>
      </c>
      <c r="W1429">
        <v>99</v>
      </c>
      <c r="X1429">
        <v>0</v>
      </c>
    </row>
    <row r="1430" spans="1:24" x14ac:dyDescent="0.25">
      <c r="A1430" t="s">
        <v>0</v>
      </c>
      <c r="B1430" t="s">
        <v>1</v>
      </c>
      <c r="C1430" t="s">
        <v>2</v>
      </c>
      <c r="D1430" t="s">
        <v>3</v>
      </c>
      <c r="E1430" t="s">
        <v>4</v>
      </c>
      <c r="F1430" t="s">
        <v>5</v>
      </c>
      <c r="G1430" t="s">
        <v>6</v>
      </c>
      <c r="H1430" t="s">
        <v>7</v>
      </c>
      <c r="I1430" t="s">
        <v>8</v>
      </c>
      <c r="J1430" t="s">
        <v>9</v>
      </c>
      <c r="K1430" t="s">
        <v>10</v>
      </c>
      <c r="L1430" t="s">
        <v>11</v>
      </c>
      <c r="M1430" t="s">
        <v>12</v>
      </c>
      <c r="N1430" t="s">
        <v>13</v>
      </c>
      <c r="O1430" t="s">
        <v>14</v>
      </c>
      <c r="P1430" t="s">
        <v>15</v>
      </c>
      <c r="Q1430" t="s">
        <v>16</v>
      </c>
      <c r="R1430" t="s">
        <v>17</v>
      </c>
      <c r="S1430" t="s">
        <v>18</v>
      </c>
      <c r="T1430" t="s">
        <v>19</v>
      </c>
      <c r="U1430" t="s">
        <v>20</v>
      </c>
      <c r="V1430" t="s">
        <v>21</v>
      </c>
      <c r="W1430" t="s">
        <v>22</v>
      </c>
      <c r="X1430" t="s">
        <v>23</v>
      </c>
    </row>
    <row r="1431" spans="1:24" x14ac:dyDescent="0.25">
      <c r="A1431">
        <v>-100696</v>
      </c>
      <c r="B1431">
        <v>-270</v>
      </c>
      <c r="C1431">
        <v>122</v>
      </c>
      <c r="D1431">
        <v>3</v>
      </c>
      <c r="E1431">
        <v>108</v>
      </c>
      <c r="F1431">
        <v>2660</v>
      </c>
      <c r="G1431">
        <v>246</v>
      </c>
      <c r="H1431">
        <v>36</v>
      </c>
      <c r="I1431">
        <v>1222</v>
      </c>
      <c r="J1431">
        <v>-33</v>
      </c>
      <c r="K1431">
        <v>207169</v>
      </c>
      <c r="L1431">
        <v>265347</v>
      </c>
      <c r="M1431">
        <v>2507</v>
      </c>
      <c r="N1431">
        <v>351671</v>
      </c>
      <c r="O1431">
        <v>300986</v>
      </c>
      <c r="P1431">
        <v>40532</v>
      </c>
      <c r="Q1431">
        <v>40532</v>
      </c>
      <c r="R1431">
        <v>560</v>
      </c>
      <c r="S1431">
        <v>450</v>
      </c>
      <c r="T1431">
        <v>4</v>
      </c>
      <c r="U1431">
        <v>-270</v>
      </c>
      <c r="V1431">
        <v>-17</v>
      </c>
      <c r="W1431">
        <v>96</v>
      </c>
      <c r="X1431">
        <v>0</v>
      </c>
    </row>
    <row r="1432" spans="1:24" x14ac:dyDescent="0.25">
      <c r="A1432" t="s">
        <v>0</v>
      </c>
      <c r="B1432" t="s">
        <v>1</v>
      </c>
      <c r="C1432" t="s">
        <v>2</v>
      </c>
      <c r="D1432" t="s">
        <v>3</v>
      </c>
      <c r="E1432" t="s">
        <v>4</v>
      </c>
      <c r="F1432" t="s">
        <v>5</v>
      </c>
      <c r="G1432" t="s">
        <v>6</v>
      </c>
      <c r="H1432" t="s">
        <v>7</v>
      </c>
      <c r="I1432" t="s">
        <v>8</v>
      </c>
      <c r="J1432" t="s">
        <v>9</v>
      </c>
      <c r="K1432" t="s">
        <v>10</v>
      </c>
      <c r="L1432" t="s">
        <v>11</v>
      </c>
      <c r="M1432" t="s">
        <v>12</v>
      </c>
      <c r="N1432" t="s">
        <v>13</v>
      </c>
      <c r="O1432" t="s">
        <v>14</v>
      </c>
      <c r="P1432" t="s">
        <v>15</v>
      </c>
      <c r="Q1432" t="s">
        <v>16</v>
      </c>
      <c r="R1432" t="s">
        <v>17</v>
      </c>
      <c r="S1432" t="s">
        <v>18</v>
      </c>
      <c r="T1432" t="s">
        <v>19</v>
      </c>
      <c r="U1432" t="s">
        <v>20</v>
      </c>
      <c r="V1432" t="s">
        <v>21</v>
      </c>
      <c r="W1432" t="s">
        <v>22</v>
      </c>
      <c r="X1432" t="s">
        <v>23</v>
      </c>
    </row>
    <row r="1433" spans="1:24" x14ac:dyDescent="0.25">
      <c r="A1433">
        <v>-100696</v>
      </c>
      <c r="B1433">
        <v>-270</v>
      </c>
      <c r="C1433">
        <v>122</v>
      </c>
      <c r="D1433">
        <v>3</v>
      </c>
      <c r="E1433">
        <v>1082</v>
      </c>
      <c r="F1433">
        <v>2660</v>
      </c>
      <c r="G1433">
        <v>246</v>
      </c>
      <c r="H1433">
        <v>37</v>
      </c>
      <c r="I1433">
        <v>1222</v>
      </c>
      <c r="J1433">
        <v>-33</v>
      </c>
      <c r="K1433">
        <v>207168</v>
      </c>
      <c r="L1433">
        <v>265347</v>
      </c>
      <c r="M1433">
        <v>2507</v>
      </c>
      <c r="N1433">
        <v>351036</v>
      </c>
      <c r="O1433">
        <v>300986</v>
      </c>
      <c r="P1433">
        <v>409136</v>
      </c>
      <c r="Q1433">
        <v>409136</v>
      </c>
      <c r="R1433">
        <v>560</v>
      </c>
      <c r="S1433">
        <v>450</v>
      </c>
      <c r="T1433">
        <v>4</v>
      </c>
      <c r="U1433">
        <v>-268</v>
      </c>
      <c r="V1433">
        <v>-17</v>
      </c>
      <c r="W1433">
        <v>100</v>
      </c>
      <c r="X1433">
        <v>0</v>
      </c>
    </row>
    <row r="1434" spans="1:24" x14ac:dyDescent="0.25">
      <c r="A1434" t="s">
        <v>0</v>
      </c>
      <c r="B1434" t="s">
        <v>1</v>
      </c>
      <c r="C1434" t="s">
        <v>2</v>
      </c>
      <c r="D1434" t="s">
        <v>3</v>
      </c>
      <c r="E1434" t="s">
        <v>4</v>
      </c>
      <c r="F1434" t="s">
        <v>5</v>
      </c>
      <c r="G1434" t="s">
        <v>6</v>
      </c>
      <c r="H1434" t="s">
        <v>7</v>
      </c>
      <c r="I1434" t="s">
        <v>8</v>
      </c>
      <c r="J1434" t="s">
        <v>9</v>
      </c>
      <c r="K1434" t="s">
        <v>10</v>
      </c>
      <c r="L1434" t="s">
        <v>11</v>
      </c>
      <c r="M1434" t="s">
        <v>12</v>
      </c>
      <c r="N1434" t="s">
        <v>13</v>
      </c>
      <c r="O1434" t="s">
        <v>14</v>
      </c>
      <c r="P1434" t="s">
        <v>15</v>
      </c>
      <c r="Q1434" t="s">
        <v>16</v>
      </c>
      <c r="R1434" t="s">
        <v>17</v>
      </c>
      <c r="S1434" t="s">
        <v>18</v>
      </c>
      <c r="T1434" t="s">
        <v>19</v>
      </c>
      <c r="U1434" t="s">
        <v>20</v>
      </c>
      <c r="V1434" t="s">
        <v>21</v>
      </c>
      <c r="W1434" t="s">
        <v>22</v>
      </c>
      <c r="X1434" t="s">
        <v>23</v>
      </c>
    </row>
    <row r="1435" spans="1:24" x14ac:dyDescent="0.25">
      <c r="A1435">
        <v>-100696</v>
      </c>
      <c r="B1435">
        <v>-268</v>
      </c>
      <c r="C1435">
        <v>122</v>
      </c>
      <c r="D1435">
        <v>3</v>
      </c>
      <c r="E1435">
        <v>108</v>
      </c>
      <c r="F1435">
        <v>2660</v>
      </c>
      <c r="G1435">
        <v>246</v>
      </c>
      <c r="H1435">
        <v>37</v>
      </c>
      <c r="I1435">
        <v>1225</v>
      </c>
      <c r="J1435">
        <v>-33</v>
      </c>
      <c r="K1435">
        <v>207167</v>
      </c>
      <c r="L1435">
        <v>265345</v>
      </c>
      <c r="M1435">
        <v>2507</v>
      </c>
      <c r="N1435">
        <v>351036</v>
      </c>
      <c r="O1435">
        <v>300986</v>
      </c>
      <c r="P1435">
        <v>40532</v>
      </c>
      <c r="Q1435">
        <v>40532</v>
      </c>
      <c r="R1435">
        <v>560</v>
      </c>
      <c r="S1435">
        <v>450</v>
      </c>
      <c r="T1435">
        <v>4</v>
      </c>
      <c r="U1435">
        <v>-268</v>
      </c>
      <c r="V1435">
        <v>-17</v>
      </c>
      <c r="W1435">
        <v>97</v>
      </c>
      <c r="X1435">
        <v>0</v>
      </c>
    </row>
    <row r="1436" spans="1:24" x14ac:dyDescent="0.25">
      <c r="A1436" t="s">
        <v>0</v>
      </c>
      <c r="B1436" t="s">
        <v>1</v>
      </c>
      <c r="C1436" t="s">
        <v>2</v>
      </c>
      <c r="D1436" t="s">
        <v>3</v>
      </c>
      <c r="E1436" t="s">
        <v>4</v>
      </c>
      <c r="F1436" t="s">
        <v>5</v>
      </c>
      <c r="G1436" t="s">
        <v>6</v>
      </c>
      <c r="H1436" t="s">
        <v>7</v>
      </c>
      <c r="I1436" t="s">
        <v>8</v>
      </c>
      <c r="J1436" t="s">
        <v>9</v>
      </c>
      <c r="K1436" t="s">
        <v>10</v>
      </c>
      <c r="L1436" t="s">
        <v>11</v>
      </c>
      <c r="M1436" t="s">
        <v>12</v>
      </c>
      <c r="N1436" t="s">
        <v>13</v>
      </c>
      <c r="O1436" t="s">
        <v>14</v>
      </c>
      <c r="P1436" t="s">
        <v>15</v>
      </c>
      <c r="Q1436" t="s">
        <v>16</v>
      </c>
      <c r="R1436" t="s">
        <v>17</v>
      </c>
      <c r="S1436" t="s">
        <v>18</v>
      </c>
      <c r="T1436" t="s">
        <v>19</v>
      </c>
      <c r="U1436" t="s">
        <v>20</v>
      </c>
      <c r="V1436" t="s">
        <v>21</v>
      </c>
      <c r="W1436" t="s">
        <v>22</v>
      </c>
      <c r="X1436" t="s">
        <v>23</v>
      </c>
    </row>
    <row r="1437" spans="1:24" x14ac:dyDescent="0.25">
      <c r="A1437">
        <v>-100696</v>
      </c>
      <c r="B1437">
        <v>-268</v>
      </c>
      <c r="C1437">
        <v>122</v>
      </c>
      <c r="D1437">
        <v>3</v>
      </c>
      <c r="E1437">
        <v>1078</v>
      </c>
      <c r="F1437">
        <v>2650</v>
      </c>
      <c r="G1437">
        <v>246</v>
      </c>
      <c r="H1437">
        <v>37</v>
      </c>
      <c r="I1437">
        <v>1226</v>
      </c>
      <c r="J1437">
        <v>-33</v>
      </c>
      <c r="K1437">
        <v>207166</v>
      </c>
      <c r="L1437">
        <v>265345</v>
      </c>
      <c r="M1437">
        <v>2507</v>
      </c>
      <c r="N1437">
        <v>351671</v>
      </c>
      <c r="O1437">
        <v>300986</v>
      </c>
      <c r="P1437">
        <v>40532</v>
      </c>
      <c r="Q1437">
        <v>40532</v>
      </c>
      <c r="R1437">
        <v>560</v>
      </c>
      <c r="S1437">
        <v>450</v>
      </c>
      <c r="T1437">
        <v>4</v>
      </c>
      <c r="U1437">
        <v>-268</v>
      </c>
      <c r="V1437">
        <v>-17</v>
      </c>
      <c r="W1437">
        <v>99</v>
      </c>
      <c r="X1437">
        <v>0</v>
      </c>
    </row>
    <row r="1438" spans="1:24" x14ac:dyDescent="0.25">
      <c r="A1438" t="s">
        <v>0</v>
      </c>
      <c r="B1438" t="s">
        <v>1</v>
      </c>
      <c r="C1438" t="s">
        <v>2</v>
      </c>
      <c r="D1438" t="s">
        <v>3</v>
      </c>
      <c r="E1438" t="s">
        <v>4</v>
      </c>
      <c r="F1438" t="s">
        <v>5</v>
      </c>
      <c r="G1438" t="s">
        <v>6</v>
      </c>
      <c r="H1438" t="s">
        <v>7</v>
      </c>
      <c r="I1438" t="s">
        <v>8</v>
      </c>
      <c r="J1438" t="s">
        <v>9</v>
      </c>
      <c r="K1438" t="s">
        <v>10</v>
      </c>
      <c r="L1438" t="s">
        <v>11</v>
      </c>
      <c r="M1438" t="s">
        <v>12</v>
      </c>
      <c r="N1438" t="s">
        <v>13</v>
      </c>
      <c r="O1438" t="s">
        <v>14</v>
      </c>
      <c r="P1438" t="s">
        <v>15</v>
      </c>
      <c r="Q1438" t="s">
        <v>16</v>
      </c>
      <c r="R1438" t="s">
        <v>17</v>
      </c>
      <c r="S1438" t="s">
        <v>18</v>
      </c>
      <c r="T1438" t="s">
        <v>19</v>
      </c>
      <c r="U1438" t="s">
        <v>20</v>
      </c>
      <c r="V1438" t="s">
        <v>21</v>
      </c>
      <c r="W1438" t="s">
        <v>22</v>
      </c>
      <c r="X1438" t="s">
        <v>23</v>
      </c>
    </row>
    <row r="1439" spans="1:24" x14ac:dyDescent="0.25">
      <c r="A1439">
        <v>-100696</v>
      </c>
      <c r="B1439">
        <v>-268</v>
      </c>
      <c r="C1439">
        <v>122</v>
      </c>
      <c r="D1439">
        <v>3</v>
      </c>
      <c r="E1439">
        <v>1078</v>
      </c>
      <c r="F1439">
        <v>2650</v>
      </c>
      <c r="G1439">
        <v>246</v>
      </c>
      <c r="H1439">
        <v>37</v>
      </c>
      <c r="I1439">
        <v>1229</v>
      </c>
      <c r="J1439">
        <v>-33</v>
      </c>
      <c r="K1439">
        <v>207165</v>
      </c>
      <c r="L1439">
        <v>265344</v>
      </c>
      <c r="M1439">
        <v>2507</v>
      </c>
      <c r="N1439">
        <v>351036</v>
      </c>
      <c r="O1439">
        <v>300536</v>
      </c>
      <c r="P1439">
        <v>40154</v>
      </c>
      <c r="Q1439">
        <v>40532</v>
      </c>
      <c r="R1439">
        <v>560</v>
      </c>
      <c r="S1439">
        <v>450</v>
      </c>
      <c r="T1439">
        <v>4</v>
      </c>
      <c r="U1439">
        <v>-268</v>
      </c>
      <c r="V1439">
        <v>-17</v>
      </c>
      <c r="W1439">
        <v>97</v>
      </c>
      <c r="X1439">
        <v>0</v>
      </c>
    </row>
    <row r="1440" spans="1:24" x14ac:dyDescent="0.25">
      <c r="A1440" t="s">
        <v>0</v>
      </c>
      <c r="B1440" t="s">
        <v>1</v>
      </c>
      <c r="C1440" t="s">
        <v>2</v>
      </c>
      <c r="D1440" t="s">
        <v>3</v>
      </c>
      <c r="E1440" t="s">
        <v>4</v>
      </c>
      <c r="F1440" t="s">
        <v>5</v>
      </c>
      <c r="G1440" t="s">
        <v>6</v>
      </c>
      <c r="H1440" t="s">
        <v>7</v>
      </c>
      <c r="I1440" t="s">
        <v>8</v>
      </c>
      <c r="J1440" t="s">
        <v>9</v>
      </c>
      <c r="K1440" t="s">
        <v>10</v>
      </c>
      <c r="L1440" t="s">
        <v>11</v>
      </c>
      <c r="M1440" t="s">
        <v>12</v>
      </c>
      <c r="N1440" t="s">
        <v>13</v>
      </c>
      <c r="O1440" t="s">
        <v>14</v>
      </c>
      <c r="P1440" t="s">
        <v>15</v>
      </c>
      <c r="Q1440" t="s">
        <v>16</v>
      </c>
      <c r="R1440" t="s">
        <v>17</v>
      </c>
      <c r="S1440" t="s">
        <v>18</v>
      </c>
      <c r="T1440" t="s">
        <v>19</v>
      </c>
      <c r="U1440" t="s">
        <v>20</v>
      </c>
      <c r="V1440" t="s">
        <v>21</v>
      </c>
      <c r="W1440" t="s">
        <v>22</v>
      </c>
      <c r="X1440" t="s">
        <v>23</v>
      </c>
    </row>
    <row r="1441" spans="1:24" x14ac:dyDescent="0.25">
      <c r="A1441">
        <v>-100696</v>
      </c>
      <c r="B1441">
        <v>-268</v>
      </c>
      <c r="C1441">
        <v>122</v>
      </c>
      <c r="D1441">
        <v>3</v>
      </c>
      <c r="E1441">
        <v>1078</v>
      </c>
      <c r="F1441">
        <v>2650</v>
      </c>
      <c r="G1441">
        <v>246</v>
      </c>
      <c r="H1441">
        <v>37</v>
      </c>
      <c r="I1441">
        <v>1229</v>
      </c>
      <c r="J1441">
        <v>-33</v>
      </c>
      <c r="K1441">
        <v>207165</v>
      </c>
      <c r="L1441">
        <v>265343</v>
      </c>
      <c r="M1441">
        <v>2507</v>
      </c>
      <c r="N1441">
        <v>351036</v>
      </c>
      <c r="O1441">
        <v>301435</v>
      </c>
      <c r="P1441">
        <v>409136</v>
      </c>
      <c r="Q1441">
        <v>40532</v>
      </c>
      <c r="R1441">
        <v>560</v>
      </c>
      <c r="S1441">
        <v>450</v>
      </c>
      <c r="T1441">
        <v>4</v>
      </c>
      <c r="U1441">
        <v>-268</v>
      </c>
      <c r="V1441">
        <v>-17</v>
      </c>
      <c r="W1441">
        <v>97</v>
      </c>
      <c r="X1441">
        <v>0</v>
      </c>
    </row>
    <row r="1442" spans="1:24" x14ac:dyDescent="0.25">
      <c r="A1442" t="s">
        <v>0</v>
      </c>
      <c r="B1442" t="s">
        <v>1</v>
      </c>
      <c r="C1442" t="s">
        <v>2</v>
      </c>
      <c r="D1442" t="s">
        <v>3</v>
      </c>
      <c r="E1442" t="s">
        <v>4</v>
      </c>
      <c r="F1442" t="s">
        <v>5</v>
      </c>
      <c r="G1442" t="s">
        <v>6</v>
      </c>
      <c r="H1442" t="s">
        <v>7</v>
      </c>
      <c r="I1442" t="s">
        <v>8</v>
      </c>
      <c r="J1442" t="s">
        <v>9</v>
      </c>
      <c r="K1442" t="s">
        <v>10</v>
      </c>
      <c r="L1442" t="s">
        <v>11</v>
      </c>
      <c r="M1442" t="s">
        <v>12</v>
      </c>
      <c r="N1442" t="s">
        <v>13</v>
      </c>
      <c r="O1442" t="s">
        <v>14</v>
      </c>
      <c r="P1442" t="s">
        <v>15</v>
      </c>
      <c r="Q1442" t="s">
        <v>16</v>
      </c>
      <c r="R1442" t="s">
        <v>17</v>
      </c>
      <c r="S1442" t="s">
        <v>18</v>
      </c>
      <c r="T1442" t="s">
        <v>19</v>
      </c>
      <c r="U1442" t="s">
        <v>20</v>
      </c>
      <c r="V1442" t="s">
        <v>21</v>
      </c>
      <c r="W1442" t="s">
        <v>22</v>
      </c>
      <c r="X1442" t="s">
        <v>23</v>
      </c>
    </row>
    <row r="1443" spans="1:24" x14ac:dyDescent="0.25">
      <c r="A1443">
        <v>-100696</v>
      </c>
      <c r="B1443">
        <v>-269</v>
      </c>
      <c r="C1443">
        <v>122</v>
      </c>
      <c r="D1443">
        <v>3</v>
      </c>
      <c r="E1443">
        <v>1078</v>
      </c>
      <c r="F1443">
        <v>2650</v>
      </c>
      <c r="G1443">
        <v>246</v>
      </c>
      <c r="H1443">
        <v>37</v>
      </c>
      <c r="I1443">
        <v>1231</v>
      </c>
      <c r="J1443">
        <v>-33</v>
      </c>
      <c r="K1443">
        <v>207163</v>
      </c>
      <c r="L1443">
        <v>265342</v>
      </c>
      <c r="M1443">
        <v>2507</v>
      </c>
      <c r="N1443">
        <v>351036</v>
      </c>
      <c r="O1443">
        <v>300986</v>
      </c>
      <c r="P1443">
        <v>40532</v>
      </c>
      <c r="Q1443">
        <v>40532</v>
      </c>
      <c r="R1443">
        <v>560</v>
      </c>
      <c r="S1443">
        <v>450</v>
      </c>
      <c r="T1443">
        <v>4</v>
      </c>
      <c r="U1443">
        <v>-269</v>
      </c>
      <c r="V1443">
        <v>-17</v>
      </c>
      <c r="W1443">
        <v>99</v>
      </c>
      <c r="X1443">
        <v>0</v>
      </c>
    </row>
    <row r="1444" spans="1:24" x14ac:dyDescent="0.25">
      <c r="A1444" t="s">
        <v>0</v>
      </c>
      <c r="B1444" t="s">
        <v>1</v>
      </c>
      <c r="C1444" t="s">
        <v>2</v>
      </c>
      <c r="D1444" t="s">
        <v>3</v>
      </c>
      <c r="E1444" t="s">
        <v>4</v>
      </c>
      <c r="F1444" t="s">
        <v>5</v>
      </c>
      <c r="G1444" t="s">
        <v>6</v>
      </c>
      <c r="H1444" t="s">
        <v>7</v>
      </c>
      <c r="I1444" t="s">
        <v>8</v>
      </c>
      <c r="J1444" t="s">
        <v>9</v>
      </c>
      <c r="K1444" t="s">
        <v>10</v>
      </c>
      <c r="L1444" t="s">
        <v>11</v>
      </c>
      <c r="M1444" t="s">
        <v>12</v>
      </c>
      <c r="N1444" t="s">
        <v>13</v>
      </c>
      <c r="O1444" t="s">
        <v>14</v>
      </c>
      <c r="P1444" t="s">
        <v>15</v>
      </c>
      <c r="Q1444" t="s">
        <v>16</v>
      </c>
      <c r="R1444" t="s">
        <v>17</v>
      </c>
      <c r="S1444" t="s">
        <v>18</v>
      </c>
      <c r="T1444" t="s">
        <v>19</v>
      </c>
      <c r="U1444" t="s">
        <v>20</v>
      </c>
      <c r="V1444" t="s">
        <v>21</v>
      </c>
      <c r="W1444" t="s">
        <v>22</v>
      </c>
      <c r="X1444" t="s">
        <v>23</v>
      </c>
    </row>
    <row r="1445" spans="1:24" x14ac:dyDescent="0.25">
      <c r="A1445">
        <v>-100696</v>
      </c>
      <c r="B1445">
        <v>-269</v>
      </c>
      <c r="C1445">
        <v>123</v>
      </c>
      <c r="D1445">
        <v>3</v>
      </c>
      <c r="E1445">
        <v>1078</v>
      </c>
      <c r="F1445">
        <v>2650</v>
      </c>
      <c r="G1445">
        <v>247</v>
      </c>
      <c r="H1445">
        <v>37</v>
      </c>
      <c r="I1445">
        <v>1233</v>
      </c>
      <c r="J1445">
        <v>-33</v>
      </c>
      <c r="K1445">
        <v>207163</v>
      </c>
      <c r="L1445">
        <v>265341</v>
      </c>
      <c r="M1445">
        <v>2507</v>
      </c>
      <c r="N1445">
        <v>351036</v>
      </c>
      <c r="O1445">
        <v>300986</v>
      </c>
      <c r="P1445">
        <v>40532</v>
      </c>
      <c r="Q1445">
        <v>40532</v>
      </c>
      <c r="R1445">
        <v>560</v>
      </c>
      <c r="S1445">
        <v>450</v>
      </c>
      <c r="T1445">
        <v>4</v>
      </c>
      <c r="U1445">
        <v>-268</v>
      </c>
      <c r="V1445">
        <v>-17</v>
      </c>
      <c r="W1445">
        <v>101</v>
      </c>
      <c r="X1445">
        <v>0</v>
      </c>
    </row>
    <row r="1446" spans="1:24" x14ac:dyDescent="0.25">
      <c r="A1446" t="s">
        <v>0</v>
      </c>
      <c r="B1446" t="s">
        <v>1</v>
      </c>
      <c r="C1446" t="s">
        <v>2</v>
      </c>
      <c r="D1446" t="s">
        <v>3</v>
      </c>
      <c r="E1446" t="s">
        <v>4</v>
      </c>
      <c r="F1446" t="s">
        <v>5</v>
      </c>
      <c r="G1446" t="s">
        <v>6</v>
      </c>
      <c r="H1446" t="s">
        <v>7</v>
      </c>
      <c r="I1446" t="s">
        <v>8</v>
      </c>
      <c r="J1446" t="s">
        <v>9</v>
      </c>
      <c r="K1446" t="s">
        <v>10</v>
      </c>
      <c r="L1446" t="s">
        <v>11</v>
      </c>
      <c r="M1446" t="s">
        <v>12</v>
      </c>
      <c r="N1446" t="s">
        <v>13</v>
      </c>
      <c r="O1446" t="s">
        <v>14</v>
      </c>
      <c r="P1446" t="s">
        <v>15</v>
      </c>
      <c r="Q1446" t="s">
        <v>16</v>
      </c>
      <c r="R1446" t="s">
        <v>17</v>
      </c>
      <c r="S1446" t="s">
        <v>18</v>
      </c>
      <c r="T1446" t="s">
        <v>19</v>
      </c>
      <c r="U1446" t="s">
        <v>20</v>
      </c>
      <c r="V1446" t="s">
        <v>21</v>
      </c>
      <c r="W1446" t="s">
        <v>22</v>
      </c>
      <c r="X1446" t="s">
        <v>23</v>
      </c>
    </row>
    <row r="1447" spans="1:24" x14ac:dyDescent="0.25">
      <c r="A1447">
        <v>-100696</v>
      </c>
      <c r="B1447">
        <v>-268</v>
      </c>
      <c r="C1447">
        <v>123</v>
      </c>
      <c r="D1447">
        <v>3</v>
      </c>
      <c r="E1447">
        <v>1078</v>
      </c>
      <c r="F1447">
        <v>2660</v>
      </c>
      <c r="G1447">
        <v>246</v>
      </c>
      <c r="H1447">
        <v>37</v>
      </c>
      <c r="I1447">
        <v>1238</v>
      </c>
      <c r="J1447">
        <v>-33</v>
      </c>
      <c r="K1447">
        <v>207162</v>
      </c>
      <c r="L1447">
        <v>26534</v>
      </c>
      <c r="M1447">
        <v>2507</v>
      </c>
      <c r="N1447">
        <v>351671</v>
      </c>
      <c r="O1447">
        <v>301435</v>
      </c>
      <c r="P1447">
        <v>40532</v>
      </c>
      <c r="Q1447">
        <v>40532</v>
      </c>
      <c r="R1447">
        <v>560</v>
      </c>
      <c r="S1447">
        <v>450</v>
      </c>
      <c r="T1447">
        <v>4</v>
      </c>
      <c r="U1447">
        <v>-268</v>
      </c>
      <c r="V1447">
        <v>-17</v>
      </c>
      <c r="W1447">
        <v>99</v>
      </c>
      <c r="X1447">
        <v>0</v>
      </c>
    </row>
    <row r="1448" spans="1:24" x14ac:dyDescent="0.25">
      <c r="A1448" t="s">
        <v>0</v>
      </c>
      <c r="B1448" t="s">
        <v>1</v>
      </c>
      <c r="C1448" t="s">
        <v>2</v>
      </c>
      <c r="D1448" t="s">
        <v>3</v>
      </c>
      <c r="E1448" t="s">
        <v>4</v>
      </c>
      <c r="F1448" t="s">
        <v>5</v>
      </c>
      <c r="G1448" t="s">
        <v>6</v>
      </c>
      <c r="H1448" t="s">
        <v>7</v>
      </c>
      <c r="I1448" t="s">
        <v>8</v>
      </c>
      <c r="J1448" t="s">
        <v>9</v>
      </c>
      <c r="K1448" t="s">
        <v>10</v>
      </c>
      <c r="L1448" t="s">
        <v>11</v>
      </c>
      <c r="M1448" t="s">
        <v>12</v>
      </c>
      <c r="N1448" t="s">
        <v>13</v>
      </c>
      <c r="O1448" t="s">
        <v>14</v>
      </c>
      <c r="P1448" t="s">
        <v>15</v>
      </c>
      <c r="Q1448" t="s">
        <v>16</v>
      </c>
      <c r="R1448" t="s">
        <v>17</v>
      </c>
      <c r="S1448" t="s">
        <v>18</v>
      </c>
      <c r="T1448" t="s">
        <v>19</v>
      </c>
      <c r="U1448" t="s">
        <v>20</v>
      </c>
      <c r="V1448" t="s">
        <v>21</v>
      </c>
      <c r="W1448" t="s">
        <v>22</v>
      </c>
      <c r="X1448" t="s">
        <v>23</v>
      </c>
    </row>
    <row r="1449" spans="1:24" x14ac:dyDescent="0.25">
      <c r="A1449">
        <v>-100696</v>
      </c>
      <c r="B1449">
        <v>-268</v>
      </c>
      <c r="C1449">
        <v>123</v>
      </c>
      <c r="D1449">
        <v>3</v>
      </c>
      <c r="E1449">
        <v>1078</v>
      </c>
      <c r="F1449">
        <v>2660</v>
      </c>
      <c r="G1449">
        <v>247</v>
      </c>
      <c r="H1449">
        <v>38</v>
      </c>
      <c r="I1449">
        <v>1239</v>
      </c>
      <c r="J1449">
        <v>-33</v>
      </c>
      <c r="K1449">
        <v>207161</v>
      </c>
      <c r="L1449">
        <v>265339</v>
      </c>
      <c r="M1449">
        <v>2507</v>
      </c>
      <c r="N1449">
        <v>351671</v>
      </c>
      <c r="O1449">
        <v>300986</v>
      </c>
      <c r="P1449">
        <v>40532</v>
      </c>
      <c r="Q1449">
        <v>40532</v>
      </c>
      <c r="R1449">
        <v>560</v>
      </c>
      <c r="S1449">
        <v>450</v>
      </c>
      <c r="T1449">
        <v>4</v>
      </c>
      <c r="U1449">
        <v>-269</v>
      </c>
      <c r="V1449">
        <v>-17</v>
      </c>
      <c r="W1449">
        <v>99</v>
      </c>
      <c r="X1449">
        <v>0</v>
      </c>
    </row>
    <row r="1450" spans="1:24" x14ac:dyDescent="0.25">
      <c r="A1450" t="s">
        <v>0</v>
      </c>
      <c r="B1450" t="s">
        <v>1</v>
      </c>
      <c r="C1450" t="s">
        <v>2</v>
      </c>
      <c r="D1450" t="s">
        <v>3</v>
      </c>
      <c r="E1450" t="s">
        <v>4</v>
      </c>
      <c r="F1450" t="s">
        <v>5</v>
      </c>
      <c r="G1450" t="s">
        <v>6</v>
      </c>
      <c r="H1450" t="s">
        <v>7</v>
      </c>
      <c r="I1450" t="s">
        <v>8</v>
      </c>
      <c r="J1450" t="s">
        <v>9</v>
      </c>
      <c r="K1450" t="s">
        <v>10</v>
      </c>
      <c r="L1450" t="s">
        <v>11</v>
      </c>
      <c r="M1450" t="s">
        <v>12</v>
      </c>
      <c r="N1450" t="s">
        <v>13</v>
      </c>
      <c r="O1450" t="s">
        <v>14</v>
      </c>
      <c r="P1450" t="s">
        <v>15</v>
      </c>
      <c r="Q1450" t="s">
        <v>16</v>
      </c>
      <c r="R1450" t="s">
        <v>17</v>
      </c>
      <c r="S1450" t="s">
        <v>18</v>
      </c>
      <c r="T1450" t="s">
        <v>19</v>
      </c>
      <c r="U1450" t="s">
        <v>20</v>
      </c>
      <c r="V1450" t="s">
        <v>21</v>
      </c>
      <c r="W1450" t="s">
        <v>22</v>
      </c>
      <c r="X1450" t="s">
        <v>23</v>
      </c>
    </row>
    <row r="1451" spans="1:24" x14ac:dyDescent="0.25">
      <c r="A1451">
        <v>-100696</v>
      </c>
      <c r="B1451">
        <v>-269</v>
      </c>
      <c r="C1451">
        <v>123</v>
      </c>
      <c r="D1451">
        <v>3</v>
      </c>
      <c r="E1451">
        <v>1078</v>
      </c>
      <c r="F1451">
        <v>2660</v>
      </c>
      <c r="G1451">
        <v>247</v>
      </c>
      <c r="H1451">
        <v>38</v>
      </c>
      <c r="I1451">
        <v>1239</v>
      </c>
      <c r="J1451">
        <v>-33</v>
      </c>
      <c r="K1451">
        <v>20716</v>
      </c>
      <c r="L1451">
        <v>265338</v>
      </c>
      <c r="M1451">
        <v>2507</v>
      </c>
      <c r="N1451">
        <v>351671</v>
      </c>
      <c r="O1451">
        <v>300986</v>
      </c>
      <c r="P1451">
        <v>40532</v>
      </c>
      <c r="Q1451">
        <v>40154</v>
      </c>
      <c r="R1451">
        <v>560</v>
      </c>
      <c r="S1451">
        <v>450</v>
      </c>
      <c r="T1451">
        <v>4</v>
      </c>
      <c r="U1451">
        <v>-269</v>
      </c>
      <c r="V1451">
        <v>-17</v>
      </c>
      <c r="W1451">
        <v>100</v>
      </c>
      <c r="X1451">
        <v>0</v>
      </c>
    </row>
    <row r="1452" spans="1:24" x14ac:dyDescent="0.25">
      <c r="A1452" t="s">
        <v>0</v>
      </c>
      <c r="B1452" t="s">
        <v>1</v>
      </c>
      <c r="C1452" t="s">
        <v>2</v>
      </c>
      <c r="D1452" t="s">
        <v>3</v>
      </c>
      <c r="E1452" t="s">
        <v>4</v>
      </c>
      <c r="F1452" t="s">
        <v>5</v>
      </c>
      <c r="G1452" t="s">
        <v>6</v>
      </c>
      <c r="H1452" t="s">
        <v>7</v>
      </c>
      <c r="I1452" t="s">
        <v>8</v>
      </c>
      <c r="J1452" t="s">
        <v>9</v>
      </c>
      <c r="K1452" t="s">
        <v>10</v>
      </c>
      <c r="L1452" t="s">
        <v>11</v>
      </c>
      <c r="M1452" t="s">
        <v>12</v>
      </c>
      <c r="N1452" t="s">
        <v>13</v>
      </c>
      <c r="O1452" t="s">
        <v>14</v>
      </c>
      <c r="P1452" t="s">
        <v>15</v>
      </c>
      <c r="Q1452" t="s">
        <v>16</v>
      </c>
      <c r="R1452" t="s">
        <v>17</v>
      </c>
      <c r="S1452" t="s">
        <v>18</v>
      </c>
      <c r="T1452" t="s">
        <v>19</v>
      </c>
      <c r="U1452" t="s">
        <v>20</v>
      </c>
      <c r="V1452" t="s">
        <v>21</v>
      </c>
      <c r="W1452" t="s">
        <v>22</v>
      </c>
      <c r="X1452" t="s">
        <v>23</v>
      </c>
    </row>
    <row r="1453" spans="1:24" x14ac:dyDescent="0.25">
      <c r="A1453">
        <v>-100696</v>
      </c>
      <c r="B1453">
        <v>-271</v>
      </c>
      <c r="C1453">
        <v>123</v>
      </c>
      <c r="D1453">
        <v>3</v>
      </c>
      <c r="E1453">
        <v>1078</v>
      </c>
      <c r="F1453">
        <v>2650</v>
      </c>
      <c r="G1453">
        <v>247</v>
      </c>
      <c r="H1453">
        <v>38</v>
      </c>
      <c r="I1453">
        <v>1243</v>
      </c>
      <c r="J1453">
        <v>-33</v>
      </c>
      <c r="K1453">
        <v>207159</v>
      </c>
      <c r="L1453">
        <v>265337</v>
      </c>
      <c r="M1453">
        <v>2507</v>
      </c>
      <c r="N1453">
        <v>351671</v>
      </c>
      <c r="O1453">
        <v>300986</v>
      </c>
      <c r="P1453">
        <v>40532</v>
      </c>
      <c r="Q1453">
        <v>40532</v>
      </c>
      <c r="R1453">
        <v>560</v>
      </c>
      <c r="S1453">
        <v>450</v>
      </c>
      <c r="T1453">
        <v>4</v>
      </c>
      <c r="U1453">
        <v>-271</v>
      </c>
      <c r="V1453">
        <v>-17</v>
      </c>
      <c r="W1453">
        <v>99</v>
      </c>
      <c r="X1453">
        <v>0</v>
      </c>
    </row>
    <row r="1454" spans="1:24" x14ac:dyDescent="0.25">
      <c r="A1454" t="s">
        <v>0</v>
      </c>
      <c r="B1454" t="s">
        <v>1</v>
      </c>
      <c r="C1454" t="s">
        <v>2</v>
      </c>
      <c r="D1454" t="s">
        <v>3</v>
      </c>
      <c r="E1454" t="s">
        <v>4</v>
      </c>
      <c r="F1454" t="s">
        <v>5</v>
      </c>
      <c r="G1454" t="s">
        <v>6</v>
      </c>
      <c r="H1454" t="s">
        <v>7</v>
      </c>
      <c r="I1454" t="s">
        <v>8</v>
      </c>
      <c r="J1454" t="s">
        <v>9</v>
      </c>
      <c r="K1454" t="s">
        <v>10</v>
      </c>
      <c r="L1454" t="s">
        <v>11</v>
      </c>
      <c r="M1454" t="s">
        <v>12</v>
      </c>
      <c r="N1454" t="s">
        <v>13</v>
      </c>
      <c r="O1454" t="s">
        <v>14</v>
      </c>
      <c r="P1454" t="s">
        <v>15</v>
      </c>
      <c r="Q1454" t="s">
        <v>16</v>
      </c>
      <c r="R1454" t="s">
        <v>17</v>
      </c>
      <c r="S1454" t="s">
        <v>18</v>
      </c>
      <c r="T1454" t="s">
        <v>19</v>
      </c>
      <c r="U1454" t="s">
        <v>20</v>
      </c>
      <c r="V1454" t="s">
        <v>21</v>
      </c>
      <c r="W1454" t="s">
        <v>22</v>
      </c>
      <c r="X1454" t="s">
        <v>23</v>
      </c>
    </row>
    <row r="1455" spans="1:24" x14ac:dyDescent="0.25">
      <c r="A1455">
        <v>-100696</v>
      </c>
      <c r="B1455">
        <v>-271</v>
      </c>
      <c r="C1455">
        <v>123</v>
      </c>
      <c r="D1455">
        <v>3</v>
      </c>
      <c r="E1455">
        <v>108</v>
      </c>
      <c r="F1455">
        <v>2650</v>
      </c>
      <c r="G1455">
        <v>246</v>
      </c>
      <c r="H1455">
        <v>38</v>
      </c>
      <c r="I1455">
        <v>1244</v>
      </c>
      <c r="J1455">
        <v>-33</v>
      </c>
      <c r="K1455">
        <v>207158</v>
      </c>
      <c r="L1455">
        <v>265336</v>
      </c>
      <c r="M1455">
        <v>2507</v>
      </c>
      <c r="N1455">
        <v>351036</v>
      </c>
      <c r="O1455">
        <v>300986</v>
      </c>
      <c r="P1455">
        <v>40532</v>
      </c>
      <c r="Q1455">
        <v>40532</v>
      </c>
      <c r="R1455">
        <v>560</v>
      </c>
      <c r="S1455">
        <v>450</v>
      </c>
      <c r="T1455">
        <v>4</v>
      </c>
      <c r="U1455">
        <v>-268</v>
      </c>
      <c r="V1455">
        <v>-17</v>
      </c>
      <c r="W1455">
        <v>99</v>
      </c>
      <c r="X1455">
        <v>0</v>
      </c>
    </row>
    <row r="1456" spans="1:24" x14ac:dyDescent="0.25">
      <c r="A1456" t="s">
        <v>0</v>
      </c>
      <c r="B1456" t="s">
        <v>1</v>
      </c>
      <c r="C1456" t="s">
        <v>2</v>
      </c>
      <c r="D1456" t="s">
        <v>3</v>
      </c>
      <c r="E1456" t="s">
        <v>4</v>
      </c>
      <c r="F1456" t="s">
        <v>5</v>
      </c>
      <c r="G1456" t="s">
        <v>6</v>
      </c>
      <c r="H1456" t="s">
        <v>7</v>
      </c>
      <c r="I1456" t="s">
        <v>8</v>
      </c>
      <c r="J1456" t="s">
        <v>9</v>
      </c>
      <c r="K1456" t="s">
        <v>10</v>
      </c>
      <c r="L1456" t="s">
        <v>11</v>
      </c>
      <c r="M1456" t="s">
        <v>12</v>
      </c>
      <c r="N1456" t="s">
        <v>13</v>
      </c>
      <c r="O1456" t="s">
        <v>14</v>
      </c>
      <c r="P1456" t="s">
        <v>15</v>
      </c>
      <c r="Q1456" t="s">
        <v>16</v>
      </c>
      <c r="R1456" t="s">
        <v>17</v>
      </c>
      <c r="S1456" t="s">
        <v>18</v>
      </c>
      <c r="T1456" t="s">
        <v>19</v>
      </c>
      <c r="U1456" t="s">
        <v>20</v>
      </c>
      <c r="V1456" t="s">
        <v>21</v>
      </c>
      <c r="W1456" t="s">
        <v>22</v>
      </c>
      <c r="X1456" t="s">
        <v>23</v>
      </c>
    </row>
    <row r="1457" spans="1:24" x14ac:dyDescent="0.25">
      <c r="A1457">
        <v>-100696</v>
      </c>
      <c r="B1457">
        <v>-268</v>
      </c>
      <c r="C1457">
        <v>123</v>
      </c>
      <c r="D1457">
        <v>3</v>
      </c>
      <c r="E1457">
        <v>108</v>
      </c>
      <c r="F1457">
        <v>2660</v>
      </c>
      <c r="G1457">
        <v>246</v>
      </c>
      <c r="H1457">
        <v>38</v>
      </c>
      <c r="I1457">
        <v>1246</v>
      </c>
      <c r="J1457">
        <v>-33</v>
      </c>
      <c r="K1457">
        <v>207157</v>
      </c>
      <c r="L1457">
        <v>265335</v>
      </c>
      <c r="M1457">
        <v>2507</v>
      </c>
      <c r="N1457">
        <v>351671</v>
      </c>
      <c r="O1457">
        <v>300986</v>
      </c>
      <c r="P1457">
        <v>40532</v>
      </c>
      <c r="Q1457">
        <v>40532</v>
      </c>
      <c r="R1457">
        <v>560</v>
      </c>
      <c r="S1457">
        <v>450</v>
      </c>
      <c r="T1457">
        <v>4</v>
      </c>
      <c r="U1457">
        <v>-268</v>
      </c>
      <c r="V1457">
        <v>-17</v>
      </c>
      <c r="W1457">
        <v>100</v>
      </c>
      <c r="X1457">
        <v>0</v>
      </c>
    </row>
    <row r="1458" spans="1:24" x14ac:dyDescent="0.25">
      <c r="A1458" t="s">
        <v>0</v>
      </c>
      <c r="B1458" t="s">
        <v>1</v>
      </c>
      <c r="C1458" t="s">
        <v>2</v>
      </c>
      <c r="D1458" t="s">
        <v>3</v>
      </c>
      <c r="E1458" t="s">
        <v>4</v>
      </c>
      <c r="F1458" t="s">
        <v>5</v>
      </c>
      <c r="G1458" t="s">
        <v>6</v>
      </c>
      <c r="H1458" t="s">
        <v>7</v>
      </c>
      <c r="I1458" t="s">
        <v>8</v>
      </c>
      <c r="J1458" t="s">
        <v>9</v>
      </c>
      <c r="K1458" t="s">
        <v>10</v>
      </c>
      <c r="L1458" t="s">
        <v>11</v>
      </c>
      <c r="M1458" t="s">
        <v>12</v>
      </c>
      <c r="N1458" t="s">
        <v>13</v>
      </c>
      <c r="O1458" t="s">
        <v>14</v>
      </c>
      <c r="P1458" t="s">
        <v>15</v>
      </c>
      <c r="Q1458" t="s">
        <v>16</v>
      </c>
      <c r="R1458" t="s">
        <v>17</v>
      </c>
      <c r="S1458" t="s">
        <v>18</v>
      </c>
      <c r="T1458" t="s">
        <v>19</v>
      </c>
      <c r="U1458" t="s">
        <v>20</v>
      </c>
      <c r="V1458" t="s">
        <v>21</v>
      </c>
      <c r="W1458" t="s">
        <v>22</v>
      </c>
      <c r="X1458" t="s">
        <v>23</v>
      </c>
    </row>
    <row r="1459" spans="1:24" x14ac:dyDescent="0.25">
      <c r="A1459">
        <v>-100696</v>
      </c>
      <c r="B1459">
        <v>-268</v>
      </c>
      <c r="C1459">
        <v>122</v>
      </c>
      <c r="D1459">
        <v>3</v>
      </c>
      <c r="E1459">
        <v>1082</v>
      </c>
      <c r="F1459">
        <v>2660</v>
      </c>
      <c r="G1459">
        <v>246</v>
      </c>
      <c r="H1459">
        <v>38</v>
      </c>
      <c r="I1459">
        <v>1249</v>
      </c>
      <c r="J1459">
        <v>-33</v>
      </c>
      <c r="K1459">
        <v>207156</v>
      </c>
      <c r="L1459">
        <v>265334</v>
      </c>
      <c r="M1459">
        <v>2507</v>
      </c>
      <c r="N1459">
        <v>351671</v>
      </c>
      <c r="O1459">
        <v>300986</v>
      </c>
      <c r="P1459">
        <v>40532</v>
      </c>
      <c r="Q1459">
        <v>40532</v>
      </c>
      <c r="R1459">
        <v>560</v>
      </c>
      <c r="S1459">
        <v>450</v>
      </c>
      <c r="T1459">
        <v>4</v>
      </c>
      <c r="U1459">
        <v>-268</v>
      </c>
      <c r="V1459">
        <v>-17</v>
      </c>
      <c r="W1459">
        <v>98</v>
      </c>
      <c r="X1459">
        <v>0</v>
      </c>
    </row>
    <row r="1460" spans="1:24" x14ac:dyDescent="0.25">
      <c r="A1460" t="s">
        <v>0</v>
      </c>
      <c r="B1460" t="s">
        <v>1</v>
      </c>
      <c r="C1460" t="s">
        <v>2</v>
      </c>
      <c r="D1460" t="s">
        <v>3</v>
      </c>
      <c r="E1460" t="s">
        <v>4</v>
      </c>
      <c r="F1460" t="s">
        <v>5</v>
      </c>
      <c r="G1460" t="s">
        <v>6</v>
      </c>
      <c r="H1460" t="s">
        <v>7</v>
      </c>
      <c r="I1460" t="s">
        <v>8</v>
      </c>
      <c r="J1460" t="s">
        <v>9</v>
      </c>
      <c r="K1460" t="s">
        <v>10</v>
      </c>
      <c r="L1460" t="s">
        <v>11</v>
      </c>
      <c r="M1460" t="s">
        <v>12</v>
      </c>
      <c r="N1460" t="s">
        <v>13</v>
      </c>
      <c r="O1460" t="s">
        <v>14</v>
      </c>
      <c r="P1460" t="s">
        <v>15</v>
      </c>
      <c r="Q1460" t="s">
        <v>16</v>
      </c>
      <c r="R1460" t="s">
        <v>17</v>
      </c>
      <c r="S1460" t="s">
        <v>18</v>
      </c>
      <c r="T1460" t="s">
        <v>19</v>
      </c>
      <c r="U1460" t="s">
        <v>20</v>
      </c>
      <c r="V1460" t="s">
        <v>21</v>
      </c>
      <c r="W1460" t="s">
        <v>22</v>
      </c>
      <c r="X1460" t="s">
        <v>23</v>
      </c>
    </row>
    <row r="1461" spans="1:24" x14ac:dyDescent="0.25">
      <c r="A1461">
        <v>-100696</v>
      </c>
      <c r="B1461">
        <v>-268</v>
      </c>
      <c r="C1461">
        <v>123</v>
      </c>
      <c r="D1461">
        <v>3</v>
      </c>
      <c r="E1461">
        <v>1082</v>
      </c>
      <c r="F1461">
        <v>2660</v>
      </c>
      <c r="G1461">
        <v>246</v>
      </c>
      <c r="H1461">
        <v>38</v>
      </c>
      <c r="I1461">
        <v>1249</v>
      </c>
      <c r="J1461">
        <v>-33</v>
      </c>
      <c r="K1461">
        <v>207155</v>
      </c>
      <c r="L1461">
        <v>265334</v>
      </c>
      <c r="M1461">
        <v>2507</v>
      </c>
      <c r="N1461">
        <v>351671</v>
      </c>
      <c r="O1461">
        <v>300986</v>
      </c>
      <c r="P1461">
        <v>40532</v>
      </c>
      <c r="Q1461">
        <v>40532</v>
      </c>
      <c r="R1461">
        <v>560</v>
      </c>
      <c r="S1461">
        <v>450</v>
      </c>
      <c r="T1461">
        <v>4</v>
      </c>
      <c r="U1461">
        <v>-268</v>
      </c>
      <c r="V1461">
        <v>-17</v>
      </c>
      <c r="W1461">
        <v>97</v>
      </c>
      <c r="X1461">
        <v>0</v>
      </c>
    </row>
    <row r="1462" spans="1:24" x14ac:dyDescent="0.25">
      <c r="A1462" t="s">
        <v>0</v>
      </c>
      <c r="B1462" t="s">
        <v>1</v>
      </c>
      <c r="C1462" t="s">
        <v>2</v>
      </c>
      <c r="D1462" t="s">
        <v>3</v>
      </c>
      <c r="E1462" t="s">
        <v>4</v>
      </c>
      <c r="F1462" t="s">
        <v>5</v>
      </c>
      <c r="G1462" t="s">
        <v>6</v>
      </c>
      <c r="H1462" t="s">
        <v>7</v>
      </c>
      <c r="I1462" t="s">
        <v>8</v>
      </c>
      <c r="J1462" t="s">
        <v>9</v>
      </c>
      <c r="K1462" t="s">
        <v>10</v>
      </c>
      <c r="L1462" t="s">
        <v>11</v>
      </c>
      <c r="M1462" t="s">
        <v>12</v>
      </c>
      <c r="N1462" t="s">
        <v>13</v>
      </c>
      <c r="O1462" t="s">
        <v>14</v>
      </c>
      <c r="P1462" t="s">
        <v>15</v>
      </c>
      <c r="Q1462" t="s">
        <v>16</v>
      </c>
      <c r="R1462" t="s">
        <v>17</v>
      </c>
      <c r="S1462" t="s">
        <v>18</v>
      </c>
      <c r="T1462" t="s">
        <v>19</v>
      </c>
      <c r="U1462" t="s">
        <v>20</v>
      </c>
      <c r="V1462" t="s">
        <v>21</v>
      </c>
      <c r="W1462" t="s">
        <v>22</v>
      </c>
      <c r="X1462" t="s">
        <v>23</v>
      </c>
    </row>
    <row r="1463" spans="1:24" x14ac:dyDescent="0.25">
      <c r="A1463">
        <v>-100696</v>
      </c>
      <c r="B1463">
        <v>-270</v>
      </c>
      <c r="C1463">
        <v>123</v>
      </c>
      <c r="D1463">
        <v>3</v>
      </c>
      <c r="E1463">
        <v>108</v>
      </c>
      <c r="F1463">
        <v>2660</v>
      </c>
      <c r="G1463">
        <v>246</v>
      </c>
      <c r="H1463">
        <v>38</v>
      </c>
      <c r="I1463">
        <v>1252</v>
      </c>
      <c r="J1463">
        <v>-33</v>
      </c>
      <c r="K1463">
        <v>207154</v>
      </c>
      <c r="L1463">
        <v>265333</v>
      </c>
      <c r="M1463">
        <v>2507</v>
      </c>
      <c r="N1463">
        <v>351671</v>
      </c>
      <c r="O1463">
        <v>300986</v>
      </c>
      <c r="P1463">
        <v>409136</v>
      </c>
      <c r="Q1463">
        <v>40532</v>
      </c>
      <c r="R1463">
        <v>560</v>
      </c>
      <c r="S1463">
        <v>450</v>
      </c>
      <c r="T1463">
        <v>4</v>
      </c>
      <c r="U1463">
        <v>-270</v>
      </c>
      <c r="V1463">
        <v>-17</v>
      </c>
      <c r="W1463">
        <v>99</v>
      </c>
      <c r="X1463">
        <v>0</v>
      </c>
    </row>
    <row r="1464" spans="1:24" x14ac:dyDescent="0.25">
      <c r="A1464" t="s">
        <v>0</v>
      </c>
      <c r="B1464" t="s">
        <v>1</v>
      </c>
      <c r="C1464" t="s">
        <v>2</v>
      </c>
      <c r="D1464" t="s">
        <v>3</v>
      </c>
      <c r="E1464" t="s">
        <v>4</v>
      </c>
      <c r="F1464" t="s">
        <v>5</v>
      </c>
      <c r="G1464" t="s">
        <v>6</v>
      </c>
      <c r="H1464" t="s">
        <v>7</v>
      </c>
      <c r="I1464" t="s">
        <v>8</v>
      </c>
      <c r="J1464" t="s">
        <v>9</v>
      </c>
      <c r="K1464" t="s">
        <v>10</v>
      </c>
      <c r="L1464" t="s">
        <v>11</v>
      </c>
      <c r="M1464" t="s">
        <v>12</v>
      </c>
      <c r="N1464" t="s">
        <v>13</v>
      </c>
      <c r="O1464" t="s">
        <v>14</v>
      </c>
      <c r="P1464" t="s">
        <v>15</v>
      </c>
      <c r="Q1464" t="s">
        <v>16</v>
      </c>
      <c r="R1464" t="s">
        <v>17</v>
      </c>
      <c r="S1464" t="s">
        <v>18</v>
      </c>
      <c r="T1464" t="s">
        <v>19</v>
      </c>
      <c r="U1464" t="s">
        <v>20</v>
      </c>
      <c r="V1464" t="s">
        <v>21</v>
      </c>
      <c r="W1464" t="s">
        <v>22</v>
      </c>
      <c r="X1464" t="s">
        <v>23</v>
      </c>
    </row>
    <row r="1465" spans="1:24" x14ac:dyDescent="0.25">
      <c r="A1465">
        <v>-100696</v>
      </c>
      <c r="B1465">
        <v>-270</v>
      </c>
      <c r="C1465">
        <v>123</v>
      </c>
      <c r="D1465">
        <v>3</v>
      </c>
      <c r="E1465">
        <v>108</v>
      </c>
      <c r="F1465">
        <v>2660</v>
      </c>
      <c r="G1465">
        <v>246</v>
      </c>
      <c r="H1465">
        <v>38</v>
      </c>
      <c r="I1465">
        <v>1253</v>
      </c>
      <c r="J1465">
        <v>-33</v>
      </c>
      <c r="K1465">
        <v>207154</v>
      </c>
      <c r="L1465">
        <v>265332</v>
      </c>
      <c r="M1465">
        <v>2507</v>
      </c>
      <c r="N1465">
        <v>351671</v>
      </c>
      <c r="O1465">
        <v>300986</v>
      </c>
      <c r="P1465">
        <v>40532</v>
      </c>
      <c r="Q1465">
        <v>409136</v>
      </c>
      <c r="R1465">
        <v>560</v>
      </c>
      <c r="S1465">
        <v>450</v>
      </c>
      <c r="T1465">
        <v>4</v>
      </c>
      <c r="U1465">
        <v>-268</v>
      </c>
      <c r="V1465">
        <v>-17</v>
      </c>
      <c r="W1465">
        <v>100</v>
      </c>
      <c r="X1465">
        <v>0</v>
      </c>
    </row>
    <row r="1466" spans="1:24" x14ac:dyDescent="0.25">
      <c r="A1466" t="s">
        <v>0</v>
      </c>
      <c r="B1466" t="s">
        <v>1</v>
      </c>
      <c r="C1466" t="s">
        <v>2</v>
      </c>
      <c r="D1466" t="s">
        <v>3</v>
      </c>
      <c r="E1466" t="s">
        <v>4</v>
      </c>
      <c r="F1466" t="s">
        <v>5</v>
      </c>
      <c r="G1466" t="s">
        <v>6</v>
      </c>
      <c r="H1466" t="s">
        <v>7</v>
      </c>
      <c r="I1466" t="s">
        <v>8</v>
      </c>
      <c r="J1466" t="s">
        <v>9</v>
      </c>
      <c r="K1466" t="s">
        <v>10</v>
      </c>
      <c r="L1466" t="s">
        <v>11</v>
      </c>
      <c r="M1466" t="s">
        <v>12</v>
      </c>
      <c r="N1466" t="s">
        <v>13</v>
      </c>
      <c r="O1466" t="s">
        <v>14</v>
      </c>
      <c r="P1466" t="s">
        <v>15</v>
      </c>
      <c r="Q1466" t="s">
        <v>16</v>
      </c>
      <c r="R1466" t="s">
        <v>17</v>
      </c>
      <c r="S1466" t="s">
        <v>18</v>
      </c>
      <c r="T1466" t="s">
        <v>19</v>
      </c>
      <c r="U1466" t="s">
        <v>20</v>
      </c>
      <c r="V1466" t="s">
        <v>21</v>
      </c>
      <c r="W1466" t="s">
        <v>22</v>
      </c>
      <c r="X1466" t="s">
        <v>23</v>
      </c>
    </row>
    <row r="1467" spans="1:24" x14ac:dyDescent="0.25">
      <c r="A1467">
        <v>-100696</v>
      </c>
      <c r="B1467">
        <v>-268</v>
      </c>
      <c r="C1467">
        <v>123</v>
      </c>
      <c r="D1467">
        <v>3</v>
      </c>
      <c r="E1467">
        <v>1078</v>
      </c>
      <c r="F1467">
        <v>2660</v>
      </c>
      <c r="G1467">
        <v>246</v>
      </c>
      <c r="H1467">
        <v>38</v>
      </c>
      <c r="I1467">
        <v>1253</v>
      </c>
      <c r="J1467">
        <v>-33</v>
      </c>
      <c r="K1467">
        <v>207152</v>
      </c>
      <c r="L1467">
        <v>265331</v>
      </c>
      <c r="M1467">
        <v>2507</v>
      </c>
      <c r="N1467">
        <v>351671</v>
      </c>
      <c r="O1467">
        <v>301435</v>
      </c>
      <c r="P1467">
        <v>40532</v>
      </c>
      <c r="Q1467">
        <v>40532</v>
      </c>
      <c r="R1467">
        <v>560</v>
      </c>
      <c r="S1467">
        <v>450</v>
      </c>
      <c r="T1467">
        <v>4</v>
      </c>
      <c r="U1467">
        <v>-268</v>
      </c>
      <c r="V1467">
        <v>-17</v>
      </c>
      <c r="W1467">
        <v>99</v>
      </c>
      <c r="X1467">
        <v>0</v>
      </c>
    </row>
    <row r="1468" spans="1:24" x14ac:dyDescent="0.25">
      <c r="A1468" t="s">
        <v>0</v>
      </c>
      <c r="B1468" t="s">
        <v>1</v>
      </c>
      <c r="C1468" t="s">
        <v>2</v>
      </c>
      <c r="D1468" t="s">
        <v>3</v>
      </c>
      <c r="E1468" t="s">
        <v>4</v>
      </c>
      <c r="F1468" t="s">
        <v>5</v>
      </c>
      <c r="G1468" t="s">
        <v>6</v>
      </c>
      <c r="H1468" t="s">
        <v>7</v>
      </c>
      <c r="I1468" t="s">
        <v>8</v>
      </c>
      <c r="J1468" t="s">
        <v>9</v>
      </c>
      <c r="K1468" t="s">
        <v>10</v>
      </c>
      <c r="L1468" t="s">
        <v>11</v>
      </c>
      <c r="M1468" t="s">
        <v>12</v>
      </c>
      <c r="N1468" t="s">
        <v>13</v>
      </c>
      <c r="O1468" t="s">
        <v>14</v>
      </c>
      <c r="P1468" t="s">
        <v>15</v>
      </c>
      <c r="Q1468" t="s">
        <v>16</v>
      </c>
      <c r="R1468" t="s">
        <v>17</v>
      </c>
      <c r="S1468" t="s">
        <v>18</v>
      </c>
      <c r="T1468" t="s">
        <v>19</v>
      </c>
      <c r="U1468" t="s">
        <v>20</v>
      </c>
      <c r="V1468" t="s">
        <v>21</v>
      </c>
      <c r="W1468" t="s">
        <v>22</v>
      </c>
      <c r="X1468" t="s">
        <v>23</v>
      </c>
    </row>
    <row r="1469" spans="1:24" x14ac:dyDescent="0.25">
      <c r="A1469">
        <v>-100696</v>
      </c>
      <c r="B1469">
        <v>-268</v>
      </c>
      <c r="C1469">
        <v>123</v>
      </c>
      <c r="D1469">
        <v>3</v>
      </c>
      <c r="E1469">
        <v>1078</v>
      </c>
      <c r="F1469">
        <v>2650</v>
      </c>
      <c r="G1469">
        <v>246</v>
      </c>
      <c r="H1469">
        <v>38</v>
      </c>
      <c r="I1469">
        <v>1257</v>
      </c>
      <c r="J1469">
        <v>-33</v>
      </c>
      <c r="K1469">
        <v>207152</v>
      </c>
      <c r="L1469">
        <v>26533</v>
      </c>
      <c r="M1469">
        <v>2507</v>
      </c>
      <c r="N1469">
        <v>351671</v>
      </c>
      <c r="O1469">
        <v>300986</v>
      </c>
      <c r="P1469">
        <v>40532</v>
      </c>
      <c r="Q1469">
        <v>40532</v>
      </c>
      <c r="R1469">
        <v>560</v>
      </c>
      <c r="S1469">
        <v>450</v>
      </c>
      <c r="T1469">
        <v>4</v>
      </c>
      <c r="U1469">
        <v>-268</v>
      </c>
      <c r="V1469">
        <v>-17</v>
      </c>
      <c r="W1469">
        <v>97</v>
      </c>
      <c r="X1469">
        <v>0</v>
      </c>
    </row>
    <row r="1470" spans="1:24" x14ac:dyDescent="0.25">
      <c r="A1470" t="s">
        <v>0</v>
      </c>
      <c r="B1470" t="s">
        <v>1</v>
      </c>
      <c r="C1470" t="s">
        <v>2</v>
      </c>
      <c r="D1470" t="s">
        <v>3</v>
      </c>
      <c r="E1470" t="s">
        <v>4</v>
      </c>
      <c r="F1470" t="s">
        <v>5</v>
      </c>
      <c r="G1470" t="s">
        <v>6</v>
      </c>
      <c r="H1470" t="s">
        <v>7</v>
      </c>
      <c r="I1470" t="s">
        <v>8</v>
      </c>
      <c r="J1470" t="s">
        <v>9</v>
      </c>
      <c r="K1470" t="s">
        <v>10</v>
      </c>
      <c r="L1470" t="s">
        <v>11</v>
      </c>
      <c r="M1470" t="s">
        <v>12</v>
      </c>
      <c r="N1470" t="s">
        <v>13</v>
      </c>
      <c r="O1470" t="s">
        <v>14</v>
      </c>
      <c r="P1470" t="s">
        <v>15</v>
      </c>
      <c r="Q1470" t="s">
        <v>16</v>
      </c>
      <c r="R1470" t="s">
        <v>17</v>
      </c>
      <c r="S1470" t="s">
        <v>18</v>
      </c>
      <c r="T1470" t="s">
        <v>19</v>
      </c>
      <c r="U1470" t="s">
        <v>20</v>
      </c>
      <c r="V1470" t="s">
        <v>21</v>
      </c>
      <c r="W1470" t="s">
        <v>22</v>
      </c>
      <c r="X1470" t="s">
        <v>23</v>
      </c>
    </row>
    <row r="1471" spans="1:24" x14ac:dyDescent="0.25">
      <c r="A1471">
        <v>-100696</v>
      </c>
      <c r="B1471">
        <v>-268</v>
      </c>
      <c r="C1471">
        <v>123</v>
      </c>
      <c r="D1471">
        <v>3</v>
      </c>
      <c r="E1471">
        <v>1078</v>
      </c>
      <c r="F1471">
        <v>2650</v>
      </c>
      <c r="G1471">
        <v>247</v>
      </c>
      <c r="H1471">
        <v>39</v>
      </c>
      <c r="I1471">
        <v>1259</v>
      </c>
      <c r="J1471">
        <v>-33</v>
      </c>
      <c r="K1471">
        <v>207151</v>
      </c>
      <c r="L1471">
        <v>265329</v>
      </c>
      <c r="M1471">
        <v>2507</v>
      </c>
      <c r="N1471">
        <v>351671</v>
      </c>
      <c r="O1471">
        <v>300986</v>
      </c>
      <c r="P1471">
        <v>40532</v>
      </c>
      <c r="Q1471">
        <v>40532</v>
      </c>
      <c r="R1471">
        <v>560</v>
      </c>
      <c r="S1471">
        <v>450</v>
      </c>
      <c r="T1471">
        <v>4</v>
      </c>
      <c r="U1471">
        <v>-269</v>
      </c>
      <c r="V1471">
        <v>-17</v>
      </c>
      <c r="W1471">
        <v>100</v>
      </c>
      <c r="X1471">
        <v>0</v>
      </c>
    </row>
    <row r="1472" spans="1:24" x14ac:dyDescent="0.25">
      <c r="A1472" t="s">
        <v>0</v>
      </c>
      <c r="B1472" t="s">
        <v>1</v>
      </c>
      <c r="C1472" t="s">
        <v>2</v>
      </c>
      <c r="D1472" t="s">
        <v>3</v>
      </c>
      <c r="E1472" t="s">
        <v>4</v>
      </c>
      <c r="F1472" t="s">
        <v>5</v>
      </c>
      <c r="G1472" t="s">
        <v>6</v>
      </c>
      <c r="H1472" t="s">
        <v>7</v>
      </c>
      <c r="I1472" t="s">
        <v>8</v>
      </c>
      <c r="J1472" t="s">
        <v>9</v>
      </c>
      <c r="K1472" t="s">
        <v>10</v>
      </c>
      <c r="L1472" t="s">
        <v>11</v>
      </c>
      <c r="M1472" t="s">
        <v>12</v>
      </c>
      <c r="N1472" t="s">
        <v>13</v>
      </c>
      <c r="O1472" t="s">
        <v>14</v>
      </c>
      <c r="P1472" t="s">
        <v>15</v>
      </c>
      <c r="Q1472" t="s">
        <v>16</v>
      </c>
      <c r="R1472" t="s">
        <v>17</v>
      </c>
      <c r="S1472" t="s">
        <v>18</v>
      </c>
      <c r="T1472" t="s">
        <v>19</v>
      </c>
      <c r="U1472" t="s">
        <v>20</v>
      </c>
      <c r="V1472" t="s">
        <v>21</v>
      </c>
      <c r="W1472" t="s">
        <v>22</v>
      </c>
      <c r="X1472" t="s">
        <v>23</v>
      </c>
    </row>
    <row r="1473" spans="1:24" x14ac:dyDescent="0.25">
      <c r="A1473">
        <v>-100696</v>
      </c>
      <c r="B1473">
        <v>-269</v>
      </c>
      <c r="C1473">
        <v>123</v>
      </c>
      <c r="D1473">
        <v>3</v>
      </c>
      <c r="E1473">
        <v>1078</v>
      </c>
      <c r="F1473">
        <v>2660</v>
      </c>
      <c r="G1473">
        <v>247</v>
      </c>
      <c r="H1473">
        <v>39</v>
      </c>
      <c r="I1473">
        <v>1261</v>
      </c>
      <c r="J1473">
        <v>-33</v>
      </c>
      <c r="K1473">
        <v>20715</v>
      </c>
      <c r="L1473">
        <v>265328</v>
      </c>
      <c r="M1473">
        <v>2507</v>
      </c>
      <c r="N1473">
        <v>351671</v>
      </c>
      <c r="O1473">
        <v>300986</v>
      </c>
      <c r="P1473">
        <v>40532</v>
      </c>
      <c r="Q1473">
        <v>40532</v>
      </c>
      <c r="R1473">
        <v>560</v>
      </c>
      <c r="S1473">
        <v>450</v>
      </c>
      <c r="T1473">
        <v>4</v>
      </c>
      <c r="U1473">
        <v>-269</v>
      </c>
      <c r="V1473">
        <v>-17</v>
      </c>
      <c r="W1473">
        <v>100</v>
      </c>
      <c r="X1473">
        <v>0</v>
      </c>
    </row>
    <row r="1474" spans="1:24" x14ac:dyDescent="0.25">
      <c r="A1474" t="s">
        <v>0</v>
      </c>
      <c r="B1474" t="s">
        <v>1</v>
      </c>
      <c r="C1474" t="s">
        <v>2</v>
      </c>
      <c r="D1474" t="s">
        <v>3</v>
      </c>
      <c r="E1474" t="s">
        <v>4</v>
      </c>
      <c r="F1474" t="s">
        <v>5</v>
      </c>
      <c r="G1474" t="s">
        <v>6</v>
      </c>
      <c r="H1474" t="s">
        <v>7</v>
      </c>
      <c r="I1474" t="s">
        <v>8</v>
      </c>
      <c r="J1474" t="s">
        <v>9</v>
      </c>
      <c r="K1474" t="s">
        <v>10</v>
      </c>
      <c r="L1474" t="s">
        <v>11</v>
      </c>
      <c r="M1474" t="s">
        <v>12</v>
      </c>
      <c r="N1474" t="s">
        <v>13</v>
      </c>
      <c r="O1474" t="s">
        <v>14</v>
      </c>
      <c r="P1474" t="s">
        <v>15</v>
      </c>
      <c r="Q1474" t="s">
        <v>16</v>
      </c>
      <c r="R1474" t="s">
        <v>17</v>
      </c>
      <c r="S1474" t="s">
        <v>18</v>
      </c>
      <c r="T1474" t="s">
        <v>19</v>
      </c>
      <c r="U1474" t="s">
        <v>20</v>
      </c>
      <c r="V1474" t="s">
        <v>21</v>
      </c>
      <c r="W1474" t="s">
        <v>22</v>
      </c>
      <c r="X1474" t="s">
        <v>23</v>
      </c>
    </row>
    <row r="1475" spans="1:24" x14ac:dyDescent="0.25">
      <c r="A1475">
        <v>-100696</v>
      </c>
      <c r="B1475">
        <v>-269</v>
      </c>
      <c r="C1475">
        <v>123</v>
      </c>
      <c r="D1475">
        <v>3</v>
      </c>
      <c r="E1475">
        <v>1076</v>
      </c>
      <c r="F1475">
        <v>2660</v>
      </c>
      <c r="G1475">
        <v>247</v>
      </c>
      <c r="H1475">
        <v>39</v>
      </c>
      <c r="I1475">
        <v>1262</v>
      </c>
      <c r="J1475">
        <v>-33</v>
      </c>
      <c r="K1475">
        <v>207149</v>
      </c>
      <c r="L1475">
        <v>265327</v>
      </c>
      <c r="M1475">
        <v>2507</v>
      </c>
      <c r="N1475">
        <v>351671</v>
      </c>
      <c r="O1475">
        <v>300986</v>
      </c>
      <c r="P1475">
        <v>40154</v>
      </c>
      <c r="Q1475">
        <v>40532</v>
      </c>
      <c r="R1475">
        <v>560</v>
      </c>
      <c r="S1475">
        <v>450</v>
      </c>
      <c r="T1475">
        <v>4</v>
      </c>
      <c r="U1475">
        <v>-269</v>
      </c>
      <c r="V1475">
        <v>-17</v>
      </c>
      <c r="W1475">
        <v>100</v>
      </c>
      <c r="X1475">
        <v>0</v>
      </c>
    </row>
    <row r="1476" spans="1:24" x14ac:dyDescent="0.25">
      <c r="A1476" t="s">
        <v>0</v>
      </c>
      <c r="B1476" t="s">
        <v>1</v>
      </c>
      <c r="C1476" t="s">
        <v>2</v>
      </c>
      <c r="D1476" t="s">
        <v>3</v>
      </c>
      <c r="E1476" t="s">
        <v>4</v>
      </c>
      <c r="F1476" t="s">
        <v>5</v>
      </c>
      <c r="G1476" t="s">
        <v>6</v>
      </c>
      <c r="H1476" t="s">
        <v>7</v>
      </c>
      <c r="I1476" t="s">
        <v>8</v>
      </c>
      <c r="J1476" t="s">
        <v>9</v>
      </c>
      <c r="K1476" t="s">
        <v>10</v>
      </c>
      <c r="L1476" t="s">
        <v>11</v>
      </c>
      <c r="M1476" t="s">
        <v>12</v>
      </c>
      <c r="N1476" t="s">
        <v>13</v>
      </c>
      <c r="O1476" t="s">
        <v>14</v>
      </c>
      <c r="P1476" t="s">
        <v>15</v>
      </c>
      <c r="Q1476" t="s">
        <v>16</v>
      </c>
      <c r="R1476" t="s">
        <v>17</v>
      </c>
      <c r="S1476" t="s">
        <v>18</v>
      </c>
      <c r="T1476" t="s">
        <v>19</v>
      </c>
      <c r="U1476" t="s">
        <v>20</v>
      </c>
      <c r="V1476" t="s">
        <v>21</v>
      </c>
      <c r="W1476" t="s">
        <v>22</v>
      </c>
      <c r="X1476" t="s">
        <v>23</v>
      </c>
    </row>
    <row r="1477" spans="1:24" x14ac:dyDescent="0.25">
      <c r="A1477">
        <v>-100696</v>
      </c>
      <c r="B1477">
        <v>-269</v>
      </c>
      <c r="C1477">
        <v>122</v>
      </c>
      <c r="D1477">
        <v>3</v>
      </c>
      <c r="E1477">
        <v>1078</v>
      </c>
      <c r="F1477">
        <v>2660</v>
      </c>
      <c r="G1477">
        <v>247</v>
      </c>
      <c r="H1477">
        <v>39</v>
      </c>
      <c r="I1477">
        <v>1262</v>
      </c>
      <c r="J1477">
        <v>-33</v>
      </c>
      <c r="K1477">
        <v>207148</v>
      </c>
      <c r="L1477">
        <v>265326</v>
      </c>
      <c r="M1477">
        <v>2507</v>
      </c>
      <c r="N1477">
        <v>351036</v>
      </c>
      <c r="O1477">
        <v>300986</v>
      </c>
      <c r="P1477">
        <v>40532</v>
      </c>
      <c r="Q1477">
        <v>40532</v>
      </c>
      <c r="R1477">
        <v>560</v>
      </c>
      <c r="S1477">
        <v>450</v>
      </c>
      <c r="T1477">
        <v>4</v>
      </c>
      <c r="U1477">
        <v>-269</v>
      </c>
      <c r="V1477">
        <v>-17</v>
      </c>
      <c r="W1477">
        <v>100</v>
      </c>
      <c r="X1477">
        <v>0</v>
      </c>
    </row>
    <row r="1478" spans="1:24" x14ac:dyDescent="0.25">
      <c r="A1478" t="s">
        <v>0</v>
      </c>
      <c r="B1478" t="s">
        <v>1</v>
      </c>
      <c r="C1478" t="s">
        <v>2</v>
      </c>
      <c r="D1478" t="s">
        <v>3</v>
      </c>
      <c r="E1478" t="s">
        <v>4</v>
      </c>
      <c r="F1478" t="s">
        <v>5</v>
      </c>
      <c r="G1478" t="s">
        <v>6</v>
      </c>
      <c r="H1478" t="s">
        <v>7</v>
      </c>
      <c r="I1478" t="s">
        <v>8</v>
      </c>
      <c r="J1478" t="s">
        <v>9</v>
      </c>
      <c r="K1478" t="s">
        <v>10</v>
      </c>
      <c r="L1478" t="s">
        <v>11</v>
      </c>
      <c r="M1478" t="s">
        <v>12</v>
      </c>
      <c r="N1478" t="s">
        <v>13</v>
      </c>
      <c r="O1478" t="s">
        <v>14</v>
      </c>
      <c r="P1478" t="s">
        <v>15</v>
      </c>
      <c r="Q1478" t="s">
        <v>16</v>
      </c>
      <c r="R1478" t="s">
        <v>17</v>
      </c>
      <c r="S1478" t="s">
        <v>18</v>
      </c>
      <c r="T1478" t="s">
        <v>19</v>
      </c>
      <c r="U1478" t="s">
        <v>20</v>
      </c>
      <c r="V1478" t="s">
        <v>21</v>
      </c>
      <c r="W1478" t="s">
        <v>22</v>
      </c>
      <c r="X1478" t="s">
        <v>23</v>
      </c>
    </row>
    <row r="1479" spans="1:24" x14ac:dyDescent="0.25">
      <c r="A1479">
        <v>-100696</v>
      </c>
      <c r="B1479">
        <v>-268</v>
      </c>
      <c r="C1479">
        <v>122</v>
      </c>
      <c r="D1479">
        <v>3</v>
      </c>
      <c r="E1479">
        <v>1078</v>
      </c>
      <c r="F1479">
        <v>2650</v>
      </c>
      <c r="G1479">
        <v>247</v>
      </c>
      <c r="H1479">
        <v>39</v>
      </c>
      <c r="I1479">
        <v>1263</v>
      </c>
      <c r="J1479">
        <v>-33</v>
      </c>
      <c r="K1479">
        <v>207147</v>
      </c>
      <c r="L1479">
        <v>265325</v>
      </c>
      <c r="M1479">
        <v>2507</v>
      </c>
      <c r="N1479">
        <v>351036</v>
      </c>
      <c r="O1479">
        <v>300986</v>
      </c>
      <c r="P1479">
        <v>40532</v>
      </c>
      <c r="Q1479">
        <v>40532</v>
      </c>
      <c r="R1479">
        <v>560</v>
      </c>
      <c r="S1479">
        <v>450</v>
      </c>
      <c r="T1479">
        <v>4</v>
      </c>
      <c r="U1479">
        <v>-268</v>
      </c>
      <c r="V1479">
        <v>-17</v>
      </c>
      <c r="W1479">
        <v>96</v>
      </c>
      <c r="X1479">
        <v>0</v>
      </c>
    </row>
    <row r="1480" spans="1:24" x14ac:dyDescent="0.25">
      <c r="A1480" t="s">
        <v>0</v>
      </c>
      <c r="B1480" t="s">
        <v>1</v>
      </c>
      <c r="C1480" t="s">
        <v>2</v>
      </c>
      <c r="D1480" t="s">
        <v>3</v>
      </c>
      <c r="E1480" t="s">
        <v>4</v>
      </c>
      <c r="F1480" t="s">
        <v>5</v>
      </c>
      <c r="G1480" t="s">
        <v>6</v>
      </c>
      <c r="H1480" t="s">
        <v>7</v>
      </c>
      <c r="I1480" t="s">
        <v>8</v>
      </c>
      <c r="J1480" t="s">
        <v>9</v>
      </c>
      <c r="K1480" t="s">
        <v>10</v>
      </c>
      <c r="L1480" t="s">
        <v>11</v>
      </c>
      <c r="M1480" t="s">
        <v>12</v>
      </c>
      <c r="N1480" t="s">
        <v>13</v>
      </c>
      <c r="O1480" t="s">
        <v>14</v>
      </c>
      <c r="P1480" t="s">
        <v>15</v>
      </c>
      <c r="Q1480" t="s">
        <v>16</v>
      </c>
      <c r="R1480" t="s">
        <v>17</v>
      </c>
      <c r="S1480" t="s">
        <v>18</v>
      </c>
      <c r="T1480" t="s">
        <v>19</v>
      </c>
      <c r="U1480" t="s">
        <v>20</v>
      </c>
      <c r="V1480" t="s">
        <v>21</v>
      </c>
      <c r="W1480" t="s">
        <v>22</v>
      </c>
      <c r="X1480" t="s">
        <v>23</v>
      </c>
    </row>
    <row r="1481" spans="1:24" x14ac:dyDescent="0.25">
      <c r="A1481">
        <v>-100696</v>
      </c>
      <c r="B1481">
        <v>-268</v>
      </c>
      <c r="C1481">
        <v>123</v>
      </c>
      <c r="D1481">
        <v>3</v>
      </c>
      <c r="E1481">
        <v>108</v>
      </c>
      <c r="F1481">
        <v>2660</v>
      </c>
      <c r="G1481">
        <v>246</v>
      </c>
      <c r="H1481">
        <v>39</v>
      </c>
      <c r="I1481">
        <v>1265</v>
      </c>
      <c r="J1481">
        <v>-33</v>
      </c>
      <c r="K1481">
        <v>207146</v>
      </c>
      <c r="L1481">
        <v>265324</v>
      </c>
      <c r="M1481">
        <v>2507</v>
      </c>
      <c r="N1481">
        <v>351671</v>
      </c>
      <c r="O1481">
        <v>300986</v>
      </c>
      <c r="P1481">
        <v>40532</v>
      </c>
      <c r="Q1481">
        <v>40532</v>
      </c>
      <c r="R1481">
        <v>560</v>
      </c>
      <c r="S1481">
        <v>450</v>
      </c>
      <c r="T1481">
        <v>4</v>
      </c>
      <c r="U1481">
        <v>-268</v>
      </c>
      <c r="V1481">
        <v>-17</v>
      </c>
      <c r="W1481">
        <v>100</v>
      </c>
      <c r="X1481">
        <v>0</v>
      </c>
    </row>
    <row r="1482" spans="1:24" x14ac:dyDescent="0.25">
      <c r="A1482" t="s">
        <v>0</v>
      </c>
      <c r="B1482" t="s">
        <v>1</v>
      </c>
      <c r="C1482" t="s">
        <v>2</v>
      </c>
      <c r="D1482" t="s">
        <v>3</v>
      </c>
      <c r="E1482" t="s">
        <v>4</v>
      </c>
      <c r="F1482" t="s">
        <v>5</v>
      </c>
      <c r="G1482" t="s">
        <v>6</v>
      </c>
      <c r="H1482" t="s">
        <v>7</v>
      </c>
      <c r="I1482" t="s">
        <v>8</v>
      </c>
      <c r="J1482" t="s">
        <v>9</v>
      </c>
      <c r="K1482" t="s">
        <v>10</v>
      </c>
      <c r="L1482" t="s">
        <v>11</v>
      </c>
      <c r="M1482" t="s">
        <v>12</v>
      </c>
      <c r="N1482" t="s">
        <v>13</v>
      </c>
      <c r="O1482" t="s">
        <v>14</v>
      </c>
      <c r="P1482" t="s">
        <v>15</v>
      </c>
      <c r="Q1482" t="s">
        <v>16</v>
      </c>
      <c r="R1482" t="s">
        <v>17</v>
      </c>
      <c r="S1482" t="s">
        <v>18</v>
      </c>
      <c r="T1482" t="s">
        <v>19</v>
      </c>
      <c r="U1482" t="s">
        <v>20</v>
      </c>
      <c r="V1482" t="s">
        <v>21</v>
      </c>
      <c r="W1482" t="s">
        <v>22</v>
      </c>
      <c r="X1482" t="s">
        <v>23</v>
      </c>
    </row>
    <row r="1483" spans="1:24" x14ac:dyDescent="0.25">
      <c r="A1483">
        <v>-100696</v>
      </c>
      <c r="B1483">
        <v>-268</v>
      </c>
      <c r="C1483">
        <v>123</v>
      </c>
      <c r="D1483">
        <v>3</v>
      </c>
      <c r="E1483">
        <v>108</v>
      </c>
      <c r="F1483">
        <v>2660</v>
      </c>
      <c r="G1483">
        <v>246</v>
      </c>
      <c r="H1483">
        <v>39</v>
      </c>
      <c r="I1483">
        <v>1267</v>
      </c>
      <c r="J1483">
        <v>-33</v>
      </c>
      <c r="K1483">
        <v>207145</v>
      </c>
      <c r="L1483">
        <v>265323</v>
      </c>
      <c r="M1483">
        <v>2507</v>
      </c>
      <c r="N1483">
        <v>351671</v>
      </c>
      <c r="O1483">
        <v>300986</v>
      </c>
      <c r="P1483">
        <v>40532</v>
      </c>
      <c r="Q1483">
        <v>40532</v>
      </c>
      <c r="R1483">
        <v>560</v>
      </c>
      <c r="S1483">
        <v>450</v>
      </c>
      <c r="T1483">
        <v>4</v>
      </c>
      <c r="U1483">
        <v>-268</v>
      </c>
      <c r="V1483">
        <v>-17</v>
      </c>
      <c r="W1483">
        <v>100</v>
      </c>
      <c r="X1483">
        <v>0</v>
      </c>
    </row>
    <row r="1484" spans="1:24" x14ac:dyDescent="0.25">
      <c r="A1484" t="s">
        <v>0</v>
      </c>
      <c r="B1484" t="s">
        <v>1</v>
      </c>
      <c r="C1484" t="s">
        <v>2</v>
      </c>
      <c r="D1484" t="s">
        <v>3</v>
      </c>
      <c r="E1484" t="s">
        <v>4</v>
      </c>
      <c r="F1484" t="s">
        <v>5</v>
      </c>
      <c r="G1484" t="s">
        <v>6</v>
      </c>
      <c r="H1484" t="s">
        <v>7</v>
      </c>
      <c r="I1484" t="s">
        <v>8</v>
      </c>
      <c r="J1484" t="s">
        <v>9</v>
      </c>
      <c r="K1484" t="s">
        <v>10</v>
      </c>
      <c r="L1484" t="s">
        <v>11</v>
      </c>
      <c r="M1484" t="s">
        <v>12</v>
      </c>
      <c r="N1484" t="s">
        <v>13</v>
      </c>
      <c r="O1484" t="s">
        <v>14</v>
      </c>
      <c r="P1484" t="s">
        <v>15</v>
      </c>
      <c r="Q1484" t="s">
        <v>16</v>
      </c>
      <c r="R1484" t="s">
        <v>17</v>
      </c>
      <c r="S1484" t="s">
        <v>18</v>
      </c>
      <c r="T1484" t="s">
        <v>19</v>
      </c>
      <c r="U1484" t="s">
        <v>20</v>
      </c>
      <c r="V1484" t="s">
        <v>21</v>
      </c>
      <c r="W1484" t="s">
        <v>22</v>
      </c>
      <c r="X1484" t="s">
        <v>23</v>
      </c>
    </row>
    <row r="1485" spans="1:24" x14ac:dyDescent="0.25">
      <c r="A1485">
        <v>-100696</v>
      </c>
      <c r="B1485">
        <v>-268</v>
      </c>
      <c r="C1485">
        <v>122</v>
      </c>
      <c r="D1485">
        <v>3</v>
      </c>
      <c r="E1485">
        <v>1082</v>
      </c>
      <c r="F1485">
        <v>2660</v>
      </c>
      <c r="G1485">
        <v>246</v>
      </c>
      <c r="H1485">
        <v>39</v>
      </c>
      <c r="I1485">
        <v>1267</v>
      </c>
      <c r="J1485">
        <v>-33</v>
      </c>
      <c r="K1485">
        <v>207144</v>
      </c>
      <c r="L1485">
        <v>265323</v>
      </c>
      <c r="M1485">
        <v>2507</v>
      </c>
      <c r="N1485">
        <v>351671</v>
      </c>
      <c r="O1485">
        <v>300986</v>
      </c>
      <c r="P1485">
        <v>40532</v>
      </c>
      <c r="Q1485">
        <v>40532</v>
      </c>
      <c r="R1485">
        <v>560</v>
      </c>
      <c r="S1485">
        <v>450</v>
      </c>
      <c r="T1485">
        <v>4</v>
      </c>
      <c r="U1485">
        <v>-268</v>
      </c>
      <c r="V1485">
        <v>-17</v>
      </c>
      <c r="W1485">
        <v>98</v>
      </c>
      <c r="X1485">
        <v>0</v>
      </c>
    </row>
    <row r="1486" spans="1:24" x14ac:dyDescent="0.25">
      <c r="A1486" t="s">
        <v>0</v>
      </c>
      <c r="B1486" t="s">
        <v>1</v>
      </c>
      <c r="C1486" t="s">
        <v>2</v>
      </c>
      <c r="D1486" t="s">
        <v>3</v>
      </c>
      <c r="E1486" t="s">
        <v>4</v>
      </c>
      <c r="F1486" t="s">
        <v>5</v>
      </c>
      <c r="G1486" t="s">
        <v>6</v>
      </c>
      <c r="H1486" t="s">
        <v>7</v>
      </c>
      <c r="I1486" t="s">
        <v>8</v>
      </c>
      <c r="J1486" t="s">
        <v>9</v>
      </c>
      <c r="K1486" t="s">
        <v>10</v>
      </c>
      <c r="L1486" t="s">
        <v>11</v>
      </c>
      <c r="M1486" t="s">
        <v>12</v>
      </c>
      <c r="N1486" t="s">
        <v>13</v>
      </c>
      <c r="O1486" t="s">
        <v>14</v>
      </c>
      <c r="P1486" t="s">
        <v>15</v>
      </c>
      <c r="Q1486" t="s">
        <v>16</v>
      </c>
      <c r="R1486" t="s">
        <v>17</v>
      </c>
      <c r="S1486" t="s">
        <v>18</v>
      </c>
      <c r="T1486" t="s">
        <v>19</v>
      </c>
      <c r="U1486" t="s">
        <v>20</v>
      </c>
      <c r="V1486" t="s">
        <v>21</v>
      </c>
      <c r="W1486" t="s">
        <v>22</v>
      </c>
      <c r="X1486" t="s">
        <v>23</v>
      </c>
    </row>
    <row r="1487" spans="1:24" x14ac:dyDescent="0.25">
      <c r="A1487">
        <v>-100696</v>
      </c>
      <c r="B1487">
        <v>-268</v>
      </c>
      <c r="C1487">
        <v>122</v>
      </c>
      <c r="D1487">
        <v>3</v>
      </c>
      <c r="E1487">
        <v>1082</v>
      </c>
      <c r="F1487">
        <v>2660</v>
      </c>
      <c r="G1487">
        <v>246</v>
      </c>
      <c r="H1487">
        <v>39</v>
      </c>
      <c r="I1487">
        <v>1269</v>
      </c>
      <c r="J1487">
        <v>-33</v>
      </c>
      <c r="K1487">
        <v>207143</v>
      </c>
      <c r="L1487">
        <v>265322</v>
      </c>
      <c r="M1487">
        <v>2507</v>
      </c>
      <c r="N1487">
        <v>351671</v>
      </c>
      <c r="O1487">
        <v>300986</v>
      </c>
      <c r="P1487">
        <v>40532</v>
      </c>
      <c r="Q1487">
        <v>40532</v>
      </c>
      <c r="R1487">
        <v>560</v>
      </c>
      <c r="S1487">
        <v>450</v>
      </c>
      <c r="T1487">
        <v>4</v>
      </c>
      <c r="U1487">
        <v>-269</v>
      </c>
      <c r="V1487">
        <v>-17</v>
      </c>
      <c r="W1487">
        <v>98</v>
      </c>
      <c r="X1487">
        <v>0</v>
      </c>
    </row>
    <row r="1488" spans="1:24" x14ac:dyDescent="0.25">
      <c r="A1488" t="s">
        <v>0</v>
      </c>
      <c r="B1488" t="s">
        <v>1</v>
      </c>
      <c r="C1488" t="s">
        <v>2</v>
      </c>
      <c r="D1488" t="s">
        <v>3</v>
      </c>
      <c r="E1488" t="s">
        <v>4</v>
      </c>
      <c r="F1488" t="s">
        <v>5</v>
      </c>
      <c r="G1488" t="s">
        <v>6</v>
      </c>
      <c r="H1488" t="s">
        <v>7</v>
      </c>
      <c r="I1488" t="s">
        <v>8</v>
      </c>
      <c r="J1488" t="s">
        <v>9</v>
      </c>
      <c r="K1488" t="s">
        <v>10</v>
      </c>
      <c r="L1488" t="s">
        <v>11</v>
      </c>
      <c r="M1488" t="s">
        <v>12</v>
      </c>
      <c r="N1488" t="s">
        <v>13</v>
      </c>
      <c r="O1488" t="s">
        <v>14</v>
      </c>
      <c r="P1488" t="s">
        <v>15</v>
      </c>
      <c r="Q1488" t="s">
        <v>16</v>
      </c>
      <c r="R1488" t="s">
        <v>17</v>
      </c>
      <c r="S1488" t="s">
        <v>18</v>
      </c>
      <c r="T1488" t="s">
        <v>19</v>
      </c>
      <c r="U1488" t="s">
        <v>20</v>
      </c>
      <c r="V1488" t="s">
        <v>21</v>
      </c>
      <c r="W1488" t="s">
        <v>22</v>
      </c>
      <c r="X1488" t="s">
        <v>23</v>
      </c>
    </row>
    <row r="1489" spans="1:24" x14ac:dyDescent="0.25">
      <c r="A1489">
        <v>-100696</v>
      </c>
      <c r="B1489">
        <v>-269</v>
      </c>
      <c r="C1489">
        <v>122</v>
      </c>
      <c r="D1489">
        <v>3</v>
      </c>
      <c r="E1489">
        <v>108</v>
      </c>
      <c r="F1489">
        <v>2660</v>
      </c>
      <c r="G1489">
        <v>246</v>
      </c>
      <c r="H1489">
        <v>39</v>
      </c>
      <c r="I1489">
        <v>1272</v>
      </c>
      <c r="J1489">
        <v>-33</v>
      </c>
      <c r="K1489">
        <v>207142</v>
      </c>
      <c r="L1489">
        <v>265321</v>
      </c>
      <c r="M1489">
        <v>2507</v>
      </c>
      <c r="N1489">
        <v>351671</v>
      </c>
      <c r="O1489">
        <v>300986</v>
      </c>
      <c r="P1489">
        <v>40532</v>
      </c>
      <c r="Q1489">
        <v>40532</v>
      </c>
      <c r="R1489">
        <v>560</v>
      </c>
      <c r="S1489">
        <v>450</v>
      </c>
      <c r="T1489">
        <v>4</v>
      </c>
      <c r="U1489">
        <v>-269</v>
      </c>
      <c r="V1489">
        <v>-17</v>
      </c>
      <c r="W1489">
        <v>98</v>
      </c>
      <c r="X1489">
        <v>0</v>
      </c>
    </row>
    <row r="1490" spans="1:24" x14ac:dyDescent="0.25">
      <c r="A1490" t="s">
        <v>0</v>
      </c>
      <c r="B1490" t="s">
        <v>1</v>
      </c>
      <c r="C1490" t="s">
        <v>2</v>
      </c>
      <c r="D1490" t="s">
        <v>3</v>
      </c>
      <c r="E1490" t="s">
        <v>4</v>
      </c>
      <c r="F1490" t="s">
        <v>5</v>
      </c>
      <c r="G1490" t="s">
        <v>6</v>
      </c>
      <c r="H1490" t="s">
        <v>7</v>
      </c>
      <c r="I1490" t="s">
        <v>8</v>
      </c>
      <c r="J1490" t="s">
        <v>9</v>
      </c>
      <c r="K1490" t="s">
        <v>10</v>
      </c>
      <c r="L1490" t="s">
        <v>11</v>
      </c>
      <c r="M1490" t="s">
        <v>12</v>
      </c>
      <c r="N1490" t="s">
        <v>13</v>
      </c>
      <c r="O1490" t="s">
        <v>14</v>
      </c>
      <c r="P1490" t="s">
        <v>15</v>
      </c>
      <c r="Q1490" t="s">
        <v>16</v>
      </c>
      <c r="R1490" t="s">
        <v>17</v>
      </c>
      <c r="S1490" t="s">
        <v>18</v>
      </c>
      <c r="T1490" t="s">
        <v>19</v>
      </c>
      <c r="U1490" t="s">
        <v>20</v>
      </c>
      <c r="V1490" t="s">
        <v>21</v>
      </c>
      <c r="W1490" t="s">
        <v>22</v>
      </c>
      <c r="X1490" t="s">
        <v>23</v>
      </c>
    </row>
    <row r="1491" spans="1:24" x14ac:dyDescent="0.25">
      <c r="A1491">
        <v>-100696</v>
      </c>
      <c r="B1491">
        <v>-269</v>
      </c>
      <c r="C1491">
        <v>123</v>
      </c>
      <c r="D1491">
        <v>3</v>
      </c>
      <c r="E1491">
        <v>108</v>
      </c>
      <c r="F1491">
        <v>2660</v>
      </c>
      <c r="G1491">
        <v>246</v>
      </c>
      <c r="H1491">
        <v>39</v>
      </c>
      <c r="I1491">
        <v>1273</v>
      </c>
      <c r="J1491">
        <v>-33</v>
      </c>
      <c r="K1491">
        <v>207141</v>
      </c>
      <c r="L1491">
        <v>26532</v>
      </c>
      <c r="M1491">
        <v>2507</v>
      </c>
      <c r="N1491">
        <v>351036</v>
      </c>
      <c r="O1491">
        <v>300986</v>
      </c>
      <c r="P1491">
        <v>40532</v>
      </c>
      <c r="Q1491">
        <v>40532</v>
      </c>
      <c r="R1491">
        <v>560</v>
      </c>
      <c r="S1491">
        <v>450</v>
      </c>
      <c r="T1491">
        <v>4</v>
      </c>
      <c r="U1491">
        <v>-268</v>
      </c>
      <c r="V1491">
        <v>-17</v>
      </c>
      <c r="W1491">
        <v>98</v>
      </c>
      <c r="X1491">
        <v>0</v>
      </c>
    </row>
    <row r="1492" spans="1:24" x14ac:dyDescent="0.25">
      <c r="A1492" t="s">
        <v>0</v>
      </c>
      <c r="B1492" t="s">
        <v>1</v>
      </c>
      <c r="C1492" t="s">
        <v>2</v>
      </c>
      <c r="D1492" t="s">
        <v>3</v>
      </c>
      <c r="E1492" t="s">
        <v>4</v>
      </c>
      <c r="F1492" t="s">
        <v>5</v>
      </c>
      <c r="G1492" t="s">
        <v>6</v>
      </c>
      <c r="H1492" t="s">
        <v>7</v>
      </c>
      <c r="I1492" t="s">
        <v>8</v>
      </c>
      <c r="J1492" t="s">
        <v>9</v>
      </c>
      <c r="K1492" t="s">
        <v>10</v>
      </c>
      <c r="L1492" t="s">
        <v>11</v>
      </c>
      <c r="M1492" t="s">
        <v>12</v>
      </c>
      <c r="N1492" t="s">
        <v>13</v>
      </c>
      <c r="O1492" t="s">
        <v>14</v>
      </c>
      <c r="P1492" t="s">
        <v>15</v>
      </c>
      <c r="Q1492" t="s">
        <v>16</v>
      </c>
      <c r="R1492" t="s">
        <v>17</v>
      </c>
      <c r="S1492" t="s">
        <v>18</v>
      </c>
      <c r="T1492" t="s">
        <v>19</v>
      </c>
      <c r="U1492" t="s">
        <v>20</v>
      </c>
      <c r="V1492" t="s">
        <v>21</v>
      </c>
      <c r="W1492" t="s">
        <v>22</v>
      </c>
      <c r="X1492" t="s">
        <v>23</v>
      </c>
    </row>
    <row r="1493" spans="1:24" x14ac:dyDescent="0.25">
      <c r="A1493">
        <v>-100696</v>
      </c>
      <c r="B1493">
        <v>-268</v>
      </c>
      <c r="C1493">
        <v>122</v>
      </c>
      <c r="D1493">
        <v>3</v>
      </c>
      <c r="E1493">
        <v>1078</v>
      </c>
      <c r="F1493">
        <v>2650</v>
      </c>
      <c r="G1493">
        <v>246</v>
      </c>
      <c r="H1493">
        <v>39</v>
      </c>
      <c r="I1493">
        <v>1273</v>
      </c>
      <c r="J1493">
        <v>-33</v>
      </c>
      <c r="K1493">
        <v>207141</v>
      </c>
      <c r="L1493">
        <v>265319</v>
      </c>
      <c r="M1493">
        <v>2507</v>
      </c>
      <c r="N1493">
        <v>351671</v>
      </c>
      <c r="O1493">
        <v>301435</v>
      </c>
      <c r="P1493">
        <v>40532</v>
      </c>
      <c r="Q1493">
        <v>40532</v>
      </c>
      <c r="R1493">
        <v>560</v>
      </c>
      <c r="S1493">
        <v>450</v>
      </c>
      <c r="T1493">
        <v>4</v>
      </c>
      <c r="U1493">
        <v>-270</v>
      </c>
      <c r="V1493">
        <v>-17</v>
      </c>
      <c r="W1493">
        <v>100</v>
      </c>
      <c r="X1493">
        <v>0</v>
      </c>
    </row>
    <row r="1494" spans="1:24" x14ac:dyDescent="0.25">
      <c r="A1494" t="s">
        <v>0</v>
      </c>
      <c r="B1494" t="s">
        <v>1</v>
      </c>
      <c r="C1494" t="s">
        <v>2</v>
      </c>
      <c r="D1494" t="s">
        <v>3</v>
      </c>
      <c r="E1494" t="s">
        <v>4</v>
      </c>
      <c r="F1494" t="s">
        <v>5</v>
      </c>
      <c r="G1494" t="s">
        <v>6</v>
      </c>
      <c r="H1494" t="s">
        <v>7</v>
      </c>
      <c r="I1494" t="s">
        <v>8</v>
      </c>
      <c r="J1494" t="s">
        <v>9</v>
      </c>
      <c r="K1494" t="s">
        <v>10</v>
      </c>
      <c r="L1494" t="s">
        <v>11</v>
      </c>
      <c r="M1494" t="s">
        <v>12</v>
      </c>
      <c r="N1494" t="s">
        <v>13</v>
      </c>
      <c r="O1494" t="s">
        <v>14</v>
      </c>
      <c r="P1494" t="s">
        <v>15</v>
      </c>
      <c r="Q1494" t="s">
        <v>16</v>
      </c>
      <c r="R1494" t="s">
        <v>17</v>
      </c>
      <c r="S1494" t="s">
        <v>18</v>
      </c>
      <c r="T1494" t="s">
        <v>19</v>
      </c>
      <c r="U1494" t="s">
        <v>20</v>
      </c>
      <c r="V1494" t="s">
        <v>21</v>
      </c>
      <c r="W1494" t="s">
        <v>22</v>
      </c>
      <c r="X1494" t="s">
        <v>23</v>
      </c>
    </row>
    <row r="1495" spans="1:24" x14ac:dyDescent="0.25">
      <c r="A1495">
        <v>-100696</v>
      </c>
      <c r="B1495">
        <v>-270</v>
      </c>
      <c r="C1495">
        <v>122</v>
      </c>
      <c r="D1495">
        <v>3</v>
      </c>
      <c r="E1495">
        <v>1078</v>
      </c>
      <c r="F1495">
        <v>2660</v>
      </c>
      <c r="G1495">
        <v>246</v>
      </c>
      <c r="H1495">
        <v>39</v>
      </c>
      <c r="I1495">
        <v>1273</v>
      </c>
      <c r="J1495">
        <v>-33</v>
      </c>
      <c r="K1495">
        <v>20714</v>
      </c>
      <c r="L1495">
        <v>265318</v>
      </c>
      <c r="M1495">
        <v>2507</v>
      </c>
      <c r="N1495">
        <v>351671</v>
      </c>
      <c r="O1495">
        <v>300536</v>
      </c>
      <c r="P1495">
        <v>40532</v>
      </c>
      <c r="Q1495">
        <v>40532</v>
      </c>
      <c r="R1495">
        <v>560</v>
      </c>
      <c r="S1495">
        <v>450</v>
      </c>
      <c r="T1495">
        <v>4</v>
      </c>
      <c r="U1495">
        <v>-270</v>
      </c>
      <c r="V1495">
        <v>-17</v>
      </c>
      <c r="W1495">
        <v>96</v>
      </c>
      <c r="X1495">
        <v>0</v>
      </c>
    </row>
    <row r="1496" spans="1:24" x14ac:dyDescent="0.25">
      <c r="A1496" t="s">
        <v>0</v>
      </c>
      <c r="B1496" t="s">
        <v>1</v>
      </c>
      <c r="C1496" t="s">
        <v>2</v>
      </c>
      <c r="D1496" t="s">
        <v>3</v>
      </c>
      <c r="E1496" t="s">
        <v>4</v>
      </c>
      <c r="F1496" t="s">
        <v>5</v>
      </c>
      <c r="G1496" t="s">
        <v>6</v>
      </c>
      <c r="H1496" t="s">
        <v>7</v>
      </c>
      <c r="I1496" t="s">
        <v>8</v>
      </c>
      <c r="J1496" t="s">
        <v>9</v>
      </c>
      <c r="K1496" t="s">
        <v>10</v>
      </c>
      <c r="L1496" t="s">
        <v>11</v>
      </c>
      <c r="M1496" t="s">
        <v>12</v>
      </c>
      <c r="N1496" t="s">
        <v>13</v>
      </c>
      <c r="O1496" t="s">
        <v>14</v>
      </c>
      <c r="P1496" t="s">
        <v>15</v>
      </c>
      <c r="Q1496" t="s">
        <v>16</v>
      </c>
      <c r="R1496" t="s">
        <v>17</v>
      </c>
      <c r="S1496" t="s">
        <v>18</v>
      </c>
      <c r="T1496" t="s">
        <v>19</v>
      </c>
      <c r="U1496" t="s">
        <v>20</v>
      </c>
      <c r="V1496" t="s">
        <v>21</v>
      </c>
      <c r="W1496" t="s">
        <v>22</v>
      </c>
      <c r="X1496" t="s">
        <v>23</v>
      </c>
    </row>
    <row r="1497" spans="1:24" x14ac:dyDescent="0.25">
      <c r="A1497">
        <v>-100696</v>
      </c>
      <c r="B1497">
        <v>-270</v>
      </c>
      <c r="C1497">
        <v>122</v>
      </c>
      <c r="D1497">
        <v>3</v>
      </c>
      <c r="E1497">
        <v>1078</v>
      </c>
      <c r="F1497">
        <v>2650</v>
      </c>
      <c r="G1497">
        <v>246</v>
      </c>
      <c r="H1497">
        <v>39</v>
      </c>
      <c r="I1497">
        <v>1276</v>
      </c>
      <c r="J1497">
        <v>-33</v>
      </c>
      <c r="K1497">
        <v>207139</v>
      </c>
      <c r="L1497">
        <v>265317</v>
      </c>
      <c r="M1497">
        <v>2507</v>
      </c>
      <c r="N1497">
        <v>351671</v>
      </c>
      <c r="O1497">
        <v>300986</v>
      </c>
      <c r="P1497">
        <v>40532</v>
      </c>
      <c r="Q1497">
        <v>40532</v>
      </c>
      <c r="R1497">
        <v>560</v>
      </c>
      <c r="S1497">
        <v>450</v>
      </c>
      <c r="T1497">
        <v>4</v>
      </c>
      <c r="U1497">
        <v>-268</v>
      </c>
      <c r="V1497">
        <v>-17</v>
      </c>
      <c r="W1497">
        <v>100</v>
      </c>
      <c r="X1497">
        <v>0</v>
      </c>
    </row>
    <row r="1498" spans="1:24" x14ac:dyDescent="0.25">
      <c r="A1498" t="s">
        <v>0</v>
      </c>
      <c r="B1498" t="s">
        <v>1</v>
      </c>
      <c r="C1498" t="s">
        <v>2</v>
      </c>
      <c r="D1498" t="s">
        <v>3</v>
      </c>
      <c r="E1498" t="s">
        <v>4</v>
      </c>
      <c r="F1498" t="s">
        <v>5</v>
      </c>
      <c r="G1498" t="s">
        <v>6</v>
      </c>
      <c r="H1498" t="s">
        <v>7</v>
      </c>
      <c r="I1498" t="s">
        <v>8</v>
      </c>
      <c r="J1498" t="s">
        <v>9</v>
      </c>
      <c r="K1498" t="s">
        <v>10</v>
      </c>
      <c r="L1498" t="s">
        <v>11</v>
      </c>
      <c r="M1498" t="s">
        <v>12</v>
      </c>
      <c r="N1498" t="s">
        <v>13</v>
      </c>
      <c r="O1498" t="s">
        <v>14</v>
      </c>
      <c r="P1498" t="s">
        <v>15</v>
      </c>
      <c r="Q1498" t="s">
        <v>16</v>
      </c>
      <c r="R1498" t="s">
        <v>17</v>
      </c>
      <c r="S1498" t="s">
        <v>18</v>
      </c>
      <c r="T1498" t="s">
        <v>19</v>
      </c>
      <c r="U1498" t="s">
        <v>20</v>
      </c>
      <c r="V1498" t="s">
        <v>21</v>
      </c>
      <c r="W1498" t="s">
        <v>22</v>
      </c>
      <c r="X1498" t="s">
        <v>23</v>
      </c>
    </row>
    <row r="1499" spans="1:24" x14ac:dyDescent="0.25">
      <c r="A1499">
        <v>-100696</v>
      </c>
      <c r="B1499">
        <v>-268</v>
      </c>
      <c r="C1499">
        <v>122</v>
      </c>
      <c r="D1499">
        <v>3</v>
      </c>
      <c r="E1499">
        <v>1078</v>
      </c>
      <c r="F1499">
        <v>2650</v>
      </c>
      <c r="G1499">
        <v>246</v>
      </c>
      <c r="H1499">
        <v>39</v>
      </c>
      <c r="I1499">
        <v>1281</v>
      </c>
      <c r="J1499">
        <v>-33</v>
      </c>
      <c r="K1499">
        <v>207138</v>
      </c>
      <c r="L1499">
        <v>265316</v>
      </c>
      <c r="M1499">
        <v>2507</v>
      </c>
      <c r="N1499">
        <v>351671</v>
      </c>
      <c r="O1499">
        <v>301435</v>
      </c>
      <c r="P1499">
        <v>40532</v>
      </c>
      <c r="Q1499">
        <v>40532</v>
      </c>
      <c r="R1499">
        <v>560</v>
      </c>
      <c r="S1499">
        <v>450</v>
      </c>
      <c r="T1499">
        <v>4</v>
      </c>
      <c r="U1499">
        <v>-268</v>
      </c>
      <c r="V1499">
        <v>-17</v>
      </c>
      <c r="W1499">
        <v>99</v>
      </c>
      <c r="X1499">
        <v>0</v>
      </c>
    </row>
    <row r="1500" spans="1:24" x14ac:dyDescent="0.25">
      <c r="A1500" t="s">
        <v>0</v>
      </c>
      <c r="B1500" t="s">
        <v>1</v>
      </c>
      <c r="C1500" t="s">
        <v>2</v>
      </c>
      <c r="D1500" t="s">
        <v>3</v>
      </c>
      <c r="E1500" t="s">
        <v>4</v>
      </c>
      <c r="F1500" t="s">
        <v>5</v>
      </c>
      <c r="G1500" t="s">
        <v>6</v>
      </c>
      <c r="H1500" t="s">
        <v>7</v>
      </c>
      <c r="I1500" t="s">
        <v>8</v>
      </c>
      <c r="J1500" t="s">
        <v>9</v>
      </c>
      <c r="K1500" t="s">
        <v>10</v>
      </c>
      <c r="L1500" t="s">
        <v>11</v>
      </c>
      <c r="M1500" t="s">
        <v>12</v>
      </c>
      <c r="N1500" t="s">
        <v>13</v>
      </c>
      <c r="O1500" t="s">
        <v>14</v>
      </c>
      <c r="P1500" t="s">
        <v>15</v>
      </c>
      <c r="Q1500" t="s">
        <v>16</v>
      </c>
      <c r="R1500" t="s">
        <v>17</v>
      </c>
      <c r="S1500" t="s">
        <v>18</v>
      </c>
      <c r="T1500" t="s">
        <v>19</v>
      </c>
      <c r="U1500" t="s">
        <v>20</v>
      </c>
      <c r="V1500" t="s">
        <v>21</v>
      </c>
      <c r="W1500" t="s">
        <v>22</v>
      </c>
      <c r="X1500" t="s">
        <v>23</v>
      </c>
    </row>
    <row r="1501" spans="1:24" x14ac:dyDescent="0.25">
      <c r="A1501">
        <v>-100696</v>
      </c>
      <c r="B1501">
        <v>-268</v>
      </c>
      <c r="C1501">
        <v>122</v>
      </c>
      <c r="D1501">
        <v>3</v>
      </c>
      <c r="E1501">
        <v>1078</v>
      </c>
      <c r="F1501">
        <v>2650</v>
      </c>
      <c r="G1501">
        <v>247</v>
      </c>
      <c r="H1501">
        <v>39</v>
      </c>
      <c r="I1501">
        <v>1284</v>
      </c>
      <c r="J1501">
        <v>-33</v>
      </c>
      <c r="K1501">
        <v>207137</v>
      </c>
      <c r="L1501">
        <v>265315</v>
      </c>
      <c r="M1501">
        <v>2507</v>
      </c>
      <c r="N1501">
        <v>351671</v>
      </c>
      <c r="O1501">
        <v>300986</v>
      </c>
      <c r="P1501">
        <v>40532</v>
      </c>
      <c r="Q1501">
        <v>40532</v>
      </c>
      <c r="R1501">
        <v>560</v>
      </c>
      <c r="S1501">
        <v>450</v>
      </c>
      <c r="T1501">
        <v>4</v>
      </c>
      <c r="U1501">
        <v>-269</v>
      </c>
      <c r="V1501">
        <v>-17</v>
      </c>
      <c r="W1501">
        <v>99</v>
      </c>
      <c r="X1501">
        <v>0</v>
      </c>
    </row>
    <row r="1502" spans="1:24" x14ac:dyDescent="0.25">
      <c r="A1502" t="s">
        <v>0</v>
      </c>
      <c r="B1502" t="s">
        <v>1</v>
      </c>
      <c r="C1502" t="s">
        <v>2</v>
      </c>
      <c r="D1502" t="s">
        <v>3</v>
      </c>
      <c r="E1502" t="s">
        <v>4</v>
      </c>
      <c r="F1502" t="s">
        <v>5</v>
      </c>
      <c r="G1502" t="s">
        <v>6</v>
      </c>
      <c r="H1502" t="s">
        <v>7</v>
      </c>
      <c r="I1502" t="s">
        <v>8</v>
      </c>
      <c r="J1502" t="s">
        <v>9</v>
      </c>
      <c r="K1502" t="s">
        <v>10</v>
      </c>
      <c r="L1502" t="s">
        <v>11</v>
      </c>
      <c r="M1502" t="s">
        <v>12</v>
      </c>
      <c r="N1502" t="s">
        <v>13</v>
      </c>
      <c r="O1502" t="s">
        <v>14</v>
      </c>
      <c r="P1502" t="s">
        <v>15</v>
      </c>
      <c r="Q1502" t="s">
        <v>16</v>
      </c>
      <c r="R1502" t="s">
        <v>17</v>
      </c>
      <c r="S1502" t="s">
        <v>18</v>
      </c>
      <c r="T1502" t="s">
        <v>19</v>
      </c>
      <c r="U1502" t="s">
        <v>20</v>
      </c>
      <c r="V1502" t="s">
        <v>21</v>
      </c>
      <c r="W1502" t="s">
        <v>22</v>
      </c>
      <c r="X1502" t="s">
        <v>23</v>
      </c>
    </row>
    <row r="1503" spans="1:24" x14ac:dyDescent="0.25">
      <c r="A1503">
        <v>-100696</v>
      </c>
      <c r="B1503">
        <v>-269</v>
      </c>
      <c r="C1503">
        <v>123</v>
      </c>
      <c r="D1503">
        <v>3</v>
      </c>
      <c r="E1503">
        <v>1078</v>
      </c>
      <c r="F1503">
        <v>2650</v>
      </c>
      <c r="G1503">
        <v>246</v>
      </c>
      <c r="H1503">
        <v>39</v>
      </c>
      <c r="I1503">
        <v>1284</v>
      </c>
      <c r="J1503">
        <v>-33</v>
      </c>
      <c r="K1503">
        <v>207136</v>
      </c>
      <c r="L1503">
        <v>265314</v>
      </c>
      <c r="M1503">
        <v>2507</v>
      </c>
      <c r="N1503">
        <v>351671</v>
      </c>
      <c r="O1503">
        <v>301435</v>
      </c>
      <c r="P1503">
        <v>40532</v>
      </c>
      <c r="Q1503">
        <v>40532</v>
      </c>
      <c r="R1503">
        <v>560</v>
      </c>
      <c r="S1503">
        <v>450</v>
      </c>
      <c r="T1503">
        <v>4</v>
      </c>
      <c r="U1503">
        <v>-269</v>
      </c>
      <c r="V1503">
        <v>-17</v>
      </c>
      <c r="W1503">
        <v>100</v>
      </c>
      <c r="X1503">
        <v>0</v>
      </c>
    </row>
    <row r="1504" spans="1:24" x14ac:dyDescent="0.25">
      <c r="A1504" t="s">
        <v>0</v>
      </c>
      <c r="B1504" t="s">
        <v>1</v>
      </c>
      <c r="C1504" t="s">
        <v>2</v>
      </c>
      <c r="D1504" t="s">
        <v>3</v>
      </c>
      <c r="E1504" t="s">
        <v>4</v>
      </c>
      <c r="F1504" t="s">
        <v>5</v>
      </c>
      <c r="G1504" t="s">
        <v>6</v>
      </c>
      <c r="H1504" t="s">
        <v>7</v>
      </c>
      <c r="I1504" t="s">
        <v>8</v>
      </c>
      <c r="J1504" t="s">
        <v>9</v>
      </c>
      <c r="K1504" t="s">
        <v>10</v>
      </c>
      <c r="L1504" t="s">
        <v>11</v>
      </c>
      <c r="M1504" t="s">
        <v>12</v>
      </c>
      <c r="N1504" t="s">
        <v>13</v>
      </c>
      <c r="O1504" t="s">
        <v>14</v>
      </c>
      <c r="P1504" t="s">
        <v>15</v>
      </c>
      <c r="Q1504" t="s">
        <v>16</v>
      </c>
      <c r="R1504" t="s">
        <v>17</v>
      </c>
      <c r="S1504" t="s">
        <v>18</v>
      </c>
      <c r="T1504" t="s">
        <v>19</v>
      </c>
      <c r="U1504" t="s">
        <v>20</v>
      </c>
      <c r="V1504" t="s">
        <v>21</v>
      </c>
      <c r="W1504" t="s">
        <v>22</v>
      </c>
      <c r="X1504" t="s">
        <v>23</v>
      </c>
    </row>
    <row r="1505" spans="1:24" x14ac:dyDescent="0.25">
      <c r="A1505">
        <v>-100696</v>
      </c>
      <c r="B1505">
        <v>-268</v>
      </c>
      <c r="C1505">
        <v>123</v>
      </c>
      <c r="D1505">
        <v>3</v>
      </c>
      <c r="E1505">
        <v>1076</v>
      </c>
      <c r="F1505">
        <v>2660</v>
      </c>
      <c r="G1505">
        <v>247</v>
      </c>
      <c r="H1505">
        <v>39</v>
      </c>
      <c r="I1505">
        <v>1285</v>
      </c>
      <c r="J1505">
        <v>-33</v>
      </c>
      <c r="K1505">
        <v>207135</v>
      </c>
      <c r="L1505">
        <v>265313</v>
      </c>
      <c r="M1505">
        <v>2507</v>
      </c>
      <c r="N1505">
        <v>351671</v>
      </c>
      <c r="O1505">
        <v>300986</v>
      </c>
      <c r="P1505">
        <v>40532</v>
      </c>
      <c r="Q1505">
        <v>40532</v>
      </c>
      <c r="R1505">
        <v>560</v>
      </c>
      <c r="S1505">
        <v>450</v>
      </c>
      <c r="T1505">
        <v>4</v>
      </c>
      <c r="U1505">
        <v>-268</v>
      </c>
      <c r="V1505">
        <v>-17</v>
      </c>
      <c r="W1505">
        <v>96</v>
      </c>
      <c r="X1505">
        <v>0</v>
      </c>
    </row>
    <row r="1506" spans="1:24" x14ac:dyDescent="0.25">
      <c r="A1506" t="s">
        <v>0</v>
      </c>
      <c r="B1506" t="s">
        <v>1</v>
      </c>
      <c r="C1506" t="s">
        <v>2</v>
      </c>
      <c r="D1506" t="s">
        <v>3</v>
      </c>
      <c r="E1506" t="s">
        <v>4</v>
      </c>
      <c r="F1506" t="s">
        <v>5</v>
      </c>
      <c r="G1506" t="s">
        <v>6</v>
      </c>
      <c r="H1506" t="s">
        <v>7</v>
      </c>
      <c r="I1506" t="s">
        <v>8</v>
      </c>
      <c r="J1506" t="s">
        <v>9</v>
      </c>
      <c r="K1506" t="s">
        <v>10</v>
      </c>
      <c r="L1506" t="s">
        <v>11</v>
      </c>
      <c r="M1506" t="s">
        <v>12</v>
      </c>
      <c r="N1506" t="s">
        <v>13</v>
      </c>
      <c r="O1506" t="s">
        <v>14</v>
      </c>
      <c r="P1506" t="s">
        <v>15</v>
      </c>
      <c r="Q1506" t="s">
        <v>16</v>
      </c>
      <c r="R1506" t="s">
        <v>17</v>
      </c>
      <c r="S1506" t="s">
        <v>18</v>
      </c>
      <c r="T1506" t="s">
        <v>19</v>
      </c>
      <c r="U1506" t="s">
        <v>20</v>
      </c>
      <c r="V1506" t="s">
        <v>21</v>
      </c>
      <c r="W1506" t="s">
        <v>22</v>
      </c>
      <c r="X1506" t="s">
        <v>23</v>
      </c>
    </row>
    <row r="1507" spans="1:24" x14ac:dyDescent="0.25">
      <c r="A1507">
        <v>-100696</v>
      </c>
      <c r="B1507">
        <v>-268</v>
      </c>
      <c r="C1507">
        <v>123</v>
      </c>
      <c r="D1507">
        <v>3</v>
      </c>
      <c r="E1507">
        <v>1076</v>
      </c>
      <c r="F1507">
        <v>2660</v>
      </c>
      <c r="G1507">
        <v>247</v>
      </c>
      <c r="H1507">
        <v>39</v>
      </c>
      <c r="I1507">
        <v>1287</v>
      </c>
      <c r="J1507">
        <v>-33</v>
      </c>
      <c r="K1507">
        <v>207134</v>
      </c>
      <c r="L1507">
        <v>265312</v>
      </c>
      <c r="M1507">
        <v>2507</v>
      </c>
      <c r="N1507">
        <v>351671</v>
      </c>
      <c r="O1507">
        <v>300986</v>
      </c>
      <c r="P1507">
        <v>40532</v>
      </c>
      <c r="Q1507">
        <v>409136</v>
      </c>
      <c r="R1507">
        <v>560</v>
      </c>
      <c r="S1507">
        <v>450</v>
      </c>
      <c r="T1507">
        <v>4</v>
      </c>
      <c r="U1507">
        <v>-269</v>
      </c>
      <c r="V1507">
        <v>-17</v>
      </c>
      <c r="W1507">
        <v>98</v>
      </c>
      <c r="X1507">
        <v>0</v>
      </c>
    </row>
    <row r="1508" spans="1:24" x14ac:dyDescent="0.25">
      <c r="A1508" t="s">
        <v>0</v>
      </c>
      <c r="B1508" t="s">
        <v>1</v>
      </c>
      <c r="C1508" t="s">
        <v>2</v>
      </c>
      <c r="D1508" t="s">
        <v>3</v>
      </c>
      <c r="E1508" t="s">
        <v>4</v>
      </c>
      <c r="F1508" t="s">
        <v>5</v>
      </c>
      <c r="G1508" t="s">
        <v>6</v>
      </c>
      <c r="H1508" t="s">
        <v>7</v>
      </c>
      <c r="I1508" t="s">
        <v>8</v>
      </c>
      <c r="J1508" t="s">
        <v>9</v>
      </c>
      <c r="K1508" t="s">
        <v>10</v>
      </c>
      <c r="L1508" t="s">
        <v>11</v>
      </c>
      <c r="M1508" t="s">
        <v>12</v>
      </c>
      <c r="N1508" t="s">
        <v>13</v>
      </c>
      <c r="O1508" t="s">
        <v>14</v>
      </c>
      <c r="P1508" t="s">
        <v>15</v>
      </c>
      <c r="Q1508" t="s">
        <v>16</v>
      </c>
      <c r="R1508" t="s">
        <v>17</v>
      </c>
      <c r="S1508" t="s">
        <v>18</v>
      </c>
      <c r="T1508" t="s">
        <v>19</v>
      </c>
      <c r="U1508" t="s">
        <v>20</v>
      </c>
      <c r="V1508" t="s">
        <v>21</v>
      </c>
      <c r="W1508" t="s">
        <v>22</v>
      </c>
      <c r="X1508" t="s">
        <v>23</v>
      </c>
    </row>
    <row r="1509" spans="1:24" x14ac:dyDescent="0.25">
      <c r="A1509">
        <v>-100696</v>
      </c>
      <c r="B1509">
        <v>-269</v>
      </c>
      <c r="C1509">
        <v>123</v>
      </c>
      <c r="D1509">
        <v>3</v>
      </c>
      <c r="E1509">
        <v>1078</v>
      </c>
      <c r="F1509">
        <v>2660</v>
      </c>
      <c r="G1509">
        <v>247</v>
      </c>
      <c r="H1509">
        <v>39</v>
      </c>
      <c r="I1509">
        <v>1288</v>
      </c>
      <c r="J1509">
        <v>-33</v>
      </c>
      <c r="K1509">
        <v>207133</v>
      </c>
      <c r="L1509">
        <v>265312</v>
      </c>
      <c r="M1509">
        <v>2507</v>
      </c>
      <c r="N1509">
        <v>351671</v>
      </c>
      <c r="O1509">
        <v>300986</v>
      </c>
      <c r="P1509">
        <v>397796</v>
      </c>
      <c r="Q1509">
        <v>40532</v>
      </c>
      <c r="R1509">
        <v>560</v>
      </c>
      <c r="S1509">
        <v>450</v>
      </c>
      <c r="T1509">
        <v>4</v>
      </c>
      <c r="U1509">
        <v>-269</v>
      </c>
      <c r="V1509">
        <v>-17</v>
      </c>
      <c r="W1509">
        <v>98</v>
      </c>
      <c r="X1509">
        <v>0</v>
      </c>
    </row>
    <row r="1510" spans="1:24" x14ac:dyDescent="0.25">
      <c r="A1510" t="s">
        <v>0</v>
      </c>
      <c r="B1510" t="s">
        <v>1</v>
      </c>
      <c r="C1510" t="s">
        <v>2</v>
      </c>
      <c r="D1510" t="s">
        <v>3</v>
      </c>
      <c r="E1510" t="s">
        <v>4</v>
      </c>
      <c r="F1510" t="s">
        <v>5</v>
      </c>
      <c r="G1510" t="s">
        <v>6</v>
      </c>
      <c r="H1510" t="s">
        <v>7</v>
      </c>
      <c r="I1510" t="s">
        <v>8</v>
      </c>
      <c r="J1510" t="s">
        <v>9</v>
      </c>
      <c r="K1510" t="s">
        <v>10</v>
      </c>
      <c r="L1510" t="s">
        <v>11</v>
      </c>
      <c r="M1510" t="s">
        <v>12</v>
      </c>
      <c r="N1510" t="s">
        <v>13</v>
      </c>
      <c r="O1510" t="s">
        <v>14</v>
      </c>
      <c r="P1510" t="s">
        <v>15</v>
      </c>
      <c r="Q1510" t="s">
        <v>16</v>
      </c>
      <c r="R1510" t="s">
        <v>17</v>
      </c>
      <c r="S1510" t="s">
        <v>18</v>
      </c>
      <c r="T1510" t="s">
        <v>19</v>
      </c>
      <c r="U1510" t="s">
        <v>20</v>
      </c>
      <c r="V1510" t="s">
        <v>21</v>
      </c>
      <c r="W1510" t="s">
        <v>22</v>
      </c>
      <c r="X1510" t="s">
        <v>23</v>
      </c>
    </row>
    <row r="1511" spans="1:24" x14ac:dyDescent="0.25">
      <c r="A1511">
        <v>-100696</v>
      </c>
      <c r="B1511">
        <v>-269</v>
      </c>
      <c r="C1511">
        <v>122</v>
      </c>
      <c r="D1511">
        <v>3</v>
      </c>
      <c r="E1511">
        <v>1078</v>
      </c>
      <c r="F1511">
        <v>2660</v>
      </c>
      <c r="G1511">
        <v>247</v>
      </c>
      <c r="H1511">
        <v>39</v>
      </c>
      <c r="I1511">
        <v>1293</v>
      </c>
      <c r="J1511">
        <v>-33</v>
      </c>
      <c r="K1511">
        <v>207132</v>
      </c>
      <c r="L1511">
        <v>26531</v>
      </c>
      <c r="M1511">
        <v>2507</v>
      </c>
      <c r="N1511">
        <v>351671</v>
      </c>
      <c r="O1511">
        <v>300986</v>
      </c>
      <c r="P1511">
        <v>40532</v>
      </c>
      <c r="Q1511">
        <v>40532</v>
      </c>
      <c r="R1511">
        <v>560</v>
      </c>
      <c r="S1511">
        <v>450</v>
      </c>
      <c r="T1511">
        <v>4</v>
      </c>
      <c r="U1511">
        <v>-269</v>
      </c>
      <c r="V1511">
        <v>-17</v>
      </c>
      <c r="W1511">
        <v>100</v>
      </c>
      <c r="X1511">
        <v>0</v>
      </c>
    </row>
    <row r="1512" spans="1:24" x14ac:dyDescent="0.25">
      <c r="A1512" t="s">
        <v>0</v>
      </c>
      <c r="B1512" t="s">
        <v>1</v>
      </c>
      <c r="C1512" t="s">
        <v>2</v>
      </c>
      <c r="D1512" t="s">
        <v>3</v>
      </c>
      <c r="E1512" t="s">
        <v>4</v>
      </c>
      <c r="F1512" t="s">
        <v>5</v>
      </c>
      <c r="G1512" t="s">
        <v>6</v>
      </c>
      <c r="H1512" t="s">
        <v>7</v>
      </c>
      <c r="I1512" t="s">
        <v>8</v>
      </c>
      <c r="J1512" t="s">
        <v>9</v>
      </c>
      <c r="K1512" t="s">
        <v>10</v>
      </c>
      <c r="L1512" t="s">
        <v>11</v>
      </c>
      <c r="M1512" t="s">
        <v>12</v>
      </c>
      <c r="N1512" t="s">
        <v>13</v>
      </c>
      <c r="O1512" t="s">
        <v>14</v>
      </c>
      <c r="P1512" t="s">
        <v>15</v>
      </c>
      <c r="Q1512" t="s">
        <v>16</v>
      </c>
      <c r="R1512" t="s">
        <v>17</v>
      </c>
      <c r="S1512" t="s">
        <v>18</v>
      </c>
      <c r="T1512" t="s">
        <v>19</v>
      </c>
      <c r="U1512" t="s">
        <v>20</v>
      </c>
      <c r="V1512" t="s">
        <v>21</v>
      </c>
      <c r="W1512" t="s">
        <v>22</v>
      </c>
      <c r="X1512" t="s">
        <v>23</v>
      </c>
    </row>
    <row r="1513" spans="1:24" x14ac:dyDescent="0.25">
      <c r="A1513">
        <v>-100696</v>
      </c>
      <c r="B1513">
        <v>-269</v>
      </c>
      <c r="C1513">
        <v>123</v>
      </c>
      <c r="D1513">
        <v>3</v>
      </c>
      <c r="E1513">
        <v>1078</v>
      </c>
      <c r="F1513">
        <v>2650</v>
      </c>
      <c r="G1513">
        <v>246</v>
      </c>
      <c r="H1513">
        <v>39</v>
      </c>
      <c r="I1513">
        <v>1293</v>
      </c>
      <c r="J1513">
        <v>-33</v>
      </c>
      <c r="K1513">
        <v>207131</v>
      </c>
      <c r="L1513">
        <v>26531</v>
      </c>
      <c r="M1513">
        <v>2507</v>
      </c>
      <c r="N1513">
        <v>351671</v>
      </c>
      <c r="O1513">
        <v>300986</v>
      </c>
      <c r="P1513">
        <v>40532</v>
      </c>
      <c r="Q1513">
        <v>40532</v>
      </c>
      <c r="R1513">
        <v>560</v>
      </c>
      <c r="S1513">
        <v>450</v>
      </c>
      <c r="T1513">
        <v>4</v>
      </c>
      <c r="U1513">
        <v>-269</v>
      </c>
      <c r="V1513">
        <v>-17</v>
      </c>
      <c r="W1513">
        <v>100</v>
      </c>
      <c r="X1513">
        <v>0</v>
      </c>
    </row>
    <row r="1514" spans="1:24" x14ac:dyDescent="0.25">
      <c r="A1514" t="s">
        <v>0</v>
      </c>
      <c r="B1514" t="s">
        <v>1</v>
      </c>
      <c r="C1514" t="s">
        <v>2</v>
      </c>
      <c r="D1514" t="s">
        <v>3</v>
      </c>
      <c r="E1514" t="s">
        <v>4</v>
      </c>
      <c r="F1514" t="s">
        <v>5</v>
      </c>
      <c r="G1514" t="s">
        <v>6</v>
      </c>
      <c r="H1514" t="s">
        <v>7</v>
      </c>
      <c r="I1514" t="s">
        <v>8</v>
      </c>
      <c r="J1514" t="s">
        <v>9</v>
      </c>
      <c r="K1514" t="s">
        <v>10</v>
      </c>
      <c r="L1514" t="s">
        <v>11</v>
      </c>
      <c r="M1514" t="s">
        <v>12</v>
      </c>
      <c r="N1514" t="s">
        <v>13</v>
      </c>
      <c r="O1514" t="s">
        <v>14</v>
      </c>
      <c r="P1514" t="s">
        <v>15</v>
      </c>
      <c r="Q1514" t="s">
        <v>16</v>
      </c>
      <c r="R1514" t="s">
        <v>17</v>
      </c>
      <c r="S1514" t="s">
        <v>18</v>
      </c>
      <c r="T1514" t="s">
        <v>19</v>
      </c>
      <c r="U1514" t="s">
        <v>20</v>
      </c>
      <c r="V1514" t="s">
        <v>21</v>
      </c>
      <c r="W1514" t="s">
        <v>22</v>
      </c>
      <c r="X1514" t="s">
        <v>23</v>
      </c>
    </row>
    <row r="1515" spans="1:24" x14ac:dyDescent="0.25">
      <c r="A1515">
        <v>-100696</v>
      </c>
      <c r="B1515">
        <v>-269</v>
      </c>
      <c r="C1515">
        <v>123</v>
      </c>
      <c r="D1515">
        <v>3</v>
      </c>
      <c r="E1515">
        <v>1078</v>
      </c>
      <c r="F1515">
        <v>2650</v>
      </c>
      <c r="G1515">
        <v>246</v>
      </c>
      <c r="H1515">
        <v>40</v>
      </c>
      <c r="I1515">
        <v>1297</v>
      </c>
      <c r="J1515">
        <v>-33</v>
      </c>
      <c r="K1515">
        <v>20713</v>
      </c>
      <c r="L1515">
        <v>265309</v>
      </c>
      <c r="M1515">
        <v>2507</v>
      </c>
      <c r="N1515">
        <v>351671</v>
      </c>
      <c r="O1515">
        <v>300986</v>
      </c>
      <c r="P1515">
        <v>40532</v>
      </c>
      <c r="Q1515">
        <v>40532</v>
      </c>
      <c r="R1515">
        <v>560</v>
      </c>
      <c r="S1515">
        <v>450</v>
      </c>
      <c r="T1515">
        <v>4</v>
      </c>
      <c r="U1515">
        <v>-269</v>
      </c>
      <c r="V1515">
        <v>-17</v>
      </c>
      <c r="W1515">
        <v>99</v>
      </c>
      <c r="X1515">
        <v>0</v>
      </c>
    </row>
    <row r="1516" spans="1:24" x14ac:dyDescent="0.25">
      <c r="A1516" t="s">
        <v>0</v>
      </c>
      <c r="B1516" t="s">
        <v>1</v>
      </c>
      <c r="C1516" t="s">
        <v>2</v>
      </c>
      <c r="D1516" t="s">
        <v>3</v>
      </c>
      <c r="E1516" t="s">
        <v>4</v>
      </c>
      <c r="F1516" t="s">
        <v>5</v>
      </c>
      <c r="G1516" t="s">
        <v>6</v>
      </c>
      <c r="H1516" t="s">
        <v>7</v>
      </c>
      <c r="I1516" t="s">
        <v>8</v>
      </c>
      <c r="J1516" t="s">
        <v>9</v>
      </c>
      <c r="K1516" t="s">
        <v>10</v>
      </c>
      <c r="L1516" t="s">
        <v>11</v>
      </c>
      <c r="M1516" t="s">
        <v>12</v>
      </c>
      <c r="N1516" t="s">
        <v>13</v>
      </c>
      <c r="O1516" t="s">
        <v>14</v>
      </c>
      <c r="P1516" t="s">
        <v>15</v>
      </c>
      <c r="Q1516" t="s">
        <v>16</v>
      </c>
      <c r="R1516" t="s">
        <v>17</v>
      </c>
      <c r="S1516" t="s">
        <v>18</v>
      </c>
      <c r="T1516" t="s">
        <v>19</v>
      </c>
      <c r="U1516" t="s">
        <v>20</v>
      </c>
      <c r="V1516" t="s">
        <v>21</v>
      </c>
      <c r="W1516" t="s">
        <v>22</v>
      </c>
      <c r="X1516" t="s">
        <v>23</v>
      </c>
    </row>
    <row r="1517" spans="1:24" x14ac:dyDescent="0.25">
      <c r="A1517">
        <v>-100696</v>
      </c>
      <c r="B1517">
        <v>-269</v>
      </c>
      <c r="C1517">
        <v>122</v>
      </c>
      <c r="D1517">
        <v>3</v>
      </c>
      <c r="E1517">
        <v>108</v>
      </c>
      <c r="F1517">
        <v>2660</v>
      </c>
      <c r="G1517">
        <v>246</v>
      </c>
      <c r="H1517">
        <v>40</v>
      </c>
      <c r="I1517">
        <v>1302</v>
      </c>
      <c r="J1517">
        <v>-33</v>
      </c>
      <c r="K1517">
        <v>20713</v>
      </c>
      <c r="L1517">
        <v>265308</v>
      </c>
      <c r="M1517">
        <v>2507</v>
      </c>
      <c r="N1517">
        <v>351036</v>
      </c>
      <c r="O1517">
        <v>300986</v>
      </c>
      <c r="P1517">
        <v>40154</v>
      </c>
      <c r="Q1517">
        <v>40532</v>
      </c>
      <c r="R1517">
        <v>560</v>
      </c>
      <c r="S1517">
        <v>450</v>
      </c>
      <c r="T1517">
        <v>4</v>
      </c>
      <c r="U1517">
        <v>-268</v>
      </c>
      <c r="V1517">
        <v>-17</v>
      </c>
      <c r="W1517">
        <v>98</v>
      </c>
      <c r="X1517">
        <v>0</v>
      </c>
    </row>
    <row r="1518" spans="1:24" x14ac:dyDescent="0.25">
      <c r="A1518" t="s">
        <v>0</v>
      </c>
      <c r="B1518" t="s">
        <v>1</v>
      </c>
      <c r="C1518" t="s">
        <v>2</v>
      </c>
      <c r="D1518" t="s">
        <v>3</v>
      </c>
      <c r="E1518" t="s">
        <v>4</v>
      </c>
      <c r="F1518" t="s">
        <v>5</v>
      </c>
      <c r="G1518" t="s">
        <v>6</v>
      </c>
      <c r="H1518" t="s">
        <v>7</v>
      </c>
      <c r="I1518" t="s">
        <v>8</v>
      </c>
      <c r="J1518" t="s">
        <v>9</v>
      </c>
      <c r="K1518" t="s">
        <v>10</v>
      </c>
      <c r="L1518" t="s">
        <v>11</v>
      </c>
      <c r="M1518" t="s">
        <v>12</v>
      </c>
      <c r="N1518" t="s">
        <v>13</v>
      </c>
      <c r="O1518" t="s">
        <v>14</v>
      </c>
      <c r="P1518" t="s">
        <v>15</v>
      </c>
      <c r="Q1518" t="s">
        <v>16</v>
      </c>
      <c r="R1518" t="s">
        <v>17</v>
      </c>
      <c r="S1518" t="s">
        <v>18</v>
      </c>
      <c r="T1518" t="s">
        <v>19</v>
      </c>
      <c r="U1518" t="s">
        <v>20</v>
      </c>
      <c r="V1518" t="s">
        <v>21</v>
      </c>
      <c r="W1518" t="s">
        <v>22</v>
      </c>
      <c r="X1518" t="s">
        <v>23</v>
      </c>
    </row>
    <row r="1519" spans="1:24" x14ac:dyDescent="0.25">
      <c r="A1519">
        <v>-100696</v>
      </c>
      <c r="B1519">
        <v>-268</v>
      </c>
      <c r="C1519">
        <v>122</v>
      </c>
      <c r="D1519">
        <v>3</v>
      </c>
      <c r="E1519">
        <v>108</v>
      </c>
      <c r="F1519">
        <v>2660</v>
      </c>
      <c r="G1519">
        <v>246</v>
      </c>
      <c r="H1519">
        <v>40</v>
      </c>
      <c r="I1519">
        <v>1304</v>
      </c>
      <c r="J1519">
        <v>-33</v>
      </c>
      <c r="K1519">
        <v>207128</v>
      </c>
      <c r="L1519">
        <v>265307</v>
      </c>
      <c r="M1519">
        <v>2507</v>
      </c>
      <c r="N1519">
        <v>351671</v>
      </c>
      <c r="O1519">
        <v>301435</v>
      </c>
      <c r="P1519">
        <v>409136</v>
      </c>
      <c r="Q1519">
        <v>40532</v>
      </c>
      <c r="R1519">
        <v>560</v>
      </c>
      <c r="S1519">
        <v>450</v>
      </c>
      <c r="T1519">
        <v>4</v>
      </c>
      <c r="U1519">
        <v>-268</v>
      </c>
      <c r="V1519">
        <v>-17</v>
      </c>
      <c r="W1519">
        <v>99</v>
      </c>
      <c r="X1519">
        <v>0</v>
      </c>
    </row>
    <row r="1520" spans="1:24" x14ac:dyDescent="0.25">
      <c r="A1520" t="s">
        <v>0</v>
      </c>
      <c r="B1520" t="s">
        <v>1</v>
      </c>
      <c r="C1520" t="s">
        <v>2</v>
      </c>
      <c r="D1520" t="s">
        <v>3</v>
      </c>
      <c r="E1520" t="s">
        <v>4</v>
      </c>
      <c r="F1520" t="s">
        <v>5</v>
      </c>
      <c r="G1520" t="s">
        <v>6</v>
      </c>
      <c r="H1520" t="s">
        <v>7</v>
      </c>
      <c r="I1520" t="s">
        <v>8</v>
      </c>
      <c r="J1520" t="s">
        <v>9</v>
      </c>
      <c r="K1520" t="s">
        <v>10</v>
      </c>
      <c r="L1520" t="s">
        <v>11</v>
      </c>
      <c r="M1520" t="s">
        <v>12</v>
      </c>
      <c r="N1520" t="s">
        <v>13</v>
      </c>
      <c r="O1520" t="s">
        <v>14</v>
      </c>
      <c r="P1520" t="s">
        <v>15</v>
      </c>
      <c r="Q1520" t="s">
        <v>16</v>
      </c>
      <c r="R1520" t="s">
        <v>17</v>
      </c>
      <c r="S1520" t="s">
        <v>18</v>
      </c>
      <c r="T1520" t="s">
        <v>19</v>
      </c>
      <c r="U1520" t="s">
        <v>20</v>
      </c>
      <c r="V1520" t="s">
        <v>21</v>
      </c>
      <c r="W1520" t="s">
        <v>22</v>
      </c>
      <c r="X1520" t="s">
        <v>23</v>
      </c>
    </row>
    <row r="1521" spans="1:24" x14ac:dyDescent="0.25">
      <c r="A1521">
        <v>-100696</v>
      </c>
      <c r="B1521">
        <v>-268</v>
      </c>
      <c r="C1521">
        <v>122</v>
      </c>
      <c r="D1521">
        <v>3</v>
      </c>
      <c r="E1521">
        <v>108</v>
      </c>
      <c r="F1521">
        <v>2660</v>
      </c>
      <c r="G1521">
        <v>246</v>
      </c>
      <c r="H1521">
        <v>40</v>
      </c>
      <c r="I1521">
        <v>1304</v>
      </c>
      <c r="J1521">
        <v>-33</v>
      </c>
      <c r="K1521">
        <v>207128</v>
      </c>
      <c r="L1521">
        <v>265306</v>
      </c>
      <c r="M1521">
        <v>2507</v>
      </c>
      <c r="N1521">
        <v>351036</v>
      </c>
      <c r="O1521">
        <v>300986</v>
      </c>
      <c r="P1521">
        <v>40532</v>
      </c>
      <c r="Q1521">
        <v>40532</v>
      </c>
      <c r="R1521">
        <v>560</v>
      </c>
      <c r="S1521">
        <v>450</v>
      </c>
      <c r="T1521">
        <v>4</v>
      </c>
      <c r="U1521">
        <v>-268</v>
      </c>
      <c r="V1521">
        <v>-17</v>
      </c>
      <c r="W1521">
        <v>100</v>
      </c>
      <c r="X1521">
        <v>0</v>
      </c>
    </row>
    <row r="1522" spans="1:24" x14ac:dyDescent="0.25">
      <c r="A1522" t="s">
        <v>0</v>
      </c>
      <c r="B1522" t="s">
        <v>1</v>
      </c>
      <c r="C1522" t="s">
        <v>2</v>
      </c>
      <c r="D1522" t="s">
        <v>3</v>
      </c>
      <c r="E1522" t="s">
        <v>4</v>
      </c>
      <c r="F1522" t="s">
        <v>5</v>
      </c>
      <c r="G1522" t="s">
        <v>6</v>
      </c>
      <c r="H1522" t="s">
        <v>7</v>
      </c>
      <c r="I1522" t="s">
        <v>8</v>
      </c>
      <c r="J1522" t="s">
        <v>9</v>
      </c>
      <c r="K1522" t="s">
        <v>10</v>
      </c>
      <c r="L1522" t="s">
        <v>11</v>
      </c>
      <c r="M1522" t="s">
        <v>12</v>
      </c>
      <c r="N1522" t="s">
        <v>13</v>
      </c>
      <c r="O1522" t="s">
        <v>14</v>
      </c>
      <c r="P1522" t="s">
        <v>15</v>
      </c>
      <c r="Q1522" t="s">
        <v>16</v>
      </c>
      <c r="R1522" t="s">
        <v>17</v>
      </c>
      <c r="S1522" t="s">
        <v>18</v>
      </c>
      <c r="T1522" t="s">
        <v>19</v>
      </c>
      <c r="U1522" t="s">
        <v>20</v>
      </c>
      <c r="V1522" t="s">
        <v>21</v>
      </c>
      <c r="W1522" t="s">
        <v>22</v>
      </c>
      <c r="X1522" t="s">
        <v>23</v>
      </c>
    </row>
    <row r="1523" spans="1:24" x14ac:dyDescent="0.25">
      <c r="A1523">
        <v>-100696</v>
      </c>
      <c r="B1523">
        <v>-268</v>
      </c>
      <c r="C1523">
        <v>123</v>
      </c>
      <c r="D1523">
        <v>3</v>
      </c>
      <c r="E1523">
        <v>1082</v>
      </c>
      <c r="F1523">
        <v>2660</v>
      </c>
      <c r="G1523">
        <v>246</v>
      </c>
      <c r="H1523">
        <v>40</v>
      </c>
      <c r="I1523">
        <v>1305</v>
      </c>
      <c r="J1523">
        <v>-33</v>
      </c>
      <c r="K1523">
        <v>207127</v>
      </c>
      <c r="L1523">
        <v>265305</v>
      </c>
      <c r="M1523">
        <v>2507</v>
      </c>
      <c r="N1523">
        <v>351671</v>
      </c>
      <c r="O1523">
        <v>301435</v>
      </c>
      <c r="P1523">
        <v>40532</v>
      </c>
      <c r="Q1523">
        <v>40532</v>
      </c>
      <c r="R1523">
        <v>560</v>
      </c>
      <c r="S1523">
        <v>450</v>
      </c>
      <c r="T1523">
        <v>4</v>
      </c>
      <c r="U1523">
        <v>-269</v>
      </c>
      <c r="V1523">
        <v>-17</v>
      </c>
      <c r="W1523">
        <v>99</v>
      </c>
      <c r="X1523">
        <v>0</v>
      </c>
    </row>
    <row r="1524" spans="1:24" x14ac:dyDescent="0.25">
      <c r="A1524" t="s">
        <v>0</v>
      </c>
      <c r="B1524" t="s">
        <v>1</v>
      </c>
      <c r="C1524" t="s">
        <v>2</v>
      </c>
      <c r="D1524" t="s">
        <v>3</v>
      </c>
      <c r="E1524" t="s">
        <v>4</v>
      </c>
      <c r="F1524" t="s">
        <v>5</v>
      </c>
      <c r="G1524" t="s">
        <v>6</v>
      </c>
      <c r="H1524" t="s">
        <v>7</v>
      </c>
      <c r="I1524" t="s">
        <v>8</v>
      </c>
      <c r="J1524" t="s">
        <v>9</v>
      </c>
      <c r="K1524" t="s">
        <v>10</v>
      </c>
      <c r="L1524" t="s">
        <v>11</v>
      </c>
      <c r="M1524" t="s">
        <v>12</v>
      </c>
      <c r="N1524" t="s">
        <v>13</v>
      </c>
      <c r="O1524" t="s">
        <v>14</v>
      </c>
      <c r="P1524" t="s">
        <v>15</v>
      </c>
      <c r="Q1524" t="s">
        <v>16</v>
      </c>
      <c r="R1524" t="s">
        <v>17</v>
      </c>
      <c r="S1524" t="s">
        <v>18</v>
      </c>
      <c r="T1524" t="s">
        <v>19</v>
      </c>
      <c r="U1524" t="s">
        <v>20</v>
      </c>
      <c r="V1524" t="s">
        <v>21</v>
      </c>
      <c r="W1524" t="s">
        <v>22</v>
      </c>
      <c r="X1524" t="s">
        <v>23</v>
      </c>
    </row>
    <row r="1525" spans="1:24" x14ac:dyDescent="0.25">
      <c r="A1525">
        <v>-100696</v>
      </c>
      <c r="B1525">
        <v>-269</v>
      </c>
      <c r="C1525">
        <v>123</v>
      </c>
      <c r="D1525">
        <v>3</v>
      </c>
      <c r="E1525">
        <v>108</v>
      </c>
      <c r="F1525">
        <v>2660</v>
      </c>
      <c r="G1525">
        <v>246</v>
      </c>
      <c r="H1525">
        <v>40</v>
      </c>
      <c r="I1525">
        <v>1305</v>
      </c>
      <c r="J1525">
        <v>-33</v>
      </c>
      <c r="K1525">
        <v>207126</v>
      </c>
      <c r="L1525">
        <v>265304</v>
      </c>
      <c r="M1525">
        <v>2507</v>
      </c>
      <c r="N1525">
        <v>351671</v>
      </c>
      <c r="O1525">
        <v>300986</v>
      </c>
      <c r="P1525">
        <v>40532</v>
      </c>
      <c r="Q1525">
        <v>40532</v>
      </c>
      <c r="R1525">
        <v>560</v>
      </c>
      <c r="S1525">
        <v>450</v>
      </c>
      <c r="T1525">
        <v>4</v>
      </c>
      <c r="U1525">
        <v>-269</v>
      </c>
      <c r="V1525">
        <v>-17</v>
      </c>
      <c r="W1525">
        <v>97</v>
      </c>
      <c r="X1525">
        <v>0</v>
      </c>
    </row>
    <row r="1526" spans="1:24" x14ac:dyDescent="0.25">
      <c r="A1526" t="s">
        <v>0</v>
      </c>
      <c r="B1526" t="s">
        <v>1</v>
      </c>
      <c r="C1526" t="s">
        <v>2</v>
      </c>
      <c r="D1526" t="s">
        <v>3</v>
      </c>
      <c r="E1526" t="s">
        <v>4</v>
      </c>
      <c r="F1526" t="s">
        <v>5</v>
      </c>
      <c r="G1526" t="s">
        <v>6</v>
      </c>
      <c r="H1526" t="s">
        <v>7</v>
      </c>
      <c r="I1526" t="s">
        <v>8</v>
      </c>
      <c r="J1526" t="s">
        <v>9</v>
      </c>
      <c r="K1526" t="s">
        <v>10</v>
      </c>
      <c r="L1526" t="s">
        <v>11</v>
      </c>
      <c r="M1526" t="s">
        <v>12</v>
      </c>
      <c r="N1526" t="s">
        <v>13</v>
      </c>
      <c r="O1526" t="s">
        <v>14</v>
      </c>
      <c r="P1526" t="s">
        <v>15</v>
      </c>
      <c r="Q1526" t="s">
        <v>16</v>
      </c>
      <c r="R1526" t="s">
        <v>17</v>
      </c>
      <c r="S1526" t="s">
        <v>18</v>
      </c>
      <c r="T1526" t="s">
        <v>19</v>
      </c>
      <c r="U1526" t="s">
        <v>20</v>
      </c>
      <c r="V1526" t="s">
        <v>21</v>
      </c>
      <c r="W1526" t="s">
        <v>22</v>
      </c>
      <c r="X1526" t="s">
        <v>23</v>
      </c>
    </row>
    <row r="1527" spans="1:24" x14ac:dyDescent="0.25">
      <c r="A1527">
        <v>-100696</v>
      </c>
      <c r="B1527">
        <v>-268</v>
      </c>
      <c r="C1527">
        <v>122</v>
      </c>
      <c r="D1527">
        <v>3</v>
      </c>
      <c r="E1527">
        <v>108</v>
      </c>
      <c r="F1527">
        <v>2660</v>
      </c>
      <c r="G1527">
        <v>246</v>
      </c>
      <c r="H1527">
        <v>40</v>
      </c>
      <c r="I1527">
        <v>1309</v>
      </c>
      <c r="J1527">
        <v>-33</v>
      </c>
      <c r="K1527">
        <v>207125</v>
      </c>
      <c r="L1527">
        <v>265303</v>
      </c>
      <c r="M1527">
        <v>2507</v>
      </c>
      <c r="N1527">
        <v>350401</v>
      </c>
      <c r="O1527">
        <v>300986</v>
      </c>
      <c r="P1527">
        <v>40532</v>
      </c>
      <c r="Q1527">
        <v>40532</v>
      </c>
      <c r="R1527">
        <v>560</v>
      </c>
      <c r="S1527">
        <v>450</v>
      </c>
      <c r="T1527">
        <v>4</v>
      </c>
      <c r="U1527">
        <v>-268</v>
      </c>
      <c r="V1527">
        <v>-17</v>
      </c>
      <c r="W1527">
        <v>99</v>
      </c>
      <c r="X1527">
        <v>0</v>
      </c>
    </row>
    <row r="1528" spans="1:24" x14ac:dyDescent="0.25">
      <c r="A1528" t="s">
        <v>0</v>
      </c>
      <c r="B1528" t="s">
        <v>1</v>
      </c>
      <c r="C1528" t="s">
        <v>2</v>
      </c>
      <c r="D1528" t="s">
        <v>3</v>
      </c>
      <c r="E1528" t="s">
        <v>4</v>
      </c>
      <c r="F1528" t="s">
        <v>5</v>
      </c>
      <c r="G1528" t="s">
        <v>6</v>
      </c>
      <c r="H1528" t="s">
        <v>7</v>
      </c>
      <c r="I1528" t="s">
        <v>8</v>
      </c>
      <c r="J1528" t="s">
        <v>9</v>
      </c>
      <c r="K1528" t="s">
        <v>10</v>
      </c>
      <c r="L1528" t="s">
        <v>11</v>
      </c>
      <c r="M1528" t="s">
        <v>12</v>
      </c>
      <c r="N1528" t="s">
        <v>13</v>
      </c>
      <c r="O1528" t="s">
        <v>14</v>
      </c>
      <c r="P1528" t="s">
        <v>15</v>
      </c>
      <c r="Q1528" t="s">
        <v>16</v>
      </c>
      <c r="R1528" t="s">
        <v>17</v>
      </c>
      <c r="S1528" t="s">
        <v>18</v>
      </c>
      <c r="T1528" t="s">
        <v>19</v>
      </c>
      <c r="U1528" t="s">
        <v>20</v>
      </c>
      <c r="V1528" t="s">
        <v>21</v>
      </c>
      <c r="W1528" t="s">
        <v>22</v>
      </c>
      <c r="X1528" t="s">
        <v>23</v>
      </c>
    </row>
    <row r="1529" spans="1:24" x14ac:dyDescent="0.25">
      <c r="A1529">
        <v>-100696</v>
      </c>
      <c r="B1529">
        <v>-268</v>
      </c>
      <c r="C1529">
        <v>122</v>
      </c>
      <c r="D1529">
        <v>3</v>
      </c>
      <c r="E1529">
        <v>108</v>
      </c>
      <c r="F1529">
        <v>2660</v>
      </c>
      <c r="G1529">
        <v>246</v>
      </c>
      <c r="H1529">
        <v>40</v>
      </c>
      <c r="I1529">
        <v>1309</v>
      </c>
      <c r="J1529">
        <v>-33</v>
      </c>
      <c r="K1529">
        <v>207124</v>
      </c>
      <c r="L1529">
        <v>265302</v>
      </c>
      <c r="M1529">
        <v>2507</v>
      </c>
      <c r="N1529">
        <v>351671</v>
      </c>
      <c r="O1529">
        <v>300986</v>
      </c>
      <c r="P1529">
        <v>40532</v>
      </c>
      <c r="Q1529">
        <v>40532</v>
      </c>
      <c r="R1529">
        <v>560</v>
      </c>
      <c r="S1529">
        <v>450</v>
      </c>
      <c r="T1529">
        <v>4</v>
      </c>
      <c r="U1529">
        <v>-268</v>
      </c>
      <c r="V1529">
        <v>-17</v>
      </c>
      <c r="W1529">
        <v>99</v>
      </c>
      <c r="X1529">
        <v>0</v>
      </c>
    </row>
    <row r="1530" spans="1:24" x14ac:dyDescent="0.25">
      <c r="A1530" t="s">
        <v>0</v>
      </c>
      <c r="B1530" t="s">
        <v>1</v>
      </c>
      <c r="C1530" t="s">
        <v>2</v>
      </c>
      <c r="D1530" t="s">
        <v>3</v>
      </c>
      <c r="E1530" t="s">
        <v>4</v>
      </c>
      <c r="F1530" t="s">
        <v>5</v>
      </c>
      <c r="G1530" t="s">
        <v>6</v>
      </c>
      <c r="H1530" t="s">
        <v>7</v>
      </c>
      <c r="I1530" t="s">
        <v>8</v>
      </c>
      <c r="J1530" t="s">
        <v>9</v>
      </c>
      <c r="K1530" t="s">
        <v>10</v>
      </c>
      <c r="L1530" t="s">
        <v>11</v>
      </c>
      <c r="M1530" t="s">
        <v>12</v>
      </c>
      <c r="N1530" t="s">
        <v>13</v>
      </c>
      <c r="O1530" t="s">
        <v>14</v>
      </c>
      <c r="P1530" t="s">
        <v>15</v>
      </c>
      <c r="Q1530" t="s">
        <v>16</v>
      </c>
      <c r="R1530" t="s">
        <v>17</v>
      </c>
      <c r="S1530" t="s">
        <v>18</v>
      </c>
      <c r="T1530" t="s">
        <v>19</v>
      </c>
      <c r="U1530" t="s">
        <v>20</v>
      </c>
      <c r="V1530" t="s">
        <v>21</v>
      </c>
      <c r="W1530" t="s">
        <v>22</v>
      </c>
      <c r="X1530" t="s">
        <v>23</v>
      </c>
    </row>
    <row r="1531" spans="1:24" x14ac:dyDescent="0.25">
      <c r="A1531">
        <v>-100696</v>
      </c>
      <c r="B1531">
        <v>-268</v>
      </c>
      <c r="C1531">
        <v>122</v>
      </c>
      <c r="D1531">
        <v>3</v>
      </c>
      <c r="E1531">
        <v>108</v>
      </c>
      <c r="F1531">
        <v>2660</v>
      </c>
      <c r="G1531">
        <v>246</v>
      </c>
      <c r="H1531">
        <v>40</v>
      </c>
      <c r="I1531">
        <v>1311</v>
      </c>
      <c r="J1531">
        <v>-33</v>
      </c>
      <c r="K1531">
        <v>207123</v>
      </c>
      <c r="L1531">
        <v>265301</v>
      </c>
      <c r="M1531">
        <v>2507</v>
      </c>
      <c r="N1531">
        <v>351036</v>
      </c>
      <c r="O1531">
        <v>300536</v>
      </c>
      <c r="P1531">
        <v>40154</v>
      </c>
      <c r="Q1531">
        <v>40532</v>
      </c>
      <c r="R1531">
        <v>560</v>
      </c>
      <c r="S1531">
        <v>450</v>
      </c>
      <c r="T1531">
        <v>4</v>
      </c>
      <c r="U1531">
        <v>-268</v>
      </c>
      <c r="V1531">
        <v>-17</v>
      </c>
      <c r="W1531">
        <v>100</v>
      </c>
      <c r="X1531">
        <v>0</v>
      </c>
    </row>
    <row r="1532" spans="1:24" x14ac:dyDescent="0.25">
      <c r="A1532" t="s">
        <v>0</v>
      </c>
      <c r="B1532" t="s">
        <v>1</v>
      </c>
      <c r="C1532" t="s">
        <v>2</v>
      </c>
      <c r="D1532" t="s">
        <v>3</v>
      </c>
      <c r="E1532" t="s">
        <v>4</v>
      </c>
      <c r="F1532" t="s">
        <v>5</v>
      </c>
      <c r="G1532" t="s">
        <v>6</v>
      </c>
      <c r="H1532" t="s">
        <v>7</v>
      </c>
      <c r="I1532" t="s">
        <v>8</v>
      </c>
      <c r="J1532" t="s">
        <v>9</v>
      </c>
      <c r="K1532" t="s">
        <v>10</v>
      </c>
      <c r="L1532" t="s">
        <v>11</v>
      </c>
      <c r="M1532" t="s">
        <v>12</v>
      </c>
      <c r="N1532" t="s">
        <v>13</v>
      </c>
      <c r="O1532" t="s">
        <v>14</v>
      </c>
      <c r="P1532" t="s">
        <v>15</v>
      </c>
      <c r="Q1532" t="s">
        <v>16</v>
      </c>
      <c r="R1532" t="s">
        <v>17</v>
      </c>
      <c r="S1532" t="s">
        <v>18</v>
      </c>
      <c r="T1532" t="s">
        <v>19</v>
      </c>
      <c r="U1532" t="s">
        <v>20</v>
      </c>
      <c r="V1532" t="s">
        <v>21</v>
      </c>
      <c r="W1532" t="s">
        <v>22</v>
      </c>
      <c r="X1532" t="s">
        <v>23</v>
      </c>
    </row>
    <row r="1533" spans="1:24" x14ac:dyDescent="0.25">
      <c r="A1533">
        <v>-100696</v>
      </c>
      <c r="B1533">
        <v>-268</v>
      </c>
      <c r="C1533">
        <v>123</v>
      </c>
      <c r="D1533">
        <v>3</v>
      </c>
      <c r="E1533">
        <v>1078</v>
      </c>
      <c r="F1533">
        <v>2650</v>
      </c>
      <c r="G1533">
        <v>246</v>
      </c>
      <c r="H1533">
        <v>40</v>
      </c>
      <c r="I1533">
        <v>1314</v>
      </c>
      <c r="J1533">
        <v>-33</v>
      </c>
      <c r="K1533">
        <v>207122</v>
      </c>
      <c r="L1533">
        <v>265301</v>
      </c>
      <c r="M1533">
        <v>2507</v>
      </c>
      <c r="N1533">
        <v>351671</v>
      </c>
      <c r="O1533">
        <v>300986</v>
      </c>
      <c r="P1533">
        <v>40532</v>
      </c>
      <c r="Q1533">
        <v>40532</v>
      </c>
      <c r="R1533">
        <v>560</v>
      </c>
      <c r="S1533">
        <v>450</v>
      </c>
      <c r="T1533">
        <v>4</v>
      </c>
      <c r="U1533">
        <v>-268</v>
      </c>
      <c r="V1533">
        <v>-17</v>
      </c>
      <c r="W1533">
        <v>97</v>
      </c>
      <c r="X1533">
        <v>0</v>
      </c>
    </row>
    <row r="1534" spans="1:24" x14ac:dyDescent="0.25">
      <c r="A1534" t="s">
        <v>0</v>
      </c>
      <c r="B1534" t="s">
        <v>1</v>
      </c>
      <c r="C1534" t="s">
        <v>2</v>
      </c>
      <c r="D1534" t="s">
        <v>3</v>
      </c>
      <c r="E1534" t="s">
        <v>4</v>
      </c>
      <c r="F1534" t="s">
        <v>5</v>
      </c>
      <c r="G1534" t="s">
        <v>6</v>
      </c>
      <c r="H1534" t="s">
        <v>7</v>
      </c>
      <c r="I1534" t="s">
        <v>8</v>
      </c>
      <c r="J1534" t="s">
        <v>9</v>
      </c>
      <c r="K1534" t="s">
        <v>10</v>
      </c>
      <c r="L1534" t="s">
        <v>11</v>
      </c>
      <c r="M1534" t="s">
        <v>12</v>
      </c>
      <c r="N1534" t="s">
        <v>13</v>
      </c>
      <c r="O1534" t="s">
        <v>14</v>
      </c>
      <c r="P1534" t="s">
        <v>15</v>
      </c>
      <c r="Q1534" t="s">
        <v>16</v>
      </c>
      <c r="R1534" t="s">
        <v>17</v>
      </c>
      <c r="S1534" t="s">
        <v>18</v>
      </c>
      <c r="T1534" t="s">
        <v>19</v>
      </c>
      <c r="U1534" t="s">
        <v>20</v>
      </c>
      <c r="V1534" t="s">
        <v>21</v>
      </c>
      <c r="W1534" t="s">
        <v>22</v>
      </c>
      <c r="X1534" t="s">
        <v>23</v>
      </c>
    </row>
    <row r="1535" spans="1:24" x14ac:dyDescent="0.25">
      <c r="A1535">
        <v>-100696</v>
      </c>
      <c r="B1535">
        <v>-268</v>
      </c>
      <c r="C1535">
        <v>122</v>
      </c>
      <c r="D1535">
        <v>3</v>
      </c>
      <c r="E1535">
        <v>1078</v>
      </c>
      <c r="F1535">
        <v>2650</v>
      </c>
      <c r="G1535">
        <v>246</v>
      </c>
      <c r="H1535">
        <v>40</v>
      </c>
      <c r="I1535">
        <v>1314</v>
      </c>
      <c r="J1535">
        <v>-33</v>
      </c>
      <c r="K1535">
        <v>207121</v>
      </c>
      <c r="L1535">
        <v>265299</v>
      </c>
      <c r="M1535">
        <v>2507</v>
      </c>
      <c r="N1535">
        <v>351671</v>
      </c>
      <c r="O1535">
        <v>300986</v>
      </c>
      <c r="P1535">
        <v>40154</v>
      </c>
      <c r="Q1535">
        <v>40532</v>
      </c>
      <c r="R1535">
        <v>560</v>
      </c>
      <c r="S1535">
        <v>450</v>
      </c>
      <c r="T1535">
        <v>4</v>
      </c>
      <c r="U1535">
        <v>-268</v>
      </c>
      <c r="V1535">
        <v>-17</v>
      </c>
      <c r="W1535">
        <v>97</v>
      </c>
      <c r="X1535">
        <v>0</v>
      </c>
    </row>
    <row r="1536" spans="1:24" x14ac:dyDescent="0.25">
      <c r="A1536" t="s">
        <v>0</v>
      </c>
      <c r="B1536" t="s">
        <v>1</v>
      </c>
      <c r="C1536" t="s">
        <v>2</v>
      </c>
      <c r="D1536" t="s">
        <v>3</v>
      </c>
      <c r="E1536" t="s">
        <v>4</v>
      </c>
      <c r="F1536" t="s">
        <v>5</v>
      </c>
      <c r="G1536" t="s">
        <v>6</v>
      </c>
      <c r="H1536" t="s">
        <v>7</v>
      </c>
      <c r="I1536" t="s">
        <v>8</v>
      </c>
      <c r="J1536" t="s">
        <v>9</v>
      </c>
      <c r="K1536" t="s">
        <v>10</v>
      </c>
      <c r="L1536" t="s">
        <v>11</v>
      </c>
      <c r="M1536" t="s">
        <v>12</v>
      </c>
      <c r="N1536" t="s">
        <v>13</v>
      </c>
      <c r="O1536" t="s">
        <v>14</v>
      </c>
      <c r="P1536" t="s">
        <v>15</v>
      </c>
      <c r="Q1536" t="s">
        <v>16</v>
      </c>
      <c r="R1536" t="s">
        <v>17</v>
      </c>
      <c r="S1536" t="s">
        <v>18</v>
      </c>
      <c r="T1536" t="s">
        <v>19</v>
      </c>
      <c r="U1536" t="s">
        <v>20</v>
      </c>
      <c r="V1536" t="s">
        <v>21</v>
      </c>
      <c r="W1536" t="s">
        <v>22</v>
      </c>
      <c r="X1536" t="s">
        <v>23</v>
      </c>
    </row>
    <row r="1537" spans="1:24" x14ac:dyDescent="0.25">
      <c r="A1537">
        <v>-100696</v>
      </c>
      <c r="B1537">
        <v>-268</v>
      </c>
      <c r="C1537">
        <v>122</v>
      </c>
      <c r="D1537">
        <v>3</v>
      </c>
      <c r="E1537">
        <v>1078</v>
      </c>
      <c r="F1537">
        <v>2650</v>
      </c>
      <c r="G1537">
        <v>246</v>
      </c>
      <c r="H1537">
        <v>40</v>
      </c>
      <c r="I1537">
        <v>1317</v>
      </c>
      <c r="J1537">
        <v>-33</v>
      </c>
      <c r="K1537">
        <v>20712</v>
      </c>
      <c r="L1537">
        <v>265299</v>
      </c>
      <c r="M1537">
        <v>2507</v>
      </c>
      <c r="N1537">
        <v>351036</v>
      </c>
      <c r="O1537">
        <v>301435</v>
      </c>
      <c r="P1537">
        <v>40532</v>
      </c>
      <c r="Q1537">
        <v>40532</v>
      </c>
      <c r="R1537">
        <v>560</v>
      </c>
      <c r="S1537">
        <v>450</v>
      </c>
      <c r="T1537">
        <v>4</v>
      </c>
      <c r="U1537">
        <v>-268</v>
      </c>
      <c r="V1537">
        <v>-17</v>
      </c>
      <c r="W1537">
        <v>101</v>
      </c>
      <c r="X1537">
        <v>0</v>
      </c>
    </row>
    <row r="1538" spans="1:24" x14ac:dyDescent="0.25">
      <c r="A1538" t="s">
        <v>0</v>
      </c>
      <c r="B1538" t="s">
        <v>1</v>
      </c>
      <c r="C1538" t="s">
        <v>2</v>
      </c>
      <c r="D1538" t="s">
        <v>3</v>
      </c>
      <c r="E1538" t="s">
        <v>4</v>
      </c>
      <c r="F1538" t="s">
        <v>5</v>
      </c>
      <c r="G1538" t="s">
        <v>6</v>
      </c>
      <c r="H1538" t="s">
        <v>7</v>
      </c>
      <c r="I1538" t="s">
        <v>8</v>
      </c>
      <c r="J1538" t="s">
        <v>9</v>
      </c>
      <c r="K1538" t="s">
        <v>10</v>
      </c>
      <c r="L1538" t="s">
        <v>11</v>
      </c>
      <c r="M1538" t="s">
        <v>12</v>
      </c>
      <c r="N1538" t="s">
        <v>13</v>
      </c>
      <c r="O1538" t="s">
        <v>14</v>
      </c>
      <c r="P1538" t="s">
        <v>15</v>
      </c>
      <c r="Q1538" t="s">
        <v>16</v>
      </c>
      <c r="R1538" t="s">
        <v>17</v>
      </c>
      <c r="S1538" t="s">
        <v>18</v>
      </c>
      <c r="T1538" t="s">
        <v>19</v>
      </c>
      <c r="U1538" t="s">
        <v>20</v>
      </c>
      <c r="V1538" t="s">
        <v>21</v>
      </c>
      <c r="W1538" t="s">
        <v>22</v>
      </c>
      <c r="X1538" t="s">
        <v>23</v>
      </c>
    </row>
    <row r="1539" spans="1:24" x14ac:dyDescent="0.25">
      <c r="A1539">
        <v>-100696</v>
      </c>
      <c r="B1539">
        <v>-268</v>
      </c>
      <c r="C1539">
        <v>122</v>
      </c>
      <c r="D1539">
        <v>3</v>
      </c>
      <c r="E1539">
        <v>1076</v>
      </c>
      <c r="F1539">
        <v>2660</v>
      </c>
      <c r="G1539">
        <v>247</v>
      </c>
      <c r="H1539">
        <v>40</v>
      </c>
      <c r="I1539">
        <v>1317</v>
      </c>
      <c r="J1539">
        <v>-33</v>
      </c>
      <c r="K1539">
        <v>207119</v>
      </c>
      <c r="L1539">
        <v>265298</v>
      </c>
      <c r="M1539">
        <v>2507</v>
      </c>
      <c r="N1539">
        <v>351671</v>
      </c>
      <c r="O1539">
        <v>300986</v>
      </c>
      <c r="P1539">
        <v>40532</v>
      </c>
      <c r="Q1539">
        <v>40532</v>
      </c>
      <c r="R1539">
        <v>560</v>
      </c>
      <c r="S1539">
        <v>450</v>
      </c>
      <c r="T1539">
        <v>4</v>
      </c>
      <c r="U1539">
        <v>-270</v>
      </c>
      <c r="V1539">
        <v>-17</v>
      </c>
      <c r="W1539">
        <v>98</v>
      </c>
      <c r="X1539">
        <v>0</v>
      </c>
    </row>
    <row r="1540" spans="1:24" x14ac:dyDescent="0.25">
      <c r="A1540" t="s">
        <v>0</v>
      </c>
      <c r="B1540" t="s">
        <v>1</v>
      </c>
      <c r="C1540" t="s">
        <v>2</v>
      </c>
      <c r="D1540" t="s">
        <v>3</v>
      </c>
      <c r="E1540" t="s">
        <v>4</v>
      </c>
      <c r="F1540" t="s">
        <v>5</v>
      </c>
      <c r="G1540" t="s">
        <v>6</v>
      </c>
      <c r="H1540" t="s">
        <v>7</v>
      </c>
      <c r="I1540" t="s">
        <v>8</v>
      </c>
      <c r="J1540" t="s">
        <v>9</v>
      </c>
      <c r="K1540" t="s">
        <v>10</v>
      </c>
      <c r="L1540" t="s">
        <v>11</v>
      </c>
      <c r="M1540" t="s">
        <v>12</v>
      </c>
      <c r="N1540" t="s">
        <v>13</v>
      </c>
      <c r="O1540" t="s">
        <v>14</v>
      </c>
      <c r="P1540" t="s">
        <v>15</v>
      </c>
      <c r="Q1540" t="s">
        <v>16</v>
      </c>
      <c r="R1540" t="s">
        <v>17</v>
      </c>
      <c r="S1540" t="s">
        <v>18</v>
      </c>
      <c r="T1540" t="s">
        <v>19</v>
      </c>
      <c r="U1540" t="s">
        <v>20</v>
      </c>
      <c r="V1540" t="s">
        <v>21</v>
      </c>
      <c r="W1540" t="s">
        <v>22</v>
      </c>
      <c r="X1540" t="s">
        <v>23</v>
      </c>
    </row>
    <row r="1541" spans="1:24" x14ac:dyDescent="0.25">
      <c r="A1541">
        <v>-100696</v>
      </c>
      <c r="B1541">
        <v>-270</v>
      </c>
      <c r="C1541">
        <v>122</v>
      </c>
      <c r="D1541">
        <v>3</v>
      </c>
      <c r="E1541">
        <v>1078</v>
      </c>
      <c r="F1541">
        <v>2660</v>
      </c>
      <c r="G1541">
        <v>247</v>
      </c>
      <c r="H1541">
        <v>40</v>
      </c>
      <c r="I1541">
        <v>1320</v>
      </c>
      <c r="J1541">
        <v>-33</v>
      </c>
      <c r="K1541">
        <v>207119</v>
      </c>
      <c r="L1541">
        <v>265297</v>
      </c>
      <c r="M1541">
        <v>2507</v>
      </c>
      <c r="N1541">
        <v>351671</v>
      </c>
      <c r="O1541">
        <v>300986</v>
      </c>
      <c r="P1541">
        <v>40154</v>
      </c>
      <c r="Q1541">
        <v>40532</v>
      </c>
      <c r="R1541">
        <v>560</v>
      </c>
      <c r="S1541">
        <v>450</v>
      </c>
      <c r="T1541">
        <v>4</v>
      </c>
      <c r="U1541">
        <v>-270</v>
      </c>
      <c r="V1541">
        <v>-17</v>
      </c>
      <c r="W1541">
        <v>99</v>
      </c>
      <c r="X1541">
        <v>0</v>
      </c>
    </row>
    <row r="1542" spans="1:24" x14ac:dyDescent="0.25">
      <c r="A1542" t="s">
        <v>0</v>
      </c>
      <c r="B1542" t="s">
        <v>1</v>
      </c>
      <c r="C1542" t="s">
        <v>2</v>
      </c>
      <c r="D1542" t="s">
        <v>3</v>
      </c>
      <c r="E1542" t="s">
        <v>4</v>
      </c>
      <c r="F1542" t="s">
        <v>5</v>
      </c>
      <c r="G1542" t="s">
        <v>6</v>
      </c>
      <c r="H1542" t="s">
        <v>7</v>
      </c>
      <c r="I1542" t="s">
        <v>8</v>
      </c>
      <c r="J1542" t="s">
        <v>9</v>
      </c>
      <c r="K1542" t="s">
        <v>10</v>
      </c>
      <c r="L1542" t="s">
        <v>11</v>
      </c>
      <c r="M1542" t="s">
        <v>12</v>
      </c>
      <c r="N1542" t="s">
        <v>13</v>
      </c>
      <c r="O1542" t="s">
        <v>14</v>
      </c>
      <c r="P1542" t="s">
        <v>15</v>
      </c>
      <c r="Q1542" t="s">
        <v>16</v>
      </c>
      <c r="R1542" t="s">
        <v>17</v>
      </c>
      <c r="S1542" t="s">
        <v>18</v>
      </c>
      <c r="T1542" t="s">
        <v>19</v>
      </c>
      <c r="U1542" t="s">
        <v>20</v>
      </c>
      <c r="V1542" t="s">
        <v>21</v>
      </c>
      <c r="W1542" t="s">
        <v>22</v>
      </c>
      <c r="X1542" t="s">
        <v>23</v>
      </c>
    </row>
    <row r="1543" spans="1:24" x14ac:dyDescent="0.25">
      <c r="A1543">
        <v>-100696</v>
      </c>
      <c r="B1543">
        <v>-270</v>
      </c>
      <c r="C1543">
        <v>123</v>
      </c>
      <c r="D1543">
        <v>3</v>
      </c>
      <c r="E1543">
        <v>1078</v>
      </c>
      <c r="F1543">
        <v>2660</v>
      </c>
      <c r="G1543">
        <v>247</v>
      </c>
      <c r="H1543">
        <v>40</v>
      </c>
      <c r="I1543">
        <v>1324</v>
      </c>
      <c r="J1543">
        <v>-33</v>
      </c>
      <c r="K1543">
        <v>207117</v>
      </c>
      <c r="L1543">
        <v>265296</v>
      </c>
      <c r="M1543">
        <v>2507</v>
      </c>
      <c r="N1543">
        <v>351671</v>
      </c>
      <c r="O1543">
        <v>300986</v>
      </c>
      <c r="P1543">
        <v>40532</v>
      </c>
      <c r="Q1543">
        <v>40532</v>
      </c>
      <c r="R1543">
        <v>560</v>
      </c>
      <c r="S1543">
        <v>450</v>
      </c>
      <c r="T1543">
        <v>4</v>
      </c>
      <c r="U1543">
        <v>-270</v>
      </c>
      <c r="V1543">
        <v>-17</v>
      </c>
      <c r="W1543">
        <v>100</v>
      </c>
      <c r="X1543">
        <v>0</v>
      </c>
    </row>
    <row r="1544" spans="1:24" x14ac:dyDescent="0.25">
      <c r="A1544" t="s">
        <v>0</v>
      </c>
      <c r="B1544" t="s">
        <v>1</v>
      </c>
      <c r="C1544" t="s">
        <v>2</v>
      </c>
      <c r="D1544" t="s">
        <v>3</v>
      </c>
      <c r="E1544" t="s">
        <v>4</v>
      </c>
      <c r="F1544" t="s">
        <v>5</v>
      </c>
      <c r="G1544" t="s">
        <v>6</v>
      </c>
      <c r="H1544" t="s">
        <v>7</v>
      </c>
      <c r="I1544" t="s">
        <v>8</v>
      </c>
      <c r="J1544" t="s">
        <v>9</v>
      </c>
      <c r="K1544" t="s">
        <v>10</v>
      </c>
      <c r="L1544" t="s">
        <v>11</v>
      </c>
      <c r="M1544" t="s">
        <v>12</v>
      </c>
      <c r="N1544" t="s">
        <v>13</v>
      </c>
      <c r="O1544" t="s">
        <v>14</v>
      </c>
      <c r="P1544" t="s">
        <v>15</v>
      </c>
      <c r="Q1544" t="s">
        <v>16</v>
      </c>
      <c r="R1544" t="s">
        <v>17</v>
      </c>
      <c r="S1544" t="s">
        <v>18</v>
      </c>
      <c r="T1544" t="s">
        <v>19</v>
      </c>
      <c r="U1544" t="s">
        <v>20</v>
      </c>
      <c r="V1544" t="s">
        <v>21</v>
      </c>
      <c r="W1544" t="s">
        <v>22</v>
      </c>
      <c r="X1544" t="s">
        <v>23</v>
      </c>
    </row>
    <row r="1545" spans="1:24" x14ac:dyDescent="0.25">
      <c r="A1545">
        <v>-100696</v>
      </c>
      <c r="B1545">
        <v>-270</v>
      </c>
      <c r="C1545">
        <v>123</v>
      </c>
      <c r="D1545">
        <v>3</v>
      </c>
      <c r="E1545">
        <v>1078</v>
      </c>
      <c r="F1545">
        <v>2650</v>
      </c>
      <c r="G1545">
        <v>247</v>
      </c>
      <c r="H1545">
        <v>40</v>
      </c>
      <c r="I1545">
        <v>1326</v>
      </c>
      <c r="J1545">
        <v>-33</v>
      </c>
      <c r="K1545">
        <v>207117</v>
      </c>
      <c r="L1545">
        <v>265295</v>
      </c>
      <c r="M1545">
        <v>2507</v>
      </c>
      <c r="N1545">
        <v>351036</v>
      </c>
      <c r="O1545">
        <v>300986</v>
      </c>
      <c r="P1545">
        <v>40532</v>
      </c>
      <c r="Q1545">
        <v>40532</v>
      </c>
      <c r="R1545">
        <v>560</v>
      </c>
      <c r="S1545">
        <v>450</v>
      </c>
      <c r="T1545">
        <v>4</v>
      </c>
      <c r="U1545">
        <v>-269</v>
      </c>
      <c r="V1545">
        <v>-17</v>
      </c>
      <c r="W1545">
        <v>97</v>
      </c>
      <c r="X1545">
        <v>0</v>
      </c>
    </row>
    <row r="1546" spans="1:24" x14ac:dyDescent="0.25">
      <c r="A1546" t="s">
        <v>0</v>
      </c>
      <c r="B1546" t="s">
        <v>1</v>
      </c>
      <c r="C1546" t="s">
        <v>2</v>
      </c>
      <c r="D1546" t="s">
        <v>3</v>
      </c>
      <c r="E1546" t="s">
        <v>4</v>
      </c>
      <c r="F1546" t="s">
        <v>5</v>
      </c>
      <c r="G1546" t="s">
        <v>6</v>
      </c>
      <c r="H1546" t="s">
        <v>7</v>
      </c>
      <c r="I1546" t="s">
        <v>8</v>
      </c>
      <c r="J1546" t="s">
        <v>9</v>
      </c>
      <c r="K1546" t="s">
        <v>10</v>
      </c>
      <c r="L1546" t="s">
        <v>11</v>
      </c>
      <c r="M1546" t="s">
        <v>12</v>
      </c>
      <c r="N1546" t="s">
        <v>13</v>
      </c>
      <c r="O1546" t="s">
        <v>14</v>
      </c>
      <c r="P1546" t="s">
        <v>15</v>
      </c>
      <c r="Q1546" t="s">
        <v>16</v>
      </c>
      <c r="R1546" t="s">
        <v>17</v>
      </c>
      <c r="S1546" t="s">
        <v>18</v>
      </c>
      <c r="T1546" t="s">
        <v>19</v>
      </c>
      <c r="U1546" t="s">
        <v>20</v>
      </c>
      <c r="V1546" t="s">
        <v>21</v>
      </c>
      <c r="W1546" t="s">
        <v>22</v>
      </c>
      <c r="X1546" t="s">
        <v>23</v>
      </c>
    </row>
    <row r="1547" spans="1:24" x14ac:dyDescent="0.25">
      <c r="A1547">
        <v>-100696</v>
      </c>
      <c r="B1547">
        <v>-269</v>
      </c>
      <c r="C1547">
        <v>123</v>
      </c>
      <c r="D1547">
        <v>3</v>
      </c>
      <c r="E1547">
        <v>108</v>
      </c>
      <c r="F1547">
        <v>2650</v>
      </c>
      <c r="G1547">
        <v>246</v>
      </c>
      <c r="H1547">
        <v>40</v>
      </c>
      <c r="I1547">
        <v>1326</v>
      </c>
      <c r="J1547">
        <v>-33</v>
      </c>
      <c r="K1547">
        <v>207116</v>
      </c>
      <c r="L1547">
        <v>265294</v>
      </c>
      <c r="M1547">
        <v>2507</v>
      </c>
      <c r="N1547">
        <v>351671</v>
      </c>
      <c r="O1547">
        <v>300986</v>
      </c>
      <c r="P1547">
        <v>40532</v>
      </c>
      <c r="Q1547">
        <v>40532</v>
      </c>
      <c r="R1547">
        <v>560</v>
      </c>
      <c r="S1547">
        <v>450</v>
      </c>
      <c r="T1547">
        <v>4</v>
      </c>
      <c r="U1547">
        <v>-269</v>
      </c>
      <c r="V1547">
        <v>-17</v>
      </c>
      <c r="W1547">
        <v>100</v>
      </c>
      <c r="X1547">
        <v>0</v>
      </c>
    </row>
    <row r="1548" spans="1:24" x14ac:dyDescent="0.25">
      <c r="A1548" t="s">
        <v>0</v>
      </c>
      <c r="B1548" t="s">
        <v>1</v>
      </c>
      <c r="C1548" t="s">
        <v>2</v>
      </c>
      <c r="D1548" t="s">
        <v>3</v>
      </c>
      <c r="E1548" t="s">
        <v>4</v>
      </c>
      <c r="F1548" t="s">
        <v>5</v>
      </c>
      <c r="G1548" t="s">
        <v>6</v>
      </c>
      <c r="H1548" t="s">
        <v>7</v>
      </c>
      <c r="I1548" t="s">
        <v>8</v>
      </c>
      <c r="J1548" t="s">
        <v>9</v>
      </c>
      <c r="K1548" t="s">
        <v>10</v>
      </c>
      <c r="L1548" t="s">
        <v>11</v>
      </c>
      <c r="M1548" t="s">
        <v>12</v>
      </c>
      <c r="N1548" t="s">
        <v>13</v>
      </c>
      <c r="O1548" t="s">
        <v>14</v>
      </c>
      <c r="P1548" t="s">
        <v>15</v>
      </c>
      <c r="Q1548" t="s">
        <v>16</v>
      </c>
      <c r="R1548" t="s">
        <v>17</v>
      </c>
      <c r="S1548" t="s">
        <v>18</v>
      </c>
      <c r="T1548" t="s">
        <v>19</v>
      </c>
      <c r="U1548" t="s">
        <v>20</v>
      </c>
      <c r="V1548" t="s">
        <v>21</v>
      </c>
      <c r="W1548" t="s">
        <v>22</v>
      </c>
      <c r="X1548" t="s">
        <v>23</v>
      </c>
    </row>
    <row r="1549" spans="1:24" x14ac:dyDescent="0.25">
      <c r="A1549">
        <v>-100696</v>
      </c>
      <c r="B1549">
        <v>-269</v>
      </c>
      <c r="C1549">
        <v>122</v>
      </c>
      <c r="D1549">
        <v>3</v>
      </c>
      <c r="E1549">
        <v>108</v>
      </c>
      <c r="F1549">
        <v>2660</v>
      </c>
      <c r="G1549">
        <v>246</v>
      </c>
      <c r="H1549">
        <v>40</v>
      </c>
      <c r="I1549">
        <v>1328</v>
      </c>
      <c r="J1549">
        <v>-33</v>
      </c>
      <c r="K1549">
        <v>207115</v>
      </c>
      <c r="L1549">
        <v>265293</v>
      </c>
      <c r="M1549">
        <v>2507</v>
      </c>
      <c r="N1549">
        <v>351671</v>
      </c>
      <c r="O1549">
        <v>301435</v>
      </c>
      <c r="P1549">
        <v>412987</v>
      </c>
      <c r="Q1549">
        <v>40532</v>
      </c>
      <c r="R1549">
        <v>560</v>
      </c>
      <c r="S1549">
        <v>450</v>
      </c>
      <c r="T1549">
        <v>4</v>
      </c>
      <c r="U1549">
        <v>-271</v>
      </c>
      <c r="V1549">
        <v>-17</v>
      </c>
      <c r="W1549">
        <v>98</v>
      </c>
      <c r="X1549">
        <v>0</v>
      </c>
    </row>
    <row r="1550" spans="1:24" x14ac:dyDescent="0.25">
      <c r="A1550" t="s">
        <v>0</v>
      </c>
      <c r="B1550" t="s">
        <v>1</v>
      </c>
      <c r="C1550" t="s">
        <v>2</v>
      </c>
      <c r="D1550" t="s">
        <v>3</v>
      </c>
      <c r="E1550" t="s">
        <v>4</v>
      </c>
      <c r="F1550" t="s">
        <v>5</v>
      </c>
      <c r="G1550" t="s">
        <v>6</v>
      </c>
      <c r="H1550" t="s">
        <v>7</v>
      </c>
      <c r="I1550" t="s">
        <v>8</v>
      </c>
      <c r="J1550" t="s">
        <v>9</v>
      </c>
      <c r="K1550" t="s">
        <v>10</v>
      </c>
      <c r="L1550" t="s">
        <v>11</v>
      </c>
      <c r="M1550" t="s">
        <v>12</v>
      </c>
      <c r="N1550" t="s">
        <v>13</v>
      </c>
      <c r="O1550" t="s">
        <v>14</v>
      </c>
      <c r="P1550" t="s">
        <v>15</v>
      </c>
      <c r="Q1550" t="s">
        <v>16</v>
      </c>
      <c r="R1550" t="s">
        <v>17</v>
      </c>
      <c r="S1550" t="s">
        <v>18</v>
      </c>
      <c r="T1550" t="s">
        <v>19</v>
      </c>
      <c r="U1550" t="s">
        <v>20</v>
      </c>
      <c r="V1550" t="s">
        <v>21</v>
      </c>
      <c r="W1550" t="s">
        <v>22</v>
      </c>
      <c r="X1550" t="s">
        <v>23</v>
      </c>
    </row>
    <row r="1551" spans="1:24" x14ac:dyDescent="0.25">
      <c r="A1551">
        <v>-100696</v>
      </c>
      <c r="B1551">
        <v>-271</v>
      </c>
      <c r="C1551">
        <v>122</v>
      </c>
      <c r="D1551">
        <v>3</v>
      </c>
      <c r="E1551">
        <v>108</v>
      </c>
      <c r="F1551">
        <v>2660</v>
      </c>
      <c r="G1551">
        <v>246</v>
      </c>
      <c r="H1551">
        <v>40</v>
      </c>
      <c r="I1551">
        <v>1332</v>
      </c>
      <c r="J1551">
        <v>-33</v>
      </c>
      <c r="K1551">
        <v>207114</v>
      </c>
      <c r="L1551">
        <v>265292</v>
      </c>
      <c r="M1551">
        <v>2507</v>
      </c>
      <c r="N1551">
        <v>351036</v>
      </c>
      <c r="O1551">
        <v>300536</v>
      </c>
      <c r="P1551">
        <v>40532</v>
      </c>
      <c r="Q1551">
        <v>40154</v>
      </c>
      <c r="R1551">
        <v>560</v>
      </c>
      <c r="S1551">
        <v>450</v>
      </c>
      <c r="T1551">
        <v>4</v>
      </c>
      <c r="U1551">
        <v>-271</v>
      </c>
      <c r="V1551">
        <v>-17</v>
      </c>
      <c r="W1551">
        <v>99</v>
      </c>
      <c r="X1551">
        <v>0</v>
      </c>
    </row>
    <row r="1552" spans="1:24" x14ac:dyDescent="0.25">
      <c r="A1552" t="s">
        <v>0</v>
      </c>
      <c r="B1552" t="s">
        <v>1</v>
      </c>
      <c r="C1552" t="s">
        <v>2</v>
      </c>
      <c r="D1552" t="s">
        <v>3</v>
      </c>
      <c r="E1552" t="s">
        <v>4</v>
      </c>
      <c r="F1552" t="s">
        <v>5</v>
      </c>
      <c r="G1552" t="s">
        <v>6</v>
      </c>
      <c r="H1552" t="s">
        <v>7</v>
      </c>
      <c r="I1552" t="s">
        <v>8</v>
      </c>
      <c r="J1552" t="s">
        <v>9</v>
      </c>
      <c r="K1552" t="s">
        <v>10</v>
      </c>
      <c r="L1552" t="s">
        <v>11</v>
      </c>
      <c r="M1552" t="s">
        <v>12</v>
      </c>
      <c r="N1552" t="s">
        <v>13</v>
      </c>
      <c r="O1552" t="s">
        <v>14</v>
      </c>
      <c r="P1552" t="s">
        <v>15</v>
      </c>
      <c r="Q1552" t="s">
        <v>16</v>
      </c>
      <c r="R1552" t="s">
        <v>17</v>
      </c>
      <c r="S1552" t="s">
        <v>18</v>
      </c>
      <c r="T1552" t="s">
        <v>19</v>
      </c>
      <c r="U1552" t="s">
        <v>20</v>
      </c>
      <c r="V1552" t="s">
        <v>21</v>
      </c>
      <c r="W1552" t="s">
        <v>22</v>
      </c>
      <c r="X1552" t="s">
        <v>23</v>
      </c>
    </row>
    <row r="1553" spans="1:24" x14ac:dyDescent="0.25">
      <c r="A1553">
        <v>-100696</v>
      </c>
      <c r="B1553">
        <v>-268</v>
      </c>
      <c r="C1553">
        <v>122</v>
      </c>
      <c r="D1553">
        <v>3</v>
      </c>
      <c r="E1553">
        <v>108</v>
      </c>
      <c r="F1553">
        <v>2660</v>
      </c>
      <c r="G1553">
        <v>246</v>
      </c>
      <c r="H1553">
        <v>41</v>
      </c>
      <c r="I1553">
        <v>1338</v>
      </c>
      <c r="J1553">
        <v>-33</v>
      </c>
      <c r="K1553">
        <v>207113</v>
      </c>
      <c r="L1553">
        <v>265291</v>
      </c>
      <c r="M1553">
        <v>2507</v>
      </c>
      <c r="N1553">
        <v>351671</v>
      </c>
      <c r="O1553">
        <v>301435</v>
      </c>
      <c r="P1553">
        <v>40532</v>
      </c>
      <c r="Q1553">
        <v>40532</v>
      </c>
      <c r="R1553">
        <v>560</v>
      </c>
      <c r="S1553">
        <v>450</v>
      </c>
      <c r="T1553">
        <v>4</v>
      </c>
      <c r="U1553">
        <v>-268</v>
      </c>
      <c r="V1553">
        <v>-17</v>
      </c>
      <c r="W1553">
        <v>98</v>
      </c>
      <c r="X1553">
        <v>0</v>
      </c>
    </row>
    <row r="1554" spans="1:24" x14ac:dyDescent="0.25">
      <c r="A1554" t="s">
        <v>0</v>
      </c>
      <c r="B1554" t="s">
        <v>1</v>
      </c>
      <c r="C1554" t="s">
        <v>2</v>
      </c>
      <c r="D1554" t="s">
        <v>3</v>
      </c>
      <c r="E1554" t="s">
        <v>4</v>
      </c>
      <c r="F1554" t="s">
        <v>5</v>
      </c>
      <c r="G1554" t="s">
        <v>6</v>
      </c>
      <c r="H1554" t="s">
        <v>7</v>
      </c>
      <c r="I1554" t="s">
        <v>8</v>
      </c>
      <c r="J1554" t="s">
        <v>9</v>
      </c>
      <c r="K1554" t="s">
        <v>10</v>
      </c>
      <c r="L1554" t="s">
        <v>11</v>
      </c>
      <c r="M1554" t="s">
        <v>12</v>
      </c>
      <c r="N1554" t="s">
        <v>13</v>
      </c>
      <c r="O1554" t="s">
        <v>14</v>
      </c>
      <c r="P1554" t="s">
        <v>15</v>
      </c>
      <c r="Q1554" t="s">
        <v>16</v>
      </c>
      <c r="R1554" t="s">
        <v>17</v>
      </c>
      <c r="S1554" t="s">
        <v>18</v>
      </c>
      <c r="T1554" t="s">
        <v>19</v>
      </c>
      <c r="U1554" t="s">
        <v>20</v>
      </c>
      <c r="V1554" t="s">
        <v>21</v>
      </c>
      <c r="W1554" t="s">
        <v>22</v>
      </c>
      <c r="X1554" t="s">
        <v>23</v>
      </c>
    </row>
    <row r="1555" spans="1:24" x14ac:dyDescent="0.25">
      <c r="A1555">
        <v>-100696</v>
      </c>
      <c r="B1555">
        <v>-268</v>
      </c>
      <c r="C1555">
        <v>122</v>
      </c>
      <c r="D1555">
        <v>3</v>
      </c>
      <c r="E1555">
        <v>108</v>
      </c>
      <c r="F1555">
        <v>2660</v>
      </c>
      <c r="G1555">
        <v>246</v>
      </c>
      <c r="H1555">
        <v>41</v>
      </c>
      <c r="I1555">
        <v>1340</v>
      </c>
      <c r="J1555">
        <v>-33</v>
      </c>
      <c r="K1555">
        <v>207112</v>
      </c>
      <c r="L1555">
        <v>26529</v>
      </c>
      <c r="M1555">
        <v>2507</v>
      </c>
      <c r="N1555">
        <v>351671</v>
      </c>
      <c r="O1555">
        <v>301435</v>
      </c>
      <c r="P1555">
        <v>40532</v>
      </c>
      <c r="Q1555">
        <v>40532</v>
      </c>
      <c r="R1555">
        <v>560</v>
      </c>
      <c r="S1555">
        <v>450</v>
      </c>
      <c r="T1555">
        <v>4</v>
      </c>
      <c r="U1555">
        <v>-268</v>
      </c>
      <c r="V1555">
        <v>-17</v>
      </c>
      <c r="W1555">
        <v>99</v>
      </c>
      <c r="X1555">
        <v>0</v>
      </c>
    </row>
    <row r="1556" spans="1:24" x14ac:dyDescent="0.25">
      <c r="A1556" t="s">
        <v>0</v>
      </c>
      <c r="B1556" t="s">
        <v>1</v>
      </c>
      <c r="C1556" t="s">
        <v>2</v>
      </c>
      <c r="D1556" t="s">
        <v>3</v>
      </c>
      <c r="E1556" t="s">
        <v>4</v>
      </c>
      <c r="F1556" t="s">
        <v>5</v>
      </c>
      <c r="G1556" t="s">
        <v>6</v>
      </c>
      <c r="H1556" t="s">
        <v>7</v>
      </c>
      <c r="I1556" t="s">
        <v>8</v>
      </c>
      <c r="J1556" t="s">
        <v>9</v>
      </c>
      <c r="K1556" t="s">
        <v>10</v>
      </c>
      <c r="L1556" t="s">
        <v>11</v>
      </c>
      <c r="M1556" t="s">
        <v>12</v>
      </c>
      <c r="N1556" t="s">
        <v>13</v>
      </c>
      <c r="O1556" t="s">
        <v>14</v>
      </c>
      <c r="P1556" t="s">
        <v>15</v>
      </c>
      <c r="Q1556" t="s">
        <v>16</v>
      </c>
      <c r="R1556" t="s">
        <v>17</v>
      </c>
      <c r="S1556" t="s">
        <v>18</v>
      </c>
      <c r="T1556" t="s">
        <v>19</v>
      </c>
      <c r="U1556" t="s">
        <v>20</v>
      </c>
      <c r="V1556" t="s">
        <v>21</v>
      </c>
      <c r="W1556" t="s">
        <v>22</v>
      </c>
      <c r="X1556" t="s">
        <v>23</v>
      </c>
    </row>
    <row r="1557" spans="1:24" x14ac:dyDescent="0.25">
      <c r="A1557">
        <v>-100696</v>
      </c>
      <c r="B1557">
        <v>-268</v>
      </c>
      <c r="C1557">
        <v>122</v>
      </c>
      <c r="D1557">
        <v>3</v>
      </c>
      <c r="E1557">
        <v>108</v>
      </c>
      <c r="F1557">
        <v>2660</v>
      </c>
      <c r="G1557">
        <v>246</v>
      </c>
      <c r="H1557">
        <v>41</v>
      </c>
      <c r="I1557">
        <v>1340</v>
      </c>
      <c r="J1557">
        <v>-33</v>
      </c>
      <c r="K1557">
        <v>207111</v>
      </c>
      <c r="L1557">
        <v>26529</v>
      </c>
      <c r="M1557">
        <v>2507</v>
      </c>
      <c r="N1557">
        <v>351036</v>
      </c>
      <c r="O1557">
        <v>301435</v>
      </c>
      <c r="P1557">
        <v>40532</v>
      </c>
      <c r="Q1557">
        <v>40532</v>
      </c>
      <c r="R1557">
        <v>560</v>
      </c>
      <c r="S1557">
        <v>450</v>
      </c>
      <c r="T1557">
        <v>4</v>
      </c>
      <c r="U1557">
        <v>-268</v>
      </c>
      <c r="V1557">
        <v>-17</v>
      </c>
      <c r="W1557">
        <v>100</v>
      </c>
      <c r="X1557">
        <v>0</v>
      </c>
    </row>
    <row r="1558" spans="1:24" x14ac:dyDescent="0.25">
      <c r="A1558" t="s">
        <v>0</v>
      </c>
      <c r="B1558" t="s">
        <v>1</v>
      </c>
      <c r="C1558" t="s">
        <v>2</v>
      </c>
      <c r="D1558" t="s">
        <v>3</v>
      </c>
      <c r="E1558" t="s">
        <v>4</v>
      </c>
      <c r="F1558" t="s">
        <v>5</v>
      </c>
      <c r="G1558" t="s">
        <v>6</v>
      </c>
      <c r="H1558" t="s">
        <v>7</v>
      </c>
      <c r="I1558" t="s">
        <v>8</v>
      </c>
      <c r="J1558" t="s">
        <v>9</v>
      </c>
      <c r="K1558" t="s">
        <v>10</v>
      </c>
      <c r="L1558" t="s">
        <v>11</v>
      </c>
      <c r="M1558" t="s">
        <v>12</v>
      </c>
      <c r="N1558" t="s">
        <v>13</v>
      </c>
      <c r="O1558" t="s">
        <v>14</v>
      </c>
      <c r="P1558" t="s">
        <v>15</v>
      </c>
      <c r="Q1558" t="s">
        <v>16</v>
      </c>
      <c r="R1558" t="s">
        <v>17</v>
      </c>
      <c r="S1558" t="s">
        <v>18</v>
      </c>
      <c r="T1558" t="s">
        <v>19</v>
      </c>
      <c r="U1558" t="s">
        <v>20</v>
      </c>
      <c r="V1558" t="s">
        <v>21</v>
      </c>
      <c r="W1558" t="s">
        <v>22</v>
      </c>
      <c r="X1558" t="s">
        <v>23</v>
      </c>
    </row>
    <row r="1559" spans="1:24" x14ac:dyDescent="0.25">
      <c r="A1559">
        <v>-100696</v>
      </c>
      <c r="B1559">
        <v>-268</v>
      </c>
      <c r="C1559">
        <v>122</v>
      </c>
      <c r="D1559">
        <v>3</v>
      </c>
      <c r="E1559">
        <v>108</v>
      </c>
      <c r="F1559">
        <v>2660</v>
      </c>
      <c r="G1559">
        <v>246</v>
      </c>
      <c r="H1559">
        <v>41</v>
      </c>
      <c r="I1559">
        <v>1340</v>
      </c>
      <c r="J1559">
        <v>-33</v>
      </c>
      <c r="K1559">
        <v>20711</v>
      </c>
      <c r="L1559">
        <v>265288</v>
      </c>
      <c r="M1559">
        <v>2507</v>
      </c>
      <c r="N1559">
        <v>351671</v>
      </c>
      <c r="O1559">
        <v>300986</v>
      </c>
      <c r="P1559">
        <v>40532</v>
      </c>
      <c r="Q1559">
        <v>40532</v>
      </c>
      <c r="R1559">
        <v>560</v>
      </c>
      <c r="S1559">
        <v>450</v>
      </c>
      <c r="T1559">
        <v>4</v>
      </c>
      <c r="U1559">
        <v>-268</v>
      </c>
      <c r="V1559">
        <v>-17</v>
      </c>
      <c r="W1559">
        <v>98</v>
      </c>
      <c r="X1559">
        <v>0</v>
      </c>
    </row>
    <row r="1560" spans="1:24" x14ac:dyDescent="0.25">
      <c r="A1560" t="s">
        <v>0</v>
      </c>
      <c r="B1560" t="s">
        <v>1</v>
      </c>
      <c r="C1560" t="s">
        <v>2</v>
      </c>
      <c r="D1560" t="s">
        <v>3</v>
      </c>
      <c r="E1560" t="s">
        <v>4</v>
      </c>
      <c r="F1560" t="s">
        <v>5</v>
      </c>
      <c r="G1560" t="s">
        <v>6</v>
      </c>
      <c r="H1560" t="s">
        <v>7</v>
      </c>
      <c r="I1560" t="s">
        <v>8</v>
      </c>
      <c r="J1560" t="s">
        <v>9</v>
      </c>
      <c r="K1560" t="s">
        <v>10</v>
      </c>
      <c r="L1560" t="s">
        <v>11</v>
      </c>
      <c r="M1560" t="s">
        <v>12</v>
      </c>
      <c r="N1560" t="s">
        <v>13</v>
      </c>
      <c r="O1560" t="s">
        <v>14</v>
      </c>
      <c r="P1560" t="s">
        <v>15</v>
      </c>
      <c r="Q1560" t="s">
        <v>16</v>
      </c>
      <c r="R1560" t="s">
        <v>17</v>
      </c>
      <c r="S1560" t="s">
        <v>18</v>
      </c>
      <c r="T1560" t="s">
        <v>19</v>
      </c>
      <c r="U1560" t="s">
        <v>20</v>
      </c>
      <c r="V1560" t="s">
        <v>21</v>
      </c>
      <c r="W1560" t="s">
        <v>22</v>
      </c>
      <c r="X1560" t="s">
        <v>23</v>
      </c>
    </row>
    <row r="1561" spans="1:24" x14ac:dyDescent="0.25">
      <c r="A1561">
        <v>-100696</v>
      </c>
      <c r="B1561">
        <v>-268</v>
      </c>
      <c r="C1561">
        <v>122</v>
      </c>
      <c r="D1561">
        <v>3</v>
      </c>
      <c r="E1561">
        <v>1078</v>
      </c>
      <c r="F1561">
        <v>2660</v>
      </c>
      <c r="G1561">
        <v>246</v>
      </c>
      <c r="H1561">
        <v>41</v>
      </c>
      <c r="I1561">
        <v>1342</v>
      </c>
      <c r="J1561">
        <v>-33</v>
      </c>
      <c r="K1561">
        <v>207109</v>
      </c>
      <c r="L1561">
        <v>265288</v>
      </c>
      <c r="M1561">
        <v>2507</v>
      </c>
      <c r="N1561">
        <v>351671</v>
      </c>
      <c r="O1561">
        <v>300986</v>
      </c>
      <c r="P1561">
        <v>40532</v>
      </c>
      <c r="Q1561">
        <v>40532</v>
      </c>
      <c r="R1561">
        <v>560</v>
      </c>
      <c r="S1561">
        <v>450</v>
      </c>
      <c r="T1561">
        <v>4</v>
      </c>
      <c r="U1561">
        <v>-268</v>
      </c>
      <c r="V1561">
        <v>-17</v>
      </c>
      <c r="W1561">
        <v>99</v>
      </c>
      <c r="X1561">
        <v>0</v>
      </c>
    </row>
    <row r="1562" spans="1:24" x14ac:dyDescent="0.25">
      <c r="A1562" t="s">
        <v>0</v>
      </c>
      <c r="B1562" t="s">
        <v>1</v>
      </c>
      <c r="C1562" t="s">
        <v>2</v>
      </c>
      <c r="D1562" t="s">
        <v>3</v>
      </c>
      <c r="E1562" t="s">
        <v>4</v>
      </c>
      <c r="F1562" t="s">
        <v>5</v>
      </c>
      <c r="G1562" t="s">
        <v>6</v>
      </c>
      <c r="H1562" t="s">
        <v>7</v>
      </c>
      <c r="I1562" t="s">
        <v>8</v>
      </c>
      <c r="J1562" t="s">
        <v>9</v>
      </c>
      <c r="K1562" t="s">
        <v>10</v>
      </c>
      <c r="L1562" t="s">
        <v>11</v>
      </c>
      <c r="M1562" t="s">
        <v>12</v>
      </c>
      <c r="N1562" t="s">
        <v>13</v>
      </c>
      <c r="O1562" t="s">
        <v>14</v>
      </c>
      <c r="P1562" t="s">
        <v>15</v>
      </c>
      <c r="Q1562" t="s">
        <v>16</v>
      </c>
      <c r="R1562" t="s">
        <v>17</v>
      </c>
      <c r="S1562" t="s">
        <v>18</v>
      </c>
      <c r="T1562" t="s">
        <v>19</v>
      </c>
      <c r="U1562" t="s">
        <v>20</v>
      </c>
      <c r="V1562" t="s">
        <v>21</v>
      </c>
      <c r="W1562" t="s">
        <v>22</v>
      </c>
      <c r="X1562" t="s">
        <v>23</v>
      </c>
    </row>
    <row r="1563" spans="1:24" x14ac:dyDescent="0.25">
      <c r="A1563">
        <v>-100696</v>
      </c>
      <c r="B1563">
        <v>-268</v>
      </c>
      <c r="C1563">
        <v>122</v>
      </c>
      <c r="D1563">
        <v>3</v>
      </c>
      <c r="E1563">
        <v>1078</v>
      </c>
      <c r="F1563">
        <v>2650</v>
      </c>
      <c r="G1563">
        <v>246</v>
      </c>
      <c r="H1563">
        <v>41</v>
      </c>
      <c r="I1563">
        <v>1342</v>
      </c>
      <c r="J1563">
        <v>-33</v>
      </c>
      <c r="K1563">
        <v>207108</v>
      </c>
      <c r="L1563">
        <v>265287</v>
      </c>
      <c r="M1563">
        <v>2507</v>
      </c>
      <c r="N1563">
        <v>351671</v>
      </c>
      <c r="O1563">
        <v>300986</v>
      </c>
      <c r="P1563">
        <v>40532</v>
      </c>
      <c r="Q1563">
        <v>40532</v>
      </c>
      <c r="R1563">
        <v>560</v>
      </c>
      <c r="S1563">
        <v>450</v>
      </c>
      <c r="T1563">
        <v>4</v>
      </c>
      <c r="U1563">
        <v>-268</v>
      </c>
      <c r="V1563">
        <v>-17</v>
      </c>
      <c r="W1563">
        <v>96</v>
      </c>
      <c r="X1563">
        <v>0</v>
      </c>
    </row>
    <row r="1564" spans="1:24" x14ac:dyDescent="0.25">
      <c r="A1564" t="s">
        <v>0</v>
      </c>
      <c r="B1564" t="s">
        <v>1</v>
      </c>
      <c r="C1564" t="s">
        <v>2</v>
      </c>
      <c r="D1564" t="s">
        <v>3</v>
      </c>
      <c r="E1564" t="s">
        <v>4</v>
      </c>
      <c r="F1564" t="s">
        <v>5</v>
      </c>
      <c r="G1564" t="s">
        <v>6</v>
      </c>
      <c r="H1564" t="s">
        <v>7</v>
      </c>
      <c r="I1564" t="s">
        <v>8</v>
      </c>
      <c r="J1564" t="s">
        <v>9</v>
      </c>
      <c r="K1564" t="s">
        <v>10</v>
      </c>
      <c r="L1564" t="s">
        <v>11</v>
      </c>
      <c r="M1564" t="s">
        <v>12</v>
      </c>
      <c r="N1564" t="s">
        <v>13</v>
      </c>
      <c r="O1564" t="s">
        <v>14</v>
      </c>
      <c r="P1564" t="s">
        <v>15</v>
      </c>
      <c r="Q1564" t="s">
        <v>16</v>
      </c>
      <c r="R1564" t="s">
        <v>17</v>
      </c>
      <c r="S1564" t="s">
        <v>18</v>
      </c>
      <c r="T1564" t="s">
        <v>19</v>
      </c>
      <c r="U1564" t="s">
        <v>20</v>
      </c>
      <c r="V1564" t="s">
        <v>21</v>
      </c>
      <c r="W1564" t="s">
        <v>22</v>
      </c>
      <c r="X1564" t="s">
        <v>23</v>
      </c>
    </row>
    <row r="1565" spans="1:24" x14ac:dyDescent="0.25">
      <c r="A1565">
        <v>-100696</v>
      </c>
      <c r="B1565">
        <v>-268</v>
      </c>
      <c r="C1565">
        <v>122</v>
      </c>
      <c r="D1565">
        <v>3</v>
      </c>
      <c r="E1565">
        <v>1078</v>
      </c>
      <c r="F1565">
        <v>2650</v>
      </c>
      <c r="G1565">
        <v>246</v>
      </c>
      <c r="H1565">
        <v>41</v>
      </c>
      <c r="I1565">
        <v>1345</v>
      </c>
      <c r="J1565">
        <v>-33</v>
      </c>
      <c r="K1565">
        <v>207108</v>
      </c>
      <c r="L1565">
        <v>265286</v>
      </c>
      <c r="M1565">
        <v>2507</v>
      </c>
      <c r="N1565">
        <v>351671</v>
      </c>
      <c r="O1565">
        <v>300986</v>
      </c>
      <c r="P1565">
        <v>40532</v>
      </c>
      <c r="Q1565">
        <v>40532</v>
      </c>
      <c r="R1565">
        <v>560</v>
      </c>
      <c r="S1565">
        <v>450</v>
      </c>
      <c r="T1565">
        <v>4</v>
      </c>
      <c r="U1565">
        <v>-268</v>
      </c>
      <c r="V1565">
        <v>-17</v>
      </c>
      <c r="W1565">
        <v>99</v>
      </c>
      <c r="X1565">
        <v>0</v>
      </c>
    </row>
    <row r="1566" spans="1:24" x14ac:dyDescent="0.25">
      <c r="A1566" t="s">
        <v>0</v>
      </c>
      <c r="B1566" t="s">
        <v>1</v>
      </c>
      <c r="C1566" t="s">
        <v>2</v>
      </c>
      <c r="D1566" t="s">
        <v>3</v>
      </c>
      <c r="E1566" t="s">
        <v>4</v>
      </c>
      <c r="F1566" t="s">
        <v>5</v>
      </c>
      <c r="G1566" t="s">
        <v>6</v>
      </c>
      <c r="H1566" t="s">
        <v>7</v>
      </c>
      <c r="I1566" t="s">
        <v>8</v>
      </c>
      <c r="J1566" t="s">
        <v>9</v>
      </c>
      <c r="K1566" t="s">
        <v>10</v>
      </c>
      <c r="L1566" t="s">
        <v>11</v>
      </c>
      <c r="M1566" t="s">
        <v>12</v>
      </c>
      <c r="N1566" t="s">
        <v>13</v>
      </c>
      <c r="O1566" t="s">
        <v>14</v>
      </c>
      <c r="P1566" t="s">
        <v>15</v>
      </c>
      <c r="Q1566" t="s">
        <v>16</v>
      </c>
      <c r="R1566" t="s">
        <v>17</v>
      </c>
      <c r="S1566" t="s">
        <v>18</v>
      </c>
      <c r="T1566" t="s">
        <v>19</v>
      </c>
      <c r="U1566" t="s">
        <v>20</v>
      </c>
      <c r="V1566" t="s">
        <v>21</v>
      </c>
      <c r="W1566" t="s">
        <v>22</v>
      </c>
      <c r="X1566" t="s">
        <v>23</v>
      </c>
    </row>
    <row r="1567" spans="1:24" x14ac:dyDescent="0.25">
      <c r="A1567">
        <v>-100696</v>
      </c>
      <c r="B1567">
        <v>-268</v>
      </c>
      <c r="C1567">
        <v>122</v>
      </c>
      <c r="D1567">
        <v>3</v>
      </c>
      <c r="E1567">
        <v>1078</v>
      </c>
      <c r="F1567">
        <v>2650</v>
      </c>
      <c r="G1567">
        <v>246</v>
      </c>
      <c r="H1567">
        <v>41</v>
      </c>
      <c r="I1567">
        <v>1347</v>
      </c>
      <c r="J1567">
        <v>-33</v>
      </c>
      <c r="K1567">
        <v>207106</v>
      </c>
      <c r="L1567">
        <v>265285</v>
      </c>
      <c r="M1567">
        <v>2507</v>
      </c>
      <c r="N1567">
        <v>351671</v>
      </c>
      <c r="O1567">
        <v>301435</v>
      </c>
      <c r="P1567">
        <v>40532</v>
      </c>
      <c r="Q1567">
        <v>40154</v>
      </c>
      <c r="R1567">
        <v>560</v>
      </c>
      <c r="S1567">
        <v>450</v>
      </c>
      <c r="T1567">
        <v>4</v>
      </c>
      <c r="U1567">
        <v>-268</v>
      </c>
      <c r="V1567">
        <v>-17</v>
      </c>
      <c r="W1567">
        <v>99</v>
      </c>
      <c r="X1567">
        <v>0</v>
      </c>
    </row>
    <row r="1568" spans="1:24" x14ac:dyDescent="0.25">
      <c r="A1568" t="s">
        <v>0</v>
      </c>
      <c r="B1568" t="s">
        <v>1</v>
      </c>
      <c r="C1568" t="s">
        <v>2</v>
      </c>
      <c r="D1568" t="s">
        <v>3</v>
      </c>
      <c r="E1568" t="s">
        <v>4</v>
      </c>
      <c r="F1568" t="s">
        <v>5</v>
      </c>
      <c r="G1568" t="s">
        <v>6</v>
      </c>
      <c r="H1568" t="s">
        <v>7</v>
      </c>
      <c r="I1568" t="s">
        <v>8</v>
      </c>
      <c r="J1568" t="s">
        <v>9</v>
      </c>
      <c r="K1568" t="s">
        <v>10</v>
      </c>
      <c r="L1568" t="s">
        <v>11</v>
      </c>
      <c r="M1568" t="s">
        <v>12</v>
      </c>
      <c r="N1568" t="s">
        <v>13</v>
      </c>
      <c r="O1568" t="s">
        <v>14</v>
      </c>
      <c r="P1568" t="s">
        <v>15</v>
      </c>
      <c r="Q1568" t="s">
        <v>16</v>
      </c>
      <c r="R1568" t="s">
        <v>17</v>
      </c>
      <c r="S1568" t="s">
        <v>18</v>
      </c>
      <c r="T1568" t="s">
        <v>19</v>
      </c>
      <c r="U1568" t="s">
        <v>20</v>
      </c>
      <c r="V1568" t="s">
        <v>21</v>
      </c>
      <c r="W1568" t="s">
        <v>22</v>
      </c>
      <c r="X1568" t="s">
        <v>23</v>
      </c>
    </row>
    <row r="1569" spans="1:24" x14ac:dyDescent="0.25">
      <c r="A1569">
        <v>-100696</v>
      </c>
      <c r="B1569">
        <v>-268</v>
      </c>
      <c r="C1569">
        <v>122</v>
      </c>
      <c r="D1569">
        <v>3</v>
      </c>
      <c r="E1569">
        <v>1078</v>
      </c>
      <c r="F1569">
        <v>2650</v>
      </c>
      <c r="G1569">
        <v>247</v>
      </c>
      <c r="H1569">
        <v>41</v>
      </c>
      <c r="I1569">
        <v>1348</v>
      </c>
      <c r="J1569">
        <v>-33</v>
      </c>
      <c r="K1569">
        <v>207106</v>
      </c>
      <c r="L1569">
        <v>265284</v>
      </c>
      <c r="M1569">
        <v>2507</v>
      </c>
      <c r="N1569">
        <v>351671</v>
      </c>
      <c r="O1569">
        <v>300986</v>
      </c>
      <c r="P1569">
        <v>40532</v>
      </c>
      <c r="Q1569">
        <v>40154</v>
      </c>
      <c r="R1569">
        <v>560</v>
      </c>
      <c r="S1569">
        <v>450</v>
      </c>
      <c r="T1569">
        <v>4</v>
      </c>
      <c r="U1569">
        <v>-268</v>
      </c>
      <c r="V1569">
        <v>-17</v>
      </c>
      <c r="W1569">
        <v>100</v>
      </c>
      <c r="X1569">
        <v>0</v>
      </c>
    </row>
    <row r="1570" spans="1:24" x14ac:dyDescent="0.25">
      <c r="A1570" t="s">
        <v>0</v>
      </c>
      <c r="B1570" t="s">
        <v>1</v>
      </c>
      <c r="C1570" t="s">
        <v>2</v>
      </c>
      <c r="D1570" t="s">
        <v>3</v>
      </c>
      <c r="E1570" t="s">
        <v>4</v>
      </c>
      <c r="F1570" t="s">
        <v>5</v>
      </c>
      <c r="G1570" t="s">
        <v>6</v>
      </c>
      <c r="H1570" t="s">
        <v>7</v>
      </c>
      <c r="I1570" t="s">
        <v>8</v>
      </c>
      <c r="J1570" t="s">
        <v>9</v>
      </c>
      <c r="K1570" t="s">
        <v>10</v>
      </c>
      <c r="L1570" t="s">
        <v>11</v>
      </c>
      <c r="M1570" t="s">
        <v>12</v>
      </c>
      <c r="N1570" t="s">
        <v>13</v>
      </c>
      <c r="O1570" t="s">
        <v>14</v>
      </c>
      <c r="P1570" t="s">
        <v>15</v>
      </c>
      <c r="Q1570" t="s">
        <v>16</v>
      </c>
      <c r="R1570" t="s">
        <v>17</v>
      </c>
      <c r="S1570" t="s">
        <v>18</v>
      </c>
      <c r="T1570" t="s">
        <v>19</v>
      </c>
      <c r="U1570" t="s">
        <v>20</v>
      </c>
      <c r="V1570" t="s">
        <v>21</v>
      </c>
      <c r="W1570" t="s">
        <v>22</v>
      </c>
      <c r="X1570" t="s">
        <v>23</v>
      </c>
    </row>
    <row r="1571" spans="1:24" x14ac:dyDescent="0.25">
      <c r="A1571">
        <v>-100696</v>
      </c>
      <c r="B1571">
        <v>-268</v>
      </c>
      <c r="C1571">
        <v>122</v>
      </c>
      <c r="D1571">
        <v>3</v>
      </c>
      <c r="E1571">
        <v>1076</v>
      </c>
      <c r="F1571">
        <v>2660</v>
      </c>
      <c r="G1571">
        <v>247</v>
      </c>
      <c r="H1571">
        <v>41</v>
      </c>
      <c r="I1571">
        <v>1350</v>
      </c>
      <c r="J1571">
        <v>-33</v>
      </c>
      <c r="K1571">
        <v>207104</v>
      </c>
      <c r="L1571">
        <v>265283</v>
      </c>
      <c r="M1571">
        <v>2507</v>
      </c>
      <c r="N1571">
        <v>351036</v>
      </c>
      <c r="O1571">
        <v>300986</v>
      </c>
      <c r="P1571">
        <v>40532</v>
      </c>
      <c r="Q1571">
        <v>40532</v>
      </c>
      <c r="R1571">
        <v>560</v>
      </c>
      <c r="S1571">
        <v>450</v>
      </c>
      <c r="T1571">
        <v>4</v>
      </c>
      <c r="U1571">
        <v>-268</v>
      </c>
      <c r="V1571">
        <v>-17</v>
      </c>
      <c r="W1571">
        <v>97</v>
      </c>
      <c r="X1571">
        <v>1</v>
      </c>
    </row>
    <row r="1572" spans="1:24" x14ac:dyDescent="0.25">
      <c r="A1572" t="s">
        <v>0</v>
      </c>
      <c r="B1572" t="s">
        <v>1</v>
      </c>
      <c r="C1572" t="s">
        <v>2</v>
      </c>
      <c r="D1572" t="s">
        <v>3</v>
      </c>
      <c r="E1572" t="s">
        <v>4</v>
      </c>
      <c r="F1572" t="s">
        <v>5</v>
      </c>
      <c r="G1572" t="s">
        <v>6</v>
      </c>
      <c r="H1572" t="s">
        <v>7</v>
      </c>
      <c r="I1572" t="s">
        <v>8</v>
      </c>
      <c r="J1572" t="s">
        <v>9</v>
      </c>
      <c r="K1572" t="s">
        <v>10</v>
      </c>
      <c r="L1572" t="s">
        <v>11</v>
      </c>
      <c r="M1572" t="s">
        <v>12</v>
      </c>
      <c r="N1572" t="s">
        <v>13</v>
      </c>
      <c r="O1572" t="s">
        <v>14</v>
      </c>
      <c r="P1572" t="s">
        <v>15</v>
      </c>
      <c r="Q1572" t="s">
        <v>16</v>
      </c>
      <c r="R1572" t="s">
        <v>17</v>
      </c>
      <c r="S1572" t="s">
        <v>18</v>
      </c>
      <c r="T1572" t="s">
        <v>19</v>
      </c>
      <c r="U1572" t="s">
        <v>20</v>
      </c>
      <c r="V1572" t="s">
        <v>21</v>
      </c>
      <c r="W1572" t="s">
        <v>22</v>
      </c>
      <c r="X1572" t="s">
        <v>23</v>
      </c>
    </row>
    <row r="1573" spans="1:24" x14ac:dyDescent="0.25">
      <c r="A1573">
        <v>-100696</v>
      </c>
      <c r="B1573">
        <v>-268</v>
      </c>
      <c r="C1573">
        <v>122</v>
      </c>
      <c r="D1573">
        <v>3</v>
      </c>
      <c r="E1573">
        <v>1078</v>
      </c>
      <c r="F1573">
        <v>2650</v>
      </c>
      <c r="G1573">
        <v>247</v>
      </c>
      <c r="H1573">
        <v>41</v>
      </c>
      <c r="I1573">
        <v>1355</v>
      </c>
      <c r="J1573">
        <v>-33</v>
      </c>
      <c r="K1573">
        <v>207104</v>
      </c>
      <c r="L1573">
        <v>265282</v>
      </c>
      <c r="M1573">
        <v>2507</v>
      </c>
      <c r="N1573">
        <v>351671</v>
      </c>
      <c r="O1573">
        <v>301435</v>
      </c>
      <c r="P1573">
        <v>412987</v>
      </c>
      <c r="Q1573">
        <v>40532</v>
      </c>
      <c r="R1573">
        <v>560</v>
      </c>
      <c r="S1573">
        <v>450</v>
      </c>
      <c r="T1573">
        <v>4</v>
      </c>
      <c r="U1573">
        <v>-268</v>
      </c>
      <c r="V1573">
        <v>-17</v>
      </c>
      <c r="W1573">
        <v>99</v>
      </c>
      <c r="X1573">
        <v>0</v>
      </c>
    </row>
    <row r="1574" spans="1:24" x14ac:dyDescent="0.25">
      <c r="A1574" t="s">
        <v>0</v>
      </c>
      <c r="B1574" t="s">
        <v>1</v>
      </c>
      <c r="C1574" t="s">
        <v>2</v>
      </c>
      <c r="D1574" t="s">
        <v>3</v>
      </c>
      <c r="E1574" t="s">
        <v>4</v>
      </c>
      <c r="F1574" t="s">
        <v>5</v>
      </c>
      <c r="G1574" t="s">
        <v>6</v>
      </c>
      <c r="H1574" t="s">
        <v>7</v>
      </c>
      <c r="I1574" t="s">
        <v>8</v>
      </c>
      <c r="J1574" t="s">
        <v>9</v>
      </c>
      <c r="K1574" t="s">
        <v>10</v>
      </c>
      <c r="L1574" t="s">
        <v>11</v>
      </c>
      <c r="M1574" t="s">
        <v>12</v>
      </c>
      <c r="N1574" t="s">
        <v>13</v>
      </c>
      <c r="O1574" t="s">
        <v>14</v>
      </c>
      <c r="P1574" t="s">
        <v>15</v>
      </c>
      <c r="Q1574" t="s">
        <v>16</v>
      </c>
      <c r="R1574" t="s">
        <v>17</v>
      </c>
      <c r="S1574" t="s">
        <v>18</v>
      </c>
      <c r="T1574" t="s">
        <v>19</v>
      </c>
      <c r="U1574" t="s">
        <v>20</v>
      </c>
      <c r="V1574" t="s">
        <v>21</v>
      </c>
      <c r="W1574" t="s">
        <v>22</v>
      </c>
      <c r="X1574" t="s">
        <v>23</v>
      </c>
    </row>
    <row r="1575" spans="1:24" x14ac:dyDescent="0.25">
      <c r="A1575">
        <v>-100696</v>
      </c>
      <c r="B1575">
        <v>-268</v>
      </c>
      <c r="C1575">
        <v>121</v>
      </c>
      <c r="D1575">
        <v>3</v>
      </c>
      <c r="E1575">
        <v>108</v>
      </c>
      <c r="F1575">
        <v>2660</v>
      </c>
      <c r="G1575">
        <v>246</v>
      </c>
      <c r="H1575">
        <v>41</v>
      </c>
      <c r="I1575">
        <v>1355</v>
      </c>
      <c r="J1575">
        <v>-33</v>
      </c>
      <c r="K1575">
        <v>207103</v>
      </c>
      <c r="L1575">
        <v>265281</v>
      </c>
      <c r="M1575">
        <v>2507</v>
      </c>
      <c r="N1575">
        <v>351036</v>
      </c>
      <c r="O1575">
        <v>300986</v>
      </c>
      <c r="P1575">
        <v>40532</v>
      </c>
      <c r="Q1575">
        <v>40532</v>
      </c>
      <c r="R1575">
        <v>560</v>
      </c>
      <c r="S1575">
        <v>450</v>
      </c>
      <c r="T1575">
        <v>4</v>
      </c>
      <c r="U1575">
        <v>-269</v>
      </c>
      <c r="V1575">
        <v>-17</v>
      </c>
      <c r="W1575">
        <v>97</v>
      </c>
      <c r="X1575">
        <v>0</v>
      </c>
    </row>
    <row r="1576" spans="1:24" x14ac:dyDescent="0.25">
      <c r="A1576" t="s">
        <v>0</v>
      </c>
      <c r="B1576" t="s">
        <v>1</v>
      </c>
      <c r="C1576" t="s">
        <v>2</v>
      </c>
      <c r="D1576" t="s">
        <v>3</v>
      </c>
      <c r="E1576" t="s">
        <v>4</v>
      </c>
      <c r="F1576" t="s">
        <v>5</v>
      </c>
      <c r="G1576" t="s">
        <v>6</v>
      </c>
      <c r="H1576" t="s">
        <v>7</v>
      </c>
      <c r="I1576" t="s">
        <v>8</v>
      </c>
      <c r="J1576" t="s">
        <v>9</v>
      </c>
      <c r="K1576" t="s">
        <v>10</v>
      </c>
      <c r="L1576" t="s">
        <v>11</v>
      </c>
      <c r="M1576" t="s">
        <v>12</v>
      </c>
      <c r="N1576" t="s">
        <v>13</v>
      </c>
      <c r="O1576" t="s">
        <v>14</v>
      </c>
      <c r="P1576" t="s">
        <v>15</v>
      </c>
      <c r="Q1576" t="s">
        <v>16</v>
      </c>
      <c r="R1576" t="s">
        <v>17</v>
      </c>
      <c r="S1576" t="s">
        <v>18</v>
      </c>
      <c r="T1576" t="s">
        <v>19</v>
      </c>
      <c r="U1576" t="s">
        <v>20</v>
      </c>
      <c r="V1576" t="s">
        <v>21</v>
      </c>
      <c r="W1576" t="s">
        <v>22</v>
      </c>
      <c r="X1576" t="s">
        <v>23</v>
      </c>
    </row>
    <row r="1577" spans="1:24" x14ac:dyDescent="0.25">
      <c r="A1577">
        <v>-100696</v>
      </c>
      <c r="B1577">
        <v>-269</v>
      </c>
      <c r="C1577">
        <v>122</v>
      </c>
      <c r="D1577">
        <v>3</v>
      </c>
      <c r="E1577">
        <v>108</v>
      </c>
      <c r="F1577">
        <v>2660</v>
      </c>
      <c r="G1577">
        <v>246</v>
      </c>
      <c r="H1577">
        <v>41</v>
      </c>
      <c r="I1577">
        <v>1358</v>
      </c>
      <c r="J1577">
        <v>-33</v>
      </c>
      <c r="K1577">
        <v>207102</v>
      </c>
      <c r="L1577">
        <v>26528</v>
      </c>
      <c r="M1577">
        <v>2507</v>
      </c>
      <c r="N1577">
        <v>351671</v>
      </c>
      <c r="O1577">
        <v>300986</v>
      </c>
      <c r="P1577">
        <v>40532</v>
      </c>
      <c r="Q1577">
        <v>40532</v>
      </c>
      <c r="R1577">
        <v>560</v>
      </c>
      <c r="S1577">
        <v>450</v>
      </c>
      <c r="T1577">
        <v>4</v>
      </c>
      <c r="U1577">
        <v>-269</v>
      </c>
      <c r="V1577">
        <v>-17</v>
      </c>
      <c r="W1577">
        <v>99</v>
      </c>
      <c r="X1577">
        <v>0</v>
      </c>
    </row>
    <row r="1578" spans="1:24" x14ac:dyDescent="0.25">
      <c r="A1578" t="s">
        <v>0</v>
      </c>
      <c r="B1578" t="s">
        <v>1</v>
      </c>
      <c r="C1578" t="s">
        <v>2</v>
      </c>
      <c r="D1578" t="s">
        <v>3</v>
      </c>
      <c r="E1578" t="s">
        <v>4</v>
      </c>
      <c r="F1578" t="s">
        <v>5</v>
      </c>
      <c r="G1578" t="s">
        <v>6</v>
      </c>
      <c r="H1578" t="s">
        <v>7</v>
      </c>
      <c r="I1578" t="s">
        <v>8</v>
      </c>
      <c r="J1578" t="s">
        <v>9</v>
      </c>
      <c r="K1578" t="s">
        <v>10</v>
      </c>
      <c r="L1578" t="s">
        <v>11</v>
      </c>
      <c r="M1578" t="s">
        <v>12</v>
      </c>
      <c r="N1578" t="s">
        <v>13</v>
      </c>
      <c r="O1578" t="s">
        <v>14</v>
      </c>
      <c r="P1578" t="s">
        <v>15</v>
      </c>
      <c r="Q1578" t="s">
        <v>16</v>
      </c>
      <c r="R1578" t="s">
        <v>17</v>
      </c>
      <c r="S1578" t="s">
        <v>18</v>
      </c>
      <c r="T1578" t="s">
        <v>19</v>
      </c>
      <c r="U1578" t="s">
        <v>20</v>
      </c>
      <c r="V1578" t="s">
        <v>21</v>
      </c>
      <c r="W1578" t="s">
        <v>22</v>
      </c>
      <c r="X1578" t="s">
        <v>23</v>
      </c>
    </row>
    <row r="1579" spans="1:24" x14ac:dyDescent="0.25">
      <c r="A1579">
        <v>-100696</v>
      </c>
      <c r="B1579">
        <v>-269</v>
      </c>
      <c r="C1579">
        <v>122</v>
      </c>
      <c r="D1579">
        <v>3</v>
      </c>
      <c r="E1579">
        <v>108</v>
      </c>
      <c r="F1579">
        <v>2660</v>
      </c>
      <c r="G1579">
        <v>246</v>
      </c>
      <c r="H1579">
        <v>42</v>
      </c>
      <c r="I1579">
        <v>1361</v>
      </c>
      <c r="J1579">
        <v>-33</v>
      </c>
      <c r="K1579">
        <v>207101</v>
      </c>
      <c r="L1579">
        <v>265279</v>
      </c>
      <c r="M1579">
        <v>2507</v>
      </c>
      <c r="N1579">
        <v>351671</v>
      </c>
      <c r="O1579">
        <v>300986</v>
      </c>
      <c r="P1579">
        <v>40532</v>
      </c>
      <c r="Q1579">
        <v>40532</v>
      </c>
      <c r="R1579">
        <v>560</v>
      </c>
      <c r="S1579">
        <v>450</v>
      </c>
      <c r="T1579">
        <v>4</v>
      </c>
      <c r="U1579">
        <v>-269</v>
      </c>
      <c r="V1579">
        <v>-17</v>
      </c>
      <c r="W1579">
        <v>102</v>
      </c>
      <c r="X1579">
        <v>0</v>
      </c>
    </row>
    <row r="1580" spans="1:24" x14ac:dyDescent="0.25">
      <c r="A1580" t="s">
        <v>0</v>
      </c>
      <c r="B1580" t="s">
        <v>1</v>
      </c>
      <c r="C1580" t="s">
        <v>2</v>
      </c>
      <c r="D1580" t="s">
        <v>3</v>
      </c>
      <c r="E1580" t="s">
        <v>4</v>
      </c>
      <c r="F1580" t="s">
        <v>5</v>
      </c>
      <c r="G1580" t="s">
        <v>6</v>
      </c>
      <c r="H1580" t="s">
        <v>7</v>
      </c>
      <c r="I1580" t="s">
        <v>8</v>
      </c>
      <c r="J1580" t="s">
        <v>9</v>
      </c>
      <c r="K1580" t="s">
        <v>10</v>
      </c>
      <c r="L1580" t="s">
        <v>11</v>
      </c>
      <c r="M1580" t="s">
        <v>12</v>
      </c>
      <c r="N1580" t="s">
        <v>13</v>
      </c>
      <c r="O1580" t="s">
        <v>14</v>
      </c>
      <c r="P1580" t="s">
        <v>15</v>
      </c>
      <c r="Q1580" t="s">
        <v>16</v>
      </c>
      <c r="R1580" t="s">
        <v>17</v>
      </c>
      <c r="S1580" t="s">
        <v>18</v>
      </c>
      <c r="T1580" t="s">
        <v>19</v>
      </c>
      <c r="U1580" t="s">
        <v>20</v>
      </c>
      <c r="V1580" t="s">
        <v>21</v>
      </c>
      <c r="W1580" t="s">
        <v>22</v>
      </c>
      <c r="X1580" t="s">
        <v>23</v>
      </c>
    </row>
    <row r="1581" spans="1:24" x14ac:dyDescent="0.25">
      <c r="A1581">
        <v>-100696</v>
      </c>
      <c r="B1581">
        <v>-269</v>
      </c>
      <c r="C1581">
        <v>122</v>
      </c>
      <c r="D1581">
        <v>3</v>
      </c>
      <c r="E1581">
        <v>1082</v>
      </c>
      <c r="F1581">
        <v>2660</v>
      </c>
      <c r="G1581">
        <v>246</v>
      </c>
      <c r="H1581">
        <v>42</v>
      </c>
      <c r="I1581">
        <v>1361</v>
      </c>
      <c r="J1581">
        <v>-33</v>
      </c>
      <c r="K1581">
        <v>2071</v>
      </c>
      <c r="L1581">
        <v>265278</v>
      </c>
      <c r="M1581">
        <v>2507</v>
      </c>
      <c r="N1581">
        <v>351036</v>
      </c>
      <c r="O1581">
        <v>300986</v>
      </c>
      <c r="P1581">
        <v>40532</v>
      </c>
      <c r="Q1581">
        <v>40532</v>
      </c>
      <c r="R1581">
        <v>560</v>
      </c>
      <c r="S1581">
        <v>450</v>
      </c>
      <c r="T1581">
        <v>4</v>
      </c>
      <c r="U1581">
        <v>-268</v>
      </c>
      <c r="V1581">
        <v>-17</v>
      </c>
      <c r="W1581">
        <v>99</v>
      </c>
      <c r="X1581">
        <v>0</v>
      </c>
    </row>
    <row r="1582" spans="1:24" x14ac:dyDescent="0.25">
      <c r="A1582" t="s">
        <v>0</v>
      </c>
      <c r="B1582" t="s">
        <v>1</v>
      </c>
      <c r="C1582" t="s">
        <v>2</v>
      </c>
      <c r="D1582" t="s">
        <v>3</v>
      </c>
      <c r="E1582" t="s">
        <v>4</v>
      </c>
      <c r="F1582" t="s">
        <v>5</v>
      </c>
      <c r="G1582" t="s">
        <v>6</v>
      </c>
      <c r="H1582" t="s">
        <v>7</v>
      </c>
      <c r="I1582" t="s">
        <v>8</v>
      </c>
      <c r="J1582" t="s">
        <v>9</v>
      </c>
      <c r="K1582" t="s">
        <v>10</v>
      </c>
      <c r="L1582" t="s">
        <v>11</v>
      </c>
      <c r="M1582" t="s">
        <v>12</v>
      </c>
      <c r="N1582" t="s">
        <v>13</v>
      </c>
      <c r="O1582" t="s">
        <v>14</v>
      </c>
      <c r="P1582" t="s">
        <v>15</v>
      </c>
      <c r="Q1582" t="s">
        <v>16</v>
      </c>
      <c r="R1582" t="s">
        <v>17</v>
      </c>
      <c r="S1582" t="s">
        <v>18</v>
      </c>
      <c r="T1582" t="s">
        <v>19</v>
      </c>
      <c r="U1582" t="s">
        <v>20</v>
      </c>
      <c r="V1582" t="s">
        <v>21</v>
      </c>
      <c r="W1582" t="s">
        <v>22</v>
      </c>
      <c r="X1582" t="s">
        <v>23</v>
      </c>
    </row>
    <row r="1583" spans="1:24" x14ac:dyDescent="0.25">
      <c r="A1583">
        <v>-100696</v>
      </c>
      <c r="B1583">
        <v>-268</v>
      </c>
      <c r="C1583">
        <v>122</v>
      </c>
      <c r="D1583">
        <v>3</v>
      </c>
      <c r="E1583">
        <v>108</v>
      </c>
      <c r="F1583">
        <v>2660</v>
      </c>
      <c r="G1583">
        <v>246</v>
      </c>
      <c r="H1583">
        <v>42</v>
      </c>
      <c r="I1583">
        <v>1364</v>
      </c>
      <c r="J1583">
        <v>-33</v>
      </c>
      <c r="K1583">
        <v>207099</v>
      </c>
      <c r="L1583">
        <v>265277</v>
      </c>
      <c r="M1583">
        <v>2507</v>
      </c>
      <c r="N1583">
        <v>351671</v>
      </c>
      <c r="O1583">
        <v>301435</v>
      </c>
      <c r="P1583">
        <v>40532</v>
      </c>
      <c r="Q1583">
        <v>40154</v>
      </c>
      <c r="R1583">
        <v>560</v>
      </c>
      <c r="S1583">
        <v>450</v>
      </c>
      <c r="T1583">
        <v>4</v>
      </c>
      <c r="U1583">
        <v>-268</v>
      </c>
      <c r="V1583">
        <v>-17</v>
      </c>
      <c r="W1583">
        <v>96</v>
      </c>
      <c r="X1583">
        <v>0</v>
      </c>
    </row>
    <row r="1584" spans="1:24" x14ac:dyDescent="0.25">
      <c r="A1584" t="s">
        <v>0</v>
      </c>
      <c r="B1584" t="s">
        <v>1</v>
      </c>
      <c r="C1584" t="s">
        <v>2</v>
      </c>
      <c r="D1584" t="s">
        <v>3</v>
      </c>
      <c r="E1584" t="s">
        <v>4</v>
      </c>
      <c r="F1584" t="s">
        <v>5</v>
      </c>
      <c r="G1584" t="s">
        <v>6</v>
      </c>
      <c r="H1584" t="s">
        <v>7</v>
      </c>
      <c r="I1584" t="s">
        <v>8</v>
      </c>
      <c r="J1584" t="s">
        <v>9</v>
      </c>
      <c r="K1584" t="s">
        <v>10</v>
      </c>
      <c r="L1584" t="s">
        <v>11</v>
      </c>
      <c r="M1584" t="s">
        <v>12</v>
      </c>
      <c r="N1584" t="s">
        <v>13</v>
      </c>
      <c r="O1584" t="s">
        <v>14</v>
      </c>
      <c r="P1584" t="s">
        <v>15</v>
      </c>
      <c r="Q1584" t="s">
        <v>16</v>
      </c>
      <c r="R1584" t="s">
        <v>17</v>
      </c>
      <c r="S1584" t="s">
        <v>18</v>
      </c>
      <c r="T1584" t="s">
        <v>19</v>
      </c>
      <c r="U1584" t="s">
        <v>20</v>
      </c>
      <c r="V1584" t="s">
        <v>21</v>
      </c>
      <c r="W1584" t="s">
        <v>22</v>
      </c>
      <c r="X1584" t="s">
        <v>23</v>
      </c>
    </row>
    <row r="1585" spans="1:24" x14ac:dyDescent="0.25">
      <c r="A1585">
        <v>-100696</v>
      </c>
      <c r="B1585">
        <v>-268</v>
      </c>
      <c r="C1585">
        <v>122</v>
      </c>
      <c r="D1585">
        <v>3</v>
      </c>
      <c r="E1585">
        <v>1078</v>
      </c>
      <c r="F1585">
        <v>2660</v>
      </c>
      <c r="G1585">
        <v>246</v>
      </c>
      <c r="H1585">
        <v>42</v>
      </c>
      <c r="I1585">
        <v>1366</v>
      </c>
      <c r="J1585">
        <v>-33</v>
      </c>
      <c r="K1585">
        <v>207098</v>
      </c>
      <c r="L1585">
        <v>265277</v>
      </c>
      <c r="M1585">
        <v>2507</v>
      </c>
      <c r="N1585">
        <v>351671</v>
      </c>
      <c r="O1585">
        <v>300986</v>
      </c>
      <c r="P1585">
        <v>40532</v>
      </c>
      <c r="Q1585">
        <v>409136</v>
      </c>
      <c r="R1585">
        <v>560</v>
      </c>
      <c r="S1585">
        <v>450</v>
      </c>
      <c r="T1585">
        <v>4</v>
      </c>
      <c r="U1585">
        <v>-268</v>
      </c>
      <c r="V1585">
        <v>-17</v>
      </c>
      <c r="W1585">
        <v>101</v>
      </c>
      <c r="X1585">
        <v>0</v>
      </c>
    </row>
    <row r="1586" spans="1:24" x14ac:dyDescent="0.25">
      <c r="A1586" t="s">
        <v>0</v>
      </c>
      <c r="B1586" t="s">
        <v>1</v>
      </c>
      <c r="C1586" t="s">
        <v>2</v>
      </c>
      <c r="D1586" t="s">
        <v>3</v>
      </c>
      <c r="E1586" t="s">
        <v>4</v>
      </c>
      <c r="F1586" t="s">
        <v>5</v>
      </c>
      <c r="G1586" t="s">
        <v>6</v>
      </c>
      <c r="H1586" t="s">
        <v>7</v>
      </c>
      <c r="I1586" t="s">
        <v>8</v>
      </c>
      <c r="J1586" t="s">
        <v>9</v>
      </c>
      <c r="K1586" t="s">
        <v>10</v>
      </c>
      <c r="L1586" t="s">
        <v>11</v>
      </c>
      <c r="M1586" t="s">
        <v>12</v>
      </c>
      <c r="N1586" t="s">
        <v>13</v>
      </c>
      <c r="O1586" t="s">
        <v>14</v>
      </c>
      <c r="P1586" t="s">
        <v>15</v>
      </c>
      <c r="Q1586" t="s">
        <v>16</v>
      </c>
      <c r="R1586" t="s">
        <v>17</v>
      </c>
      <c r="S1586" t="s">
        <v>18</v>
      </c>
      <c r="T1586" t="s">
        <v>19</v>
      </c>
      <c r="U1586" t="s">
        <v>20</v>
      </c>
      <c r="V1586" t="s">
        <v>21</v>
      </c>
      <c r="W1586" t="s">
        <v>22</v>
      </c>
      <c r="X1586" t="s">
        <v>23</v>
      </c>
    </row>
    <row r="1587" spans="1:24" x14ac:dyDescent="0.25">
      <c r="A1587">
        <v>-100696</v>
      </c>
      <c r="B1587">
        <v>-268</v>
      </c>
      <c r="C1587">
        <v>121</v>
      </c>
      <c r="D1587">
        <v>3</v>
      </c>
      <c r="E1587">
        <v>108</v>
      </c>
      <c r="F1587">
        <v>2660</v>
      </c>
      <c r="G1587">
        <v>246</v>
      </c>
      <c r="H1587">
        <v>42</v>
      </c>
      <c r="I1587">
        <v>1367</v>
      </c>
      <c r="J1587">
        <v>-33</v>
      </c>
      <c r="K1587">
        <v>207097</v>
      </c>
      <c r="L1587">
        <v>265276</v>
      </c>
      <c r="M1587">
        <v>2507</v>
      </c>
      <c r="N1587">
        <v>351671</v>
      </c>
      <c r="O1587">
        <v>300986</v>
      </c>
      <c r="P1587">
        <v>40532</v>
      </c>
      <c r="Q1587">
        <v>40532</v>
      </c>
      <c r="R1587">
        <v>560</v>
      </c>
      <c r="S1587">
        <v>450</v>
      </c>
      <c r="T1587">
        <v>4</v>
      </c>
      <c r="U1587">
        <v>-269</v>
      </c>
      <c r="V1587">
        <v>-17</v>
      </c>
      <c r="W1587">
        <v>99</v>
      </c>
      <c r="X1587">
        <v>0</v>
      </c>
    </row>
    <row r="1588" spans="1:24" x14ac:dyDescent="0.25">
      <c r="A1588" t="s">
        <v>0</v>
      </c>
      <c r="B1588" t="s">
        <v>1</v>
      </c>
      <c r="C1588" t="s">
        <v>2</v>
      </c>
      <c r="D1588" t="s">
        <v>3</v>
      </c>
      <c r="E1588" t="s">
        <v>4</v>
      </c>
      <c r="F1588" t="s">
        <v>5</v>
      </c>
      <c r="G1588" t="s">
        <v>6</v>
      </c>
      <c r="H1588" t="s">
        <v>7</v>
      </c>
      <c r="I1588" t="s">
        <v>8</v>
      </c>
      <c r="J1588" t="s">
        <v>9</v>
      </c>
      <c r="K1588" t="s">
        <v>10</v>
      </c>
      <c r="L1588" t="s">
        <v>11</v>
      </c>
      <c r="M1588" t="s">
        <v>12</v>
      </c>
      <c r="N1588" t="s">
        <v>13</v>
      </c>
      <c r="O1588" t="s">
        <v>14</v>
      </c>
      <c r="P1588" t="s">
        <v>15</v>
      </c>
      <c r="Q1588" t="s">
        <v>16</v>
      </c>
      <c r="R1588" t="s">
        <v>17</v>
      </c>
      <c r="S1588" t="s">
        <v>18</v>
      </c>
      <c r="T1588" t="s">
        <v>19</v>
      </c>
      <c r="U1588" t="s">
        <v>20</v>
      </c>
      <c r="V1588" t="s">
        <v>21</v>
      </c>
      <c r="W1588" t="s">
        <v>22</v>
      </c>
      <c r="X1588" t="s">
        <v>23</v>
      </c>
    </row>
    <row r="1589" spans="1:24" x14ac:dyDescent="0.25">
      <c r="A1589">
        <v>-100696</v>
      </c>
      <c r="B1589">
        <v>-269</v>
      </c>
      <c r="C1589">
        <v>121</v>
      </c>
      <c r="D1589">
        <v>3</v>
      </c>
      <c r="E1589">
        <v>108</v>
      </c>
      <c r="F1589">
        <v>2660</v>
      </c>
      <c r="G1589">
        <v>246</v>
      </c>
      <c r="H1589">
        <v>42</v>
      </c>
      <c r="I1589">
        <v>1368</v>
      </c>
      <c r="J1589">
        <v>-33</v>
      </c>
      <c r="K1589">
        <v>207096</v>
      </c>
      <c r="L1589">
        <v>265275</v>
      </c>
      <c r="M1589">
        <v>2507</v>
      </c>
      <c r="N1589">
        <v>351671</v>
      </c>
      <c r="O1589">
        <v>300986</v>
      </c>
      <c r="P1589">
        <v>40532</v>
      </c>
      <c r="Q1589">
        <v>40532</v>
      </c>
      <c r="R1589">
        <v>560</v>
      </c>
      <c r="S1589">
        <v>450</v>
      </c>
      <c r="T1589">
        <v>4</v>
      </c>
      <c r="U1589">
        <v>-269</v>
      </c>
      <c r="V1589">
        <v>-17</v>
      </c>
      <c r="W1589">
        <v>97</v>
      </c>
      <c r="X1589">
        <v>0</v>
      </c>
    </row>
    <row r="1590" spans="1:24" x14ac:dyDescent="0.25">
      <c r="A1590" t="s">
        <v>0</v>
      </c>
      <c r="B1590" t="s">
        <v>1</v>
      </c>
      <c r="C1590" t="s">
        <v>2</v>
      </c>
      <c r="D1590" t="s">
        <v>3</v>
      </c>
      <c r="E1590" t="s">
        <v>4</v>
      </c>
      <c r="F1590" t="s">
        <v>5</v>
      </c>
      <c r="G1590" t="s">
        <v>6</v>
      </c>
      <c r="H1590" t="s">
        <v>7</v>
      </c>
      <c r="I1590" t="s">
        <v>8</v>
      </c>
      <c r="J1590" t="s">
        <v>9</v>
      </c>
      <c r="K1590" t="s">
        <v>10</v>
      </c>
      <c r="L1590" t="s">
        <v>11</v>
      </c>
      <c r="M1590" t="s">
        <v>12</v>
      </c>
      <c r="N1590" t="s">
        <v>13</v>
      </c>
      <c r="O1590" t="s">
        <v>14</v>
      </c>
      <c r="P1590" t="s">
        <v>15</v>
      </c>
      <c r="Q1590" t="s">
        <v>16</v>
      </c>
      <c r="R1590" t="s">
        <v>17</v>
      </c>
      <c r="S1590" t="s">
        <v>18</v>
      </c>
      <c r="T1590" t="s">
        <v>19</v>
      </c>
      <c r="U1590" t="s">
        <v>20</v>
      </c>
      <c r="V1590" t="s">
        <v>21</v>
      </c>
      <c r="W1590" t="s">
        <v>22</v>
      </c>
      <c r="X1590" t="s">
        <v>23</v>
      </c>
    </row>
    <row r="1591" spans="1:24" x14ac:dyDescent="0.25">
      <c r="A1591">
        <v>-100696</v>
      </c>
      <c r="B1591">
        <v>-269</v>
      </c>
      <c r="C1591">
        <v>121</v>
      </c>
      <c r="D1591">
        <v>3</v>
      </c>
      <c r="E1591">
        <v>1078</v>
      </c>
      <c r="F1591">
        <v>2650</v>
      </c>
      <c r="G1591">
        <v>246</v>
      </c>
      <c r="H1591">
        <v>42</v>
      </c>
      <c r="I1591">
        <v>1368</v>
      </c>
      <c r="J1591">
        <v>-33</v>
      </c>
      <c r="K1591">
        <v>207095</v>
      </c>
      <c r="L1591">
        <v>265274</v>
      </c>
      <c r="M1591">
        <v>2507</v>
      </c>
      <c r="N1591">
        <v>351036</v>
      </c>
      <c r="O1591">
        <v>301435</v>
      </c>
      <c r="P1591">
        <v>40532</v>
      </c>
      <c r="Q1591">
        <v>40532</v>
      </c>
      <c r="R1591">
        <v>560</v>
      </c>
      <c r="S1591">
        <v>450</v>
      </c>
      <c r="T1591">
        <v>4</v>
      </c>
      <c r="U1591">
        <v>-268</v>
      </c>
      <c r="V1591">
        <v>-17</v>
      </c>
      <c r="W1591">
        <v>101</v>
      </c>
      <c r="X1591">
        <v>0</v>
      </c>
    </row>
    <row r="1592" spans="1:24" x14ac:dyDescent="0.25">
      <c r="A1592" t="s">
        <v>0</v>
      </c>
      <c r="B1592" t="s">
        <v>1</v>
      </c>
      <c r="C1592" t="s">
        <v>2</v>
      </c>
      <c r="D1592" t="s">
        <v>3</v>
      </c>
      <c r="E1592" t="s">
        <v>4</v>
      </c>
      <c r="F1592" t="s">
        <v>5</v>
      </c>
      <c r="G1592" t="s">
        <v>6</v>
      </c>
      <c r="H1592" t="s">
        <v>7</v>
      </c>
      <c r="I1592" t="s">
        <v>8</v>
      </c>
      <c r="J1592" t="s">
        <v>9</v>
      </c>
      <c r="K1592" t="s">
        <v>10</v>
      </c>
      <c r="L1592" t="s">
        <v>11</v>
      </c>
      <c r="M1592" t="s">
        <v>12</v>
      </c>
      <c r="N1592" t="s">
        <v>13</v>
      </c>
      <c r="O1592" t="s">
        <v>14</v>
      </c>
      <c r="P1592" t="s">
        <v>15</v>
      </c>
      <c r="Q1592" t="s">
        <v>16</v>
      </c>
      <c r="R1592" t="s">
        <v>17</v>
      </c>
      <c r="S1592" t="s">
        <v>18</v>
      </c>
      <c r="T1592" t="s">
        <v>19</v>
      </c>
      <c r="U1592" t="s">
        <v>20</v>
      </c>
      <c r="V1592" t="s">
        <v>21</v>
      </c>
      <c r="W1592" t="s">
        <v>22</v>
      </c>
      <c r="X1592" t="s">
        <v>23</v>
      </c>
    </row>
    <row r="1593" spans="1:24" x14ac:dyDescent="0.25">
      <c r="A1593">
        <v>-100696</v>
      </c>
      <c r="B1593">
        <v>-268</v>
      </c>
      <c r="C1593">
        <v>122</v>
      </c>
      <c r="D1593">
        <v>3</v>
      </c>
      <c r="E1593">
        <v>1078</v>
      </c>
      <c r="F1593">
        <v>2660</v>
      </c>
      <c r="G1593">
        <v>247</v>
      </c>
      <c r="H1593">
        <v>42</v>
      </c>
      <c r="I1593">
        <v>1370</v>
      </c>
      <c r="J1593">
        <v>-33</v>
      </c>
      <c r="K1593">
        <v>207095</v>
      </c>
      <c r="L1593">
        <v>265273</v>
      </c>
      <c r="M1593">
        <v>2507</v>
      </c>
      <c r="N1593">
        <v>351036</v>
      </c>
      <c r="O1593">
        <v>300986</v>
      </c>
      <c r="P1593">
        <v>40532</v>
      </c>
      <c r="Q1593">
        <v>40154</v>
      </c>
      <c r="R1593">
        <v>560</v>
      </c>
      <c r="S1593">
        <v>450</v>
      </c>
      <c r="T1593">
        <v>4</v>
      </c>
      <c r="U1593">
        <v>-268</v>
      </c>
      <c r="V1593">
        <v>-17</v>
      </c>
      <c r="W1593">
        <v>97</v>
      </c>
      <c r="X1593">
        <v>0</v>
      </c>
    </row>
    <row r="1594" spans="1:24" x14ac:dyDescent="0.25">
      <c r="A1594" t="s">
        <v>0</v>
      </c>
      <c r="B1594" t="s">
        <v>1</v>
      </c>
      <c r="C1594" t="s">
        <v>2</v>
      </c>
      <c r="D1594" t="s">
        <v>3</v>
      </c>
      <c r="E1594" t="s">
        <v>4</v>
      </c>
      <c r="F1594" t="s">
        <v>5</v>
      </c>
      <c r="G1594" t="s">
        <v>6</v>
      </c>
      <c r="H1594" t="s">
        <v>7</v>
      </c>
      <c r="I1594" t="s">
        <v>8</v>
      </c>
      <c r="J1594" t="s">
        <v>9</v>
      </c>
      <c r="K1594" t="s">
        <v>10</v>
      </c>
      <c r="L1594" t="s">
        <v>11</v>
      </c>
      <c r="M1594" t="s">
        <v>12</v>
      </c>
      <c r="N1594" t="s">
        <v>13</v>
      </c>
      <c r="O1594" t="s">
        <v>14</v>
      </c>
      <c r="P1594" t="s">
        <v>15</v>
      </c>
      <c r="Q1594" t="s">
        <v>16</v>
      </c>
      <c r="R1594" t="s">
        <v>17</v>
      </c>
      <c r="S1594" t="s">
        <v>18</v>
      </c>
      <c r="T1594" t="s">
        <v>19</v>
      </c>
      <c r="U1594" t="s">
        <v>20</v>
      </c>
      <c r="V1594" t="s">
        <v>21</v>
      </c>
      <c r="W1594" t="s">
        <v>22</v>
      </c>
      <c r="X1594" t="s">
        <v>23</v>
      </c>
    </row>
    <row r="1595" spans="1:24" x14ac:dyDescent="0.25">
      <c r="A1595">
        <v>-100696</v>
      </c>
      <c r="B1595">
        <v>-268</v>
      </c>
      <c r="C1595">
        <v>122</v>
      </c>
      <c r="D1595">
        <v>3</v>
      </c>
      <c r="E1595">
        <v>1078</v>
      </c>
      <c r="F1595">
        <v>2650</v>
      </c>
      <c r="G1595">
        <v>247</v>
      </c>
      <c r="H1595">
        <v>42</v>
      </c>
      <c r="I1595">
        <v>1370</v>
      </c>
      <c r="J1595">
        <v>-33</v>
      </c>
      <c r="K1595">
        <v>207093</v>
      </c>
      <c r="L1595">
        <v>265272</v>
      </c>
      <c r="M1595">
        <v>2507</v>
      </c>
      <c r="N1595">
        <v>351036</v>
      </c>
      <c r="O1595">
        <v>300986</v>
      </c>
      <c r="P1595">
        <v>40532</v>
      </c>
      <c r="Q1595">
        <v>40154</v>
      </c>
      <c r="R1595">
        <v>560</v>
      </c>
      <c r="S1595">
        <v>450</v>
      </c>
      <c r="T1595">
        <v>4</v>
      </c>
      <c r="U1595">
        <v>-268</v>
      </c>
      <c r="V1595">
        <v>-17</v>
      </c>
      <c r="W1595">
        <v>101</v>
      </c>
      <c r="X1595">
        <v>0</v>
      </c>
    </row>
    <row r="1596" spans="1:24" x14ac:dyDescent="0.25">
      <c r="A1596" t="s">
        <v>0</v>
      </c>
      <c r="B1596" t="s">
        <v>1</v>
      </c>
      <c r="C1596" t="s">
        <v>2</v>
      </c>
      <c r="D1596" t="s">
        <v>3</v>
      </c>
      <c r="E1596" t="s">
        <v>4</v>
      </c>
      <c r="F1596" t="s">
        <v>5</v>
      </c>
      <c r="G1596" t="s">
        <v>6</v>
      </c>
      <c r="H1596" t="s">
        <v>7</v>
      </c>
      <c r="I1596" t="s">
        <v>8</v>
      </c>
      <c r="J1596" t="s">
        <v>9</v>
      </c>
      <c r="K1596" t="s">
        <v>10</v>
      </c>
      <c r="L1596" t="s">
        <v>11</v>
      </c>
      <c r="M1596" t="s">
        <v>12</v>
      </c>
      <c r="N1596" t="s">
        <v>13</v>
      </c>
      <c r="O1596" t="s">
        <v>14</v>
      </c>
      <c r="P1596" t="s">
        <v>15</v>
      </c>
      <c r="Q1596" t="s">
        <v>16</v>
      </c>
      <c r="R1596" t="s">
        <v>17</v>
      </c>
      <c r="S1596" t="s">
        <v>18</v>
      </c>
      <c r="T1596" t="s">
        <v>19</v>
      </c>
      <c r="U1596" t="s">
        <v>20</v>
      </c>
      <c r="V1596" t="s">
        <v>21</v>
      </c>
      <c r="W1596" t="s">
        <v>22</v>
      </c>
      <c r="X1596" t="s">
        <v>23</v>
      </c>
    </row>
    <row r="1597" spans="1:24" x14ac:dyDescent="0.25">
      <c r="A1597">
        <v>-100696</v>
      </c>
      <c r="B1597">
        <v>-268</v>
      </c>
      <c r="C1597">
        <v>123</v>
      </c>
      <c r="D1597">
        <v>3</v>
      </c>
      <c r="E1597">
        <v>1078</v>
      </c>
      <c r="F1597">
        <v>2650</v>
      </c>
      <c r="G1597">
        <v>247</v>
      </c>
      <c r="H1597">
        <v>42</v>
      </c>
      <c r="I1597">
        <v>1374</v>
      </c>
      <c r="J1597">
        <v>-33</v>
      </c>
      <c r="K1597">
        <v>207093</v>
      </c>
      <c r="L1597">
        <v>265271</v>
      </c>
      <c r="M1597">
        <v>2507</v>
      </c>
      <c r="N1597">
        <v>351036</v>
      </c>
      <c r="O1597">
        <v>300986</v>
      </c>
      <c r="P1597">
        <v>40532</v>
      </c>
      <c r="Q1597">
        <v>40532</v>
      </c>
      <c r="R1597">
        <v>560</v>
      </c>
      <c r="S1597">
        <v>450</v>
      </c>
      <c r="T1597">
        <v>4</v>
      </c>
      <c r="U1597">
        <v>-271</v>
      </c>
      <c r="V1597">
        <v>-17</v>
      </c>
      <c r="W1597">
        <v>100</v>
      </c>
      <c r="X1597">
        <v>0</v>
      </c>
    </row>
    <row r="1598" spans="1:24" x14ac:dyDescent="0.25">
      <c r="A1598" t="s">
        <v>0</v>
      </c>
      <c r="B1598" t="s">
        <v>1</v>
      </c>
      <c r="C1598" t="s">
        <v>2</v>
      </c>
      <c r="D1598" t="s">
        <v>3</v>
      </c>
      <c r="E1598" t="s">
        <v>4</v>
      </c>
      <c r="F1598" t="s">
        <v>5</v>
      </c>
      <c r="G1598" t="s">
        <v>6</v>
      </c>
      <c r="H1598" t="s">
        <v>7</v>
      </c>
      <c r="I1598" t="s">
        <v>8</v>
      </c>
      <c r="J1598" t="s">
        <v>9</v>
      </c>
      <c r="K1598" t="s">
        <v>10</v>
      </c>
      <c r="L1598" t="s">
        <v>11</v>
      </c>
      <c r="M1598" t="s">
        <v>12</v>
      </c>
      <c r="N1598" t="s">
        <v>13</v>
      </c>
      <c r="O1598" t="s">
        <v>14</v>
      </c>
      <c r="P1598" t="s">
        <v>15</v>
      </c>
      <c r="Q1598" t="s">
        <v>16</v>
      </c>
      <c r="R1598" t="s">
        <v>17</v>
      </c>
      <c r="S1598" t="s">
        <v>18</v>
      </c>
      <c r="T1598" t="s">
        <v>19</v>
      </c>
      <c r="U1598" t="s">
        <v>20</v>
      </c>
      <c r="V1598" t="s">
        <v>21</v>
      </c>
      <c r="W1598" t="s">
        <v>22</v>
      </c>
      <c r="X1598" t="s">
        <v>23</v>
      </c>
    </row>
    <row r="1599" spans="1:24" x14ac:dyDescent="0.25">
      <c r="A1599">
        <v>-100696</v>
      </c>
      <c r="B1599">
        <v>-271</v>
      </c>
      <c r="C1599">
        <v>123</v>
      </c>
      <c r="D1599">
        <v>3</v>
      </c>
      <c r="E1599">
        <v>1078</v>
      </c>
      <c r="F1599">
        <v>2650</v>
      </c>
      <c r="G1599">
        <v>246</v>
      </c>
      <c r="H1599">
        <v>42</v>
      </c>
      <c r="I1599">
        <v>1374</v>
      </c>
      <c r="J1599">
        <v>-33</v>
      </c>
      <c r="K1599">
        <v>207092</v>
      </c>
      <c r="L1599">
        <v>26527</v>
      </c>
      <c r="M1599">
        <v>2507</v>
      </c>
      <c r="N1599">
        <v>351671</v>
      </c>
      <c r="O1599">
        <v>300986</v>
      </c>
      <c r="P1599">
        <v>40532</v>
      </c>
      <c r="Q1599">
        <v>40532</v>
      </c>
      <c r="R1599">
        <v>560</v>
      </c>
      <c r="S1599">
        <v>450</v>
      </c>
      <c r="T1599">
        <v>4</v>
      </c>
      <c r="U1599">
        <v>-271</v>
      </c>
      <c r="V1599">
        <v>-17</v>
      </c>
      <c r="W1599">
        <v>100</v>
      </c>
      <c r="X1599">
        <v>0</v>
      </c>
    </row>
    <row r="1600" spans="1:24" x14ac:dyDescent="0.25">
      <c r="A1600" t="s">
        <v>0</v>
      </c>
      <c r="B1600" t="s">
        <v>1</v>
      </c>
      <c r="C1600" t="s">
        <v>2</v>
      </c>
      <c r="D1600" t="s">
        <v>3</v>
      </c>
      <c r="E1600" t="s">
        <v>4</v>
      </c>
      <c r="F1600" t="s">
        <v>5</v>
      </c>
      <c r="G1600" t="s">
        <v>6</v>
      </c>
      <c r="H1600" t="s">
        <v>7</v>
      </c>
      <c r="I1600" t="s">
        <v>8</v>
      </c>
      <c r="J1600" t="s">
        <v>9</v>
      </c>
      <c r="K1600" t="s">
        <v>10</v>
      </c>
      <c r="L1600" t="s">
        <v>11</v>
      </c>
      <c r="M1600" t="s">
        <v>12</v>
      </c>
      <c r="N1600" t="s">
        <v>13</v>
      </c>
      <c r="O1600" t="s">
        <v>14</v>
      </c>
      <c r="P1600" t="s">
        <v>15</v>
      </c>
      <c r="Q1600" t="s">
        <v>16</v>
      </c>
      <c r="R1600" t="s">
        <v>17</v>
      </c>
      <c r="S1600" t="s">
        <v>18</v>
      </c>
      <c r="T1600" t="s">
        <v>19</v>
      </c>
      <c r="U1600" t="s">
        <v>20</v>
      </c>
      <c r="V1600" t="s">
        <v>21</v>
      </c>
      <c r="W1600" t="s">
        <v>22</v>
      </c>
      <c r="X1600" t="s">
        <v>23</v>
      </c>
    </row>
    <row r="1601" spans="1:24" x14ac:dyDescent="0.25">
      <c r="A1601">
        <v>-100696</v>
      </c>
      <c r="B1601">
        <v>-271</v>
      </c>
      <c r="C1601">
        <v>122</v>
      </c>
      <c r="D1601">
        <v>3</v>
      </c>
      <c r="E1601">
        <v>1076</v>
      </c>
      <c r="F1601">
        <v>2660</v>
      </c>
      <c r="G1601">
        <v>247</v>
      </c>
      <c r="H1601">
        <v>42</v>
      </c>
      <c r="I1601">
        <v>1376</v>
      </c>
      <c r="J1601">
        <v>-33</v>
      </c>
      <c r="K1601">
        <v>207091</v>
      </c>
      <c r="L1601">
        <v>265269</v>
      </c>
      <c r="M1601">
        <v>2507</v>
      </c>
      <c r="N1601">
        <v>351671</v>
      </c>
      <c r="O1601">
        <v>300986</v>
      </c>
      <c r="P1601">
        <v>40532</v>
      </c>
      <c r="Q1601">
        <v>40532</v>
      </c>
      <c r="R1601">
        <v>560</v>
      </c>
      <c r="S1601">
        <v>450</v>
      </c>
      <c r="T1601">
        <v>4</v>
      </c>
      <c r="U1601">
        <v>-269</v>
      </c>
      <c r="V1601">
        <v>-17</v>
      </c>
      <c r="W1601">
        <v>97</v>
      </c>
      <c r="X1601">
        <v>0</v>
      </c>
    </row>
    <row r="1602" spans="1:24" x14ac:dyDescent="0.25">
      <c r="A1602" t="s">
        <v>0</v>
      </c>
      <c r="B1602" t="s">
        <v>1</v>
      </c>
      <c r="C1602" t="s">
        <v>2</v>
      </c>
      <c r="D1602" t="s">
        <v>3</v>
      </c>
      <c r="E1602" t="s">
        <v>4</v>
      </c>
      <c r="F1602" t="s">
        <v>5</v>
      </c>
      <c r="G1602" t="s">
        <v>6</v>
      </c>
      <c r="H1602" t="s">
        <v>7</v>
      </c>
      <c r="I1602" t="s">
        <v>8</v>
      </c>
      <c r="J1602" t="s">
        <v>9</v>
      </c>
      <c r="K1602" t="s">
        <v>10</v>
      </c>
      <c r="L1602" t="s">
        <v>11</v>
      </c>
      <c r="M1602" t="s">
        <v>12</v>
      </c>
      <c r="N1602" t="s">
        <v>13</v>
      </c>
      <c r="O1602" t="s">
        <v>14</v>
      </c>
      <c r="P1602" t="s">
        <v>15</v>
      </c>
      <c r="Q1602" t="s">
        <v>16</v>
      </c>
      <c r="R1602" t="s">
        <v>17</v>
      </c>
      <c r="S1602" t="s">
        <v>18</v>
      </c>
      <c r="T1602" t="s">
        <v>19</v>
      </c>
      <c r="U1602" t="s">
        <v>20</v>
      </c>
      <c r="V1602" t="s">
        <v>21</v>
      </c>
      <c r="W1602" t="s">
        <v>22</v>
      </c>
      <c r="X1602" t="s">
        <v>23</v>
      </c>
    </row>
    <row r="1603" spans="1:24" x14ac:dyDescent="0.25">
      <c r="A1603">
        <v>-100696</v>
      </c>
      <c r="B1603">
        <v>-269</v>
      </c>
      <c r="C1603">
        <v>122</v>
      </c>
      <c r="D1603">
        <v>3</v>
      </c>
      <c r="E1603">
        <v>1072</v>
      </c>
      <c r="F1603">
        <v>2640</v>
      </c>
      <c r="G1603">
        <v>247</v>
      </c>
      <c r="H1603">
        <v>42</v>
      </c>
      <c r="I1603">
        <v>1377</v>
      </c>
      <c r="J1603">
        <v>-33</v>
      </c>
      <c r="K1603">
        <v>20709</v>
      </c>
      <c r="L1603">
        <v>265268</v>
      </c>
      <c r="M1603">
        <v>2507</v>
      </c>
      <c r="N1603">
        <v>351671</v>
      </c>
      <c r="O1603">
        <v>300986</v>
      </c>
      <c r="P1603">
        <v>40532</v>
      </c>
      <c r="Q1603">
        <v>40532</v>
      </c>
      <c r="R1603">
        <v>560</v>
      </c>
      <c r="S1603">
        <v>450</v>
      </c>
      <c r="T1603">
        <v>4</v>
      </c>
      <c r="U1603">
        <v>-269</v>
      </c>
      <c r="V1603">
        <v>-17</v>
      </c>
      <c r="W1603">
        <v>100</v>
      </c>
      <c r="X1603">
        <v>0</v>
      </c>
    </row>
    <row r="1604" spans="1:24" x14ac:dyDescent="0.25">
      <c r="A1604" t="s">
        <v>0</v>
      </c>
      <c r="B1604" t="s">
        <v>1</v>
      </c>
      <c r="C1604" t="s">
        <v>2</v>
      </c>
      <c r="D1604" t="s">
        <v>3</v>
      </c>
      <c r="E1604" t="s">
        <v>4</v>
      </c>
      <c r="F1604" t="s">
        <v>5</v>
      </c>
      <c r="G1604" t="s">
        <v>6</v>
      </c>
      <c r="H1604" t="s">
        <v>7</v>
      </c>
      <c r="I1604" t="s">
        <v>8</v>
      </c>
      <c r="J1604" t="s">
        <v>9</v>
      </c>
      <c r="K1604" t="s">
        <v>10</v>
      </c>
      <c r="L1604" t="s">
        <v>11</v>
      </c>
      <c r="M1604" t="s">
        <v>12</v>
      </c>
      <c r="N1604" t="s">
        <v>13</v>
      </c>
      <c r="O1604" t="s">
        <v>14</v>
      </c>
      <c r="P1604" t="s">
        <v>15</v>
      </c>
      <c r="Q1604" t="s">
        <v>16</v>
      </c>
      <c r="R1604" t="s">
        <v>17</v>
      </c>
      <c r="S1604" t="s">
        <v>18</v>
      </c>
      <c r="T1604" t="s">
        <v>19</v>
      </c>
      <c r="U1604" t="s">
        <v>20</v>
      </c>
      <c r="V1604" t="s">
        <v>21</v>
      </c>
      <c r="W1604" t="s">
        <v>22</v>
      </c>
      <c r="X1604" t="s">
        <v>23</v>
      </c>
    </row>
    <row r="1605" spans="1:24" x14ac:dyDescent="0.25">
      <c r="A1605">
        <v>-100696</v>
      </c>
      <c r="B1605">
        <v>-268</v>
      </c>
      <c r="C1605">
        <v>122</v>
      </c>
      <c r="D1605">
        <v>3</v>
      </c>
      <c r="E1605">
        <v>1078</v>
      </c>
      <c r="F1605">
        <v>2650</v>
      </c>
      <c r="G1605">
        <v>246</v>
      </c>
      <c r="H1605">
        <v>43</v>
      </c>
      <c r="I1605">
        <v>1379</v>
      </c>
      <c r="J1605">
        <v>-33</v>
      </c>
      <c r="K1605">
        <v>207089</v>
      </c>
      <c r="L1605">
        <v>265267</v>
      </c>
      <c r="M1605">
        <v>2507</v>
      </c>
      <c r="N1605">
        <v>351671</v>
      </c>
      <c r="O1605">
        <v>301435</v>
      </c>
      <c r="P1605">
        <v>40532</v>
      </c>
      <c r="Q1605">
        <v>40532</v>
      </c>
      <c r="R1605">
        <v>560</v>
      </c>
      <c r="S1605">
        <v>450</v>
      </c>
      <c r="T1605">
        <v>4</v>
      </c>
      <c r="U1605">
        <v>-268</v>
      </c>
      <c r="V1605">
        <v>-17</v>
      </c>
      <c r="W1605">
        <v>97</v>
      </c>
      <c r="X1605">
        <v>0</v>
      </c>
    </row>
    <row r="1606" spans="1:24" x14ac:dyDescent="0.25">
      <c r="A1606" t="s">
        <v>0</v>
      </c>
      <c r="B1606" t="s">
        <v>1</v>
      </c>
      <c r="C1606" t="s">
        <v>2</v>
      </c>
      <c r="D1606" t="s">
        <v>3</v>
      </c>
      <c r="E1606" t="s">
        <v>4</v>
      </c>
      <c r="F1606" t="s">
        <v>5</v>
      </c>
      <c r="G1606" t="s">
        <v>6</v>
      </c>
      <c r="H1606" t="s">
        <v>7</v>
      </c>
      <c r="I1606" t="s">
        <v>8</v>
      </c>
      <c r="J1606" t="s">
        <v>9</v>
      </c>
      <c r="K1606" t="s">
        <v>10</v>
      </c>
      <c r="L1606" t="s">
        <v>11</v>
      </c>
      <c r="M1606" t="s">
        <v>12</v>
      </c>
      <c r="N1606" t="s">
        <v>13</v>
      </c>
      <c r="O1606" t="s">
        <v>14</v>
      </c>
      <c r="P1606" t="s">
        <v>15</v>
      </c>
      <c r="Q1606" t="s">
        <v>16</v>
      </c>
      <c r="R1606" t="s">
        <v>17</v>
      </c>
      <c r="S1606" t="s">
        <v>18</v>
      </c>
      <c r="T1606" t="s">
        <v>19</v>
      </c>
      <c r="U1606" t="s">
        <v>20</v>
      </c>
      <c r="V1606" t="s">
        <v>21</v>
      </c>
      <c r="W1606" t="s">
        <v>22</v>
      </c>
      <c r="X1606" t="s">
        <v>23</v>
      </c>
    </row>
    <row r="1607" spans="1:24" x14ac:dyDescent="0.25">
      <c r="A1607">
        <v>-100696</v>
      </c>
      <c r="B1607">
        <v>-268</v>
      </c>
      <c r="C1607">
        <v>122</v>
      </c>
      <c r="D1607">
        <v>3</v>
      </c>
      <c r="E1607">
        <v>108</v>
      </c>
      <c r="F1607">
        <v>2660</v>
      </c>
      <c r="G1607">
        <v>246</v>
      </c>
      <c r="H1607">
        <v>43</v>
      </c>
      <c r="I1607">
        <v>1382</v>
      </c>
      <c r="J1607">
        <v>-33</v>
      </c>
      <c r="K1607">
        <v>207088</v>
      </c>
      <c r="L1607">
        <v>265266</v>
      </c>
      <c r="M1607">
        <v>2507</v>
      </c>
      <c r="N1607">
        <v>351036</v>
      </c>
      <c r="O1607">
        <v>300986</v>
      </c>
      <c r="P1607">
        <v>40532</v>
      </c>
      <c r="Q1607">
        <v>409136</v>
      </c>
      <c r="R1607">
        <v>560</v>
      </c>
      <c r="S1607">
        <v>450</v>
      </c>
      <c r="T1607">
        <v>4</v>
      </c>
      <c r="U1607">
        <v>-269</v>
      </c>
      <c r="V1607">
        <v>-17</v>
      </c>
      <c r="W1607">
        <v>96</v>
      </c>
      <c r="X1607">
        <v>0</v>
      </c>
    </row>
    <row r="1608" spans="1:24" x14ac:dyDescent="0.25">
      <c r="A1608" t="s">
        <v>0</v>
      </c>
      <c r="B1608" t="s">
        <v>1</v>
      </c>
      <c r="C1608" t="s">
        <v>2</v>
      </c>
      <c r="D1608" t="s">
        <v>3</v>
      </c>
      <c r="E1608" t="s">
        <v>4</v>
      </c>
      <c r="F1608" t="s">
        <v>5</v>
      </c>
      <c r="G1608" t="s">
        <v>6</v>
      </c>
      <c r="H1608" t="s">
        <v>7</v>
      </c>
      <c r="I1608" t="s">
        <v>8</v>
      </c>
      <c r="J1608" t="s">
        <v>9</v>
      </c>
      <c r="K1608" t="s">
        <v>10</v>
      </c>
      <c r="L1608" t="s">
        <v>11</v>
      </c>
      <c r="M1608" t="s">
        <v>12</v>
      </c>
      <c r="N1608" t="s">
        <v>13</v>
      </c>
      <c r="O1608" t="s">
        <v>14</v>
      </c>
      <c r="P1608" t="s">
        <v>15</v>
      </c>
      <c r="Q1608" t="s">
        <v>16</v>
      </c>
      <c r="R1608" t="s">
        <v>17</v>
      </c>
      <c r="S1608" t="s">
        <v>18</v>
      </c>
      <c r="T1608" t="s">
        <v>19</v>
      </c>
      <c r="U1608" t="s">
        <v>20</v>
      </c>
      <c r="V1608" t="s">
        <v>21</v>
      </c>
      <c r="W1608" t="s">
        <v>22</v>
      </c>
      <c r="X1608" t="s">
        <v>23</v>
      </c>
    </row>
    <row r="1609" spans="1:24" x14ac:dyDescent="0.25">
      <c r="A1609">
        <v>-100696</v>
      </c>
      <c r="B1609">
        <v>-269</v>
      </c>
      <c r="C1609">
        <v>122</v>
      </c>
      <c r="D1609">
        <v>3</v>
      </c>
      <c r="E1609">
        <v>108</v>
      </c>
      <c r="F1609">
        <v>2660</v>
      </c>
      <c r="G1609">
        <v>246</v>
      </c>
      <c r="H1609">
        <v>43</v>
      </c>
      <c r="I1609">
        <v>1382</v>
      </c>
      <c r="J1609">
        <v>-33</v>
      </c>
      <c r="K1609">
        <v>207087</v>
      </c>
      <c r="L1609">
        <v>265265</v>
      </c>
      <c r="M1609">
        <v>2507</v>
      </c>
      <c r="N1609">
        <v>351671</v>
      </c>
      <c r="O1609">
        <v>300986</v>
      </c>
      <c r="P1609">
        <v>40532</v>
      </c>
      <c r="Q1609">
        <v>40532</v>
      </c>
      <c r="R1609">
        <v>560</v>
      </c>
      <c r="S1609">
        <v>450</v>
      </c>
      <c r="T1609">
        <v>4</v>
      </c>
      <c r="U1609">
        <v>-269</v>
      </c>
      <c r="V1609">
        <v>-17</v>
      </c>
      <c r="W1609">
        <v>100</v>
      </c>
      <c r="X1609">
        <v>0</v>
      </c>
    </row>
    <row r="1610" spans="1:24" x14ac:dyDescent="0.25">
      <c r="A1610" t="s">
        <v>0</v>
      </c>
      <c r="B1610" t="s">
        <v>1</v>
      </c>
      <c r="C1610" t="s">
        <v>2</v>
      </c>
      <c r="D1610" t="s">
        <v>3</v>
      </c>
      <c r="E1610" t="s">
        <v>4</v>
      </c>
      <c r="F1610" t="s">
        <v>5</v>
      </c>
      <c r="G1610" t="s">
        <v>6</v>
      </c>
      <c r="H1610" t="s">
        <v>7</v>
      </c>
      <c r="I1610" t="s">
        <v>8</v>
      </c>
      <c r="J1610" t="s">
        <v>9</v>
      </c>
      <c r="K1610" t="s">
        <v>10</v>
      </c>
      <c r="L1610" t="s">
        <v>11</v>
      </c>
      <c r="M1610" t="s">
        <v>12</v>
      </c>
      <c r="N1610" t="s">
        <v>13</v>
      </c>
      <c r="O1610" t="s">
        <v>14</v>
      </c>
      <c r="P1610" t="s">
        <v>15</v>
      </c>
      <c r="Q1610" t="s">
        <v>16</v>
      </c>
      <c r="R1610" t="s">
        <v>17</v>
      </c>
      <c r="S1610" t="s">
        <v>18</v>
      </c>
      <c r="T1610" t="s">
        <v>19</v>
      </c>
      <c r="U1610" t="s">
        <v>20</v>
      </c>
      <c r="V1610" t="s">
        <v>21</v>
      </c>
      <c r="W1610" t="s">
        <v>22</v>
      </c>
      <c r="X1610" t="s">
        <v>23</v>
      </c>
    </row>
    <row r="1611" spans="1:24" x14ac:dyDescent="0.25">
      <c r="A1611">
        <v>-100696</v>
      </c>
      <c r="B1611">
        <v>-268</v>
      </c>
      <c r="C1611">
        <v>121</v>
      </c>
      <c r="D1611">
        <v>3</v>
      </c>
      <c r="E1611">
        <v>108</v>
      </c>
      <c r="F1611">
        <v>2660</v>
      </c>
      <c r="G1611">
        <v>246</v>
      </c>
      <c r="H1611">
        <v>43</v>
      </c>
      <c r="I1611">
        <v>1382</v>
      </c>
      <c r="J1611">
        <v>-33</v>
      </c>
      <c r="K1611">
        <v>207086</v>
      </c>
      <c r="L1611">
        <v>265264</v>
      </c>
      <c r="M1611">
        <v>2507</v>
      </c>
      <c r="N1611">
        <v>351671</v>
      </c>
      <c r="O1611">
        <v>300986</v>
      </c>
      <c r="P1611">
        <v>409136</v>
      </c>
      <c r="Q1611">
        <v>40532</v>
      </c>
      <c r="R1611">
        <v>560</v>
      </c>
      <c r="S1611">
        <v>450</v>
      </c>
      <c r="T1611">
        <v>4</v>
      </c>
      <c r="U1611">
        <v>-268</v>
      </c>
      <c r="V1611">
        <v>-17</v>
      </c>
      <c r="W1611">
        <v>99</v>
      </c>
      <c r="X1611">
        <v>0</v>
      </c>
    </row>
    <row r="1612" spans="1:24" x14ac:dyDescent="0.25">
      <c r="A1612" t="s">
        <v>0</v>
      </c>
      <c r="B1612" t="s">
        <v>1</v>
      </c>
      <c r="C1612" t="s">
        <v>2</v>
      </c>
      <c r="D1612" t="s">
        <v>3</v>
      </c>
      <c r="E1612" t="s">
        <v>4</v>
      </c>
      <c r="F1612" t="s">
        <v>5</v>
      </c>
      <c r="G1612" t="s">
        <v>6</v>
      </c>
      <c r="H1612" t="s">
        <v>7</v>
      </c>
      <c r="I1612" t="s">
        <v>8</v>
      </c>
      <c r="J1612" t="s">
        <v>9</v>
      </c>
      <c r="K1612" t="s">
        <v>10</v>
      </c>
      <c r="L1612" t="s">
        <v>11</v>
      </c>
      <c r="M1612" t="s">
        <v>12</v>
      </c>
      <c r="N1612" t="s">
        <v>13</v>
      </c>
      <c r="O1612" t="s">
        <v>14</v>
      </c>
      <c r="P1612" t="s">
        <v>15</v>
      </c>
      <c r="Q1612" t="s">
        <v>16</v>
      </c>
      <c r="R1612" t="s">
        <v>17</v>
      </c>
      <c r="S1612" t="s">
        <v>18</v>
      </c>
      <c r="T1612" t="s">
        <v>19</v>
      </c>
      <c r="U1612" t="s">
        <v>20</v>
      </c>
      <c r="V1612" t="s">
        <v>21</v>
      </c>
      <c r="W1612" t="s">
        <v>22</v>
      </c>
      <c r="X1612" t="s">
        <v>23</v>
      </c>
    </row>
    <row r="1613" spans="1:24" x14ac:dyDescent="0.25">
      <c r="A1613">
        <v>-100696</v>
      </c>
      <c r="B1613">
        <v>-268</v>
      </c>
      <c r="C1613">
        <v>122</v>
      </c>
      <c r="D1613">
        <v>3</v>
      </c>
      <c r="E1613">
        <v>108</v>
      </c>
      <c r="F1613">
        <v>2660</v>
      </c>
      <c r="G1613">
        <v>246</v>
      </c>
      <c r="H1613">
        <v>43</v>
      </c>
      <c r="I1613">
        <v>1385</v>
      </c>
      <c r="J1613">
        <v>-33</v>
      </c>
      <c r="K1613">
        <v>207085</v>
      </c>
      <c r="L1613">
        <v>265264</v>
      </c>
      <c r="M1613">
        <v>2507</v>
      </c>
      <c r="N1613">
        <v>351036</v>
      </c>
      <c r="O1613">
        <v>300986</v>
      </c>
      <c r="P1613">
        <v>40154</v>
      </c>
      <c r="Q1613">
        <v>40532</v>
      </c>
      <c r="R1613">
        <v>560</v>
      </c>
      <c r="S1613">
        <v>450</v>
      </c>
      <c r="T1613">
        <v>4</v>
      </c>
      <c r="U1613">
        <v>-268</v>
      </c>
      <c r="V1613">
        <v>-17</v>
      </c>
      <c r="W1613">
        <v>98</v>
      </c>
      <c r="X1613">
        <v>0</v>
      </c>
    </row>
    <row r="1614" spans="1:24" x14ac:dyDescent="0.25">
      <c r="A1614" t="s">
        <v>0</v>
      </c>
      <c r="B1614" t="s">
        <v>1</v>
      </c>
      <c r="C1614" t="s">
        <v>2</v>
      </c>
      <c r="D1614" t="s">
        <v>3</v>
      </c>
      <c r="E1614" t="s">
        <v>4</v>
      </c>
      <c r="F1614" t="s">
        <v>5</v>
      </c>
      <c r="G1614" t="s">
        <v>6</v>
      </c>
      <c r="H1614" t="s">
        <v>7</v>
      </c>
      <c r="I1614" t="s">
        <v>8</v>
      </c>
      <c r="J1614" t="s">
        <v>9</v>
      </c>
      <c r="K1614" t="s">
        <v>10</v>
      </c>
      <c r="L1614" t="s">
        <v>11</v>
      </c>
      <c r="M1614" t="s">
        <v>12</v>
      </c>
      <c r="N1614" t="s">
        <v>13</v>
      </c>
      <c r="O1614" t="s">
        <v>14</v>
      </c>
      <c r="P1614" t="s">
        <v>15</v>
      </c>
      <c r="Q1614" t="s">
        <v>16</v>
      </c>
      <c r="R1614" t="s">
        <v>17</v>
      </c>
      <c r="S1614" t="s">
        <v>18</v>
      </c>
      <c r="T1614" t="s">
        <v>19</v>
      </c>
      <c r="U1614" t="s">
        <v>20</v>
      </c>
      <c r="V1614" t="s">
        <v>21</v>
      </c>
      <c r="W1614" t="s">
        <v>22</v>
      </c>
      <c r="X1614" t="s">
        <v>23</v>
      </c>
    </row>
    <row r="1615" spans="1:24" x14ac:dyDescent="0.25">
      <c r="A1615">
        <v>-100696</v>
      </c>
      <c r="B1615">
        <v>-268</v>
      </c>
      <c r="C1615">
        <v>122</v>
      </c>
      <c r="D1615">
        <v>3</v>
      </c>
      <c r="E1615">
        <v>108</v>
      </c>
      <c r="F1615">
        <v>2660</v>
      </c>
      <c r="G1615">
        <v>246</v>
      </c>
      <c r="H1615">
        <v>43</v>
      </c>
      <c r="I1615">
        <v>1388</v>
      </c>
      <c r="J1615">
        <v>-33</v>
      </c>
      <c r="K1615">
        <v>207084</v>
      </c>
      <c r="L1615">
        <v>265263</v>
      </c>
      <c r="M1615">
        <v>2507</v>
      </c>
      <c r="N1615">
        <v>351671</v>
      </c>
      <c r="O1615">
        <v>301435</v>
      </c>
      <c r="P1615">
        <v>40532</v>
      </c>
      <c r="Q1615">
        <v>409136</v>
      </c>
      <c r="R1615">
        <v>560</v>
      </c>
      <c r="S1615">
        <v>450</v>
      </c>
      <c r="T1615">
        <v>4</v>
      </c>
      <c r="U1615">
        <v>-268</v>
      </c>
      <c r="V1615">
        <v>-17</v>
      </c>
      <c r="W1615">
        <v>98</v>
      </c>
      <c r="X1615">
        <v>0</v>
      </c>
    </row>
    <row r="1616" spans="1:24" x14ac:dyDescent="0.25">
      <c r="A1616" t="s">
        <v>0</v>
      </c>
      <c r="B1616" t="s">
        <v>1</v>
      </c>
      <c r="C1616" t="s">
        <v>2</v>
      </c>
      <c r="D1616" t="s">
        <v>3</v>
      </c>
      <c r="E1616" t="s">
        <v>4</v>
      </c>
      <c r="F1616" t="s">
        <v>5</v>
      </c>
      <c r="G1616" t="s">
        <v>6</v>
      </c>
      <c r="H1616" t="s">
        <v>7</v>
      </c>
      <c r="I1616" t="s">
        <v>8</v>
      </c>
      <c r="J1616" t="s">
        <v>9</v>
      </c>
      <c r="K1616" t="s">
        <v>10</v>
      </c>
      <c r="L1616" t="s">
        <v>11</v>
      </c>
      <c r="M1616" t="s">
        <v>12</v>
      </c>
      <c r="N1616" t="s">
        <v>13</v>
      </c>
      <c r="O1616" t="s">
        <v>14</v>
      </c>
      <c r="P1616" t="s">
        <v>15</v>
      </c>
      <c r="Q1616" t="s">
        <v>16</v>
      </c>
      <c r="R1616" t="s">
        <v>17</v>
      </c>
      <c r="S1616" t="s">
        <v>18</v>
      </c>
      <c r="T1616" t="s">
        <v>19</v>
      </c>
      <c r="U1616" t="s">
        <v>20</v>
      </c>
      <c r="V1616" t="s">
        <v>21</v>
      </c>
      <c r="W1616" t="s">
        <v>22</v>
      </c>
      <c r="X1616" t="s">
        <v>23</v>
      </c>
    </row>
    <row r="1617" spans="1:24" x14ac:dyDescent="0.25">
      <c r="A1617">
        <v>-100696</v>
      </c>
      <c r="B1617">
        <v>-268</v>
      </c>
      <c r="C1617">
        <v>121</v>
      </c>
      <c r="D1617">
        <v>3</v>
      </c>
      <c r="E1617">
        <v>108</v>
      </c>
      <c r="F1617">
        <v>2660</v>
      </c>
      <c r="G1617">
        <v>246</v>
      </c>
      <c r="H1617">
        <v>43</v>
      </c>
      <c r="I1617">
        <v>1389</v>
      </c>
      <c r="J1617">
        <v>-33</v>
      </c>
      <c r="K1617">
        <v>207084</v>
      </c>
      <c r="L1617">
        <v>265262</v>
      </c>
      <c r="M1617">
        <v>2507</v>
      </c>
      <c r="N1617">
        <v>351671</v>
      </c>
      <c r="O1617">
        <v>300986</v>
      </c>
      <c r="P1617">
        <v>40532</v>
      </c>
      <c r="Q1617">
        <v>40532</v>
      </c>
      <c r="R1617">
        <v>560</v>
      </c>
      <c r="S1617">
        <v>450</v>
      </c>
      <c r="T1617">
        <v>4</v>
      </c>
      <c r="U1617">
        <v>-268</v>
      </c>
      <c r="V1617">
        <v>-17</v>
      </c>
      <c r="W1617">
        <v>97</v>
      </c>
      <c r="X1617">
        <v>0</v>
      </c>
    </row>
    <row r="1618" spans="1:24" x14ac:dyDescent="0.25">
      <c r="A1618" t="s">
        <v>0</v>
      </c>
      <c r="B1618" t="s">
        <v>1</v>
      </c>
      <c r="C1618" t="s">
        <v>2</v>
      </c>
      <c r="D1618" t="s">
        <v>3</v>
      </c>
      <c r="E1618" t="s">
        <v>4</v>
      </c>
      <c r="F1618" t="s">
        <v>5</v>
      </c>
      <c r="G1618" t="s">
        <v>6</v>
      </c>
      <c r="H1618" t="s">
        <v>7</v>
      </c>
      <c r="I1618" t="s">
        <v>8</v>
      </c>
      <c r="J1618" t="s">
        <v>9</v>
      </c>
      <c r="K1618" t="s">
        <v>10</v>
      </c>
      <c r="L1618" t="s">
        <v>11</v>
      </c>
      <c r="M1618" t="s">
        <v>12</v>
      </c>
      <c r="N1618" t="s">
        <v>13</v>
      </c>
      <c r="O1618" t="s">
        <v>14</v>
      </c>
      <c r="P1618" t="s">
        <v>15</v>
      </c>
      <c r="Q1618" t="s">
        <v>16</v>
      </c>
      <c r="R1618" t="s">
        <v>17</v>
      </c>
      <c r="S1618" t="s">
        <v>18</v>
      </c>
      <c r="T1618" t="s">
        <v>19</v>
      </c>
      <c r="U1618" t="s">
        <v>20</v>
      </c>
      <c r="V1618" t="s">
        <v>21</v>
      </c>
      <c r="W1618" t="s">
        <v>22</v>
      </c>
      <c r="X1618" t="s">
        <v>23</v>
      </c>
    </row>
    <row r="1619" spans="1:24" x14ac:dyDescent="0.25">
      <c r="A1619">
        <v>-100696</v>
      </c>
      <c r="B1619">
        <v>-268</v>
      </c>
      <c r="C1619">
        <v>121</v>
      </c>
      <c r="D1619">
        <v>3</v>
      </c>
      <c r="E1619">
        <v>108</v>
      </c>
      <c r="F1619">
        <v>2660</v>
      </c>
      <c r="G1619">
        <v>246</v>
      </c>
      <c r="H1619">
        <v>43</v>
      </c>
      <c r="I1619">
        <v>1389</v>
      </c>
      <c r="J1619">
        <v>-33</v>
      </c>
      <c r="K1619">
        <v>207082</v>
      </c>
      <c r="L1619">
        <v>265261</v>
      </c>
      <c r="M1619">
        <v>2507</v>
      </c>
      <c r="N1619">
        <v>351671</v>
      </c>
      <c r="O1619">
        <v>300986</v>
      </c>
      <c r="P1619">
        <v>40532</v>
      </c>
      <c r="Q1619">
        <v>40532</v>
      </c>
      <c r="R1619">
        <v>560</v>
      </c>
      <c r="S1619">
        <v>450</v>
      </c>
      <c r="T1619">
        <v>4</v>
      </c>
      <c r="U1619">
        <v>-269</v>
      </c>
      <c r="V1619">
        <v>-17</v>
      </c>
      <c r="W1619">
        <v>100</v>
      </c>
      <c r="X1619">
        <v>0</v>
      </c>
    </row>
    <row r="1620" spans="1:24" x14ac:dyDescent="0.25">
      <c r="A1620" t="s">
        <v>0</v>
      </c>
      <c r="B1620" t="s">
        <v>1</v>
      </c>
      <c r="C1620" t="s">
        <v>2</v>
      </c>
      <c r="D1620" t="s">
        <v>3</v>
      </c>
      <c r="E1620" t="s">
        <v>4</v>
      </c>
      <c r="F1620" t="s">
        <v>5</v>
      </c>
      <c r="G1620" t="s">
        <v>6</v>
      </c>
      <c r="H1620" t="s">
        <v>7</v>
      </c>
      <c r="I1620" t="s">
        <v>8</v>
      </c>
      <c r="J1620" t="s">
        <v>9</v>
      </c>
      <c r="K1620" t="s">
        <v>10</v>
      </c>
      <c r="L1620" t="s">
        <v>11</v>
      </c>
      <c r="M1620" t="s">
        <v>12</v>
      </c>
      <c r="N1620" t="s">
        <v>13</v>
      </c>
      <c r="O1620" t="s">
        <v>14</v>
      </c>
      <c r="P1620" t="s">
        <v>15</v>
      </c>
      <c r="Q1620" t="s">
        <v>16</v>
      </c>
      <c r="R1620" t="s">
        <v>17</v>
      </c>
      <c r="S1620" t="s">
        <v>18</v>
      </c>
      <c r="T1620" t="s">
        <v>19</v>
      </c>
      <c r="U1620" t="s">
        <v>20</v>
      </c>
      <c r="V1620" t="s">
        <v>21</v>
      </c>
      <c r="W1620" t="s">
        <v>22</v>
      </c>
      <c r="X1620" t="s">
        <v>23</v>
      </c>
    </row>
    <row r="1621" spans="1:24" x14ac:dyDescent="0.25">
      <c r="A1621">
        <v>-100696</v>
      </c>
      <c r="B1621">
        <v>-269</v>
      </c>
      <c r="C1621">
        <v>121</v>
      </c>
      <c r="D1621">
        <v>3</v>
      </c>
      <c r="E1621">
        <v>108</v>
      </c>
      <c r="F1621">
        <v>2660</v>
      </c>
      <c r="G1621">
        <v>246</v>
      </c>
      <c r="H1621">
        <v>43</v>
      </c>
      <c r="I1621">
        <v>1390</v>
      </c>
      <c r="J1621">
        <v>-33</v>
      </c>
      <c r="K1621">
        <v>207082</v>
      </c>
      <c r="L1621">
        <v>26526</v>
      </c>
      <c r="M1621">
        <v>2507</v>
      </c>
      <c r="N1621">
        <v>351671</v>
      </c>
      <c r="O1621">
        <v>300986</v>
      </c>
      <c r="P1621">
        <v>40532</v>
      </c>
      <c r="Q1621">
        <v>409136</v>
      </c>
      <c r="R1621">
        <v>560</v>
      </c>
      <c r="S1621">
        <v>450</v>
      </c>
      <c r="T1621">
        <v>4</v>
      </c>
      <c r="U1621">
        <v>-269</v>
      </c>
      <c r="V1621">
        <v>-17</v>
      </c>
      <c r="W1621">
        <v>99</v>
      </c>
      <c r="X1621">
        <v>0</v>
      </c>
    </row>
    <row r="1622" spans="1:24" x14ac:dyDescent="0.25">
      <c r="A1622" t="s">
        <v>0</v>
      </c>
      <c r="B1622" t="s">
        <v>1</v>
      </c>
      <c r="C1622" t="s">
        <v>2</v>
      </c>
      <c r="D1622" t="s">
        <v>3</v>
      </c>
      <c r="E1622" t="s">
        <v>4</v>
      </c>
      <c r="F1622" t="s">
        <v>5</v>
      </c>
      <c r="G1622" t="s">
        <v>6</v>
      </c>
      <c r="H1622" t="s">
        <v>7</v>
      </c>
      <c r="I1622" t="s">
        <v>8</v>
      </c>
      <c r="J1622" t="s">
        <v>9</v>
      </c>
      <c r="K1622" t="s">
        <v>10</v>
      </c>
      <c r="L1622" t="s">
        <v>11</v>
      </c>
      <c r="M1622" t="s">
        <v>12</v>
      </c>
      <c r="N1622" t="s">
        <v>13</v>
      </c>
      <c r="O1622" t="s">
        <v>14</v>
      </c>
      <c r="P1622" t="s">
        <v>15</v>
      </c>
      <c r="Q1622" t="s">
        <v>16</v>
      </c>
      <c r="R1622" t="s">
        <v>17</v>
      </c>
      <c r="S1622" t="s">
        <v>18</v>
      </c>
      <c r="T1622" t="s">
        <v>19</v>
      </c>
      <c r="U1622" t="s">
        <v>20</v>
      </c>
      <c r="V1622" t="s">
        <v>21</v>
      </c>
      <c r="W1622" t="s">
        <v>22</v>
      </c>
      <c r="X1622" t="s">
        <v>23</v>
      </c>
    </row>
    <row r="1623" spans="1:24" x14ac:dyDescent="0.25">
      <c r="A1623">
        <v>-100696</v>
      </c>
      <c r="B1623">
        <v>-269</v>
      </c>
      <c r="C1623">
        <v>122</v>
      </c>
      <c r="D1623">
        <v>3</v>
      </c>
      <c r="E1623">
        <v>1078</v>
      </c>
      <c r="F1623">
        <v>2650</v>
      </c>
      <c r="G1623">
        <v>246</v>
      </c>
      <c r="H1623">
        <v>43</v>
      </c>
      <c r="I1623">
        <v>1392</v>
      </c>
      <c r="J1623">
        <v>-33</v>
      </c>
      <c r="K1623">
        <v>207081</v>
      </c>
      <c r="L1623">
        <v>265259</v>
      </c>
      <c r="M1623">
        <v>2507</v>
      </c>
      <c r="N1623">
        <v>351671</v>
      </c>
      <c r="O1623">
        <v>300986</v>
      </c>
      <c r="P1623">
        <v>40532</v>
      </c>
      <c r="Q1623">
        <v>40532</v>
      </c>
      <c r="R1623">
        <v>560</v>
      </c>
      <c r="S1623">
        <v>450</v>
      </c>
      <c r="T1623">
        <v>4</v>
      </c>
      <c r="U1623">
        <v>-270</v>
      </c>
      <c r="V1623">
        <v>-17</v>
      </c>
      <c r="W1623">
        <v>98</v>
      </c>
      <c r="X1623">
        <v>0</v>
      </c>
    </row>
    <row r="1624" spans="1:24" x14ac:dyDescent="0.25">
      <c r="A1624" t="s">
        <v>0</v>
      </c>
      <c r="B1624" t="s">
        <v>1</v>
      </c>
      <c r="C1624" t="s">
        <v>2</v>
      </c>
      <c r="D1624" t="s">
        <v>3</v>
      </c>
      <c r="E1624" t="s">
        <v>4</v>
      </c>
      <c r="F1624" t="s">
        <v>5</v>
      </c>
      <c r="G1624" t="s">
        <v>6</v>
      </c>
      <c r="H1624" t="s">
        <v>7</v>
      </c>
      <c r="I1624" t="s">
        <v>8</v>
      </c>
      <c r="J1624" t="s">
        <v>9</v>
      </c>
      <c r="K1624" t="s">
        <v>10</v>
      </c>
      <c r="L1624" t="s">
        <v>11</v>
      </c>
      <c r="M1624" t="s">
        <v>12</v>
      </c>
      <c r="N1624" t="s">
        <v>13</v>
      </c>
      <c r="O1624" t="s">
        <v>14</v>
      </c>
      <c r="P1624" t="s">
        <v>15</v>
      </c>
      <c r="Q1624" t="s">
        <v>16</v>
      </c>
      <c r="R1624" t="s">
        <v>17</v>
      </c>
      <c r="S1624" t="s">
        <v>18</v>
      </c>
      <c r="T1624" t="s">
        <v>19</v>
      </c>
      <c r="U1624" t="s">
        <v>20</v>
      </c>
      <c r="V1624" t="s">
        <v>21</v>
      </c>
      <c r="W1624" t="s">
        <v>22</v>
      </c>
      <c r="X1624" t="s">
        <v>23</v>
      </c>
    </row>
    <row r="1625" spans="1:24" x14ac:dyDescent="0.25">
      <c r="A1625">
        <v>-100696</v>
      </c>
      <c r="B1625">
        <v>-270</v>
      </c>
      <c r="C1625">
        <v>122</v>
      </c>
      <c r="D1625">
        <v>3</v>
      </c>
      <c r="E1625">
        <v>1078</v>
      </c>
      <c r="F1625">
        <v>2650</v>
      </c>
      <c r="G1625">
        <v>246</v>
      </c>
      <c r="H1625">
        <v>43</v>
      </c>
      <c r="I1625">
        <v>1397</v>
      </c>
      <c r="J1625">
        <v>-33</v>
      </c>
      <c r="K1625">
        <v>20708</v>
      </c>
      <c r="L1625">
        <v>265258</v>
      </c>
      <c r="M1625">
        <v>2507</v>
      </c>
      <c r="N1625">
        <v>352306</v>
      </c>
      <c r="O1625">
        <v>300536</v>
      </c>
      <c r="P1625">
        <v>409136</v>
      </c>
      <c r="Q1625">
        <v>40532</v>
      </c>
      <c r="R1625">
        <v>560</v>
      </c>
      <c r="S1625">
        <v>450</v>
      </c>
      <c r="T1625">
        <v>4</v>
      </c>
      <c r="U1625">
        <v>-270</v>
      </c>
      <c r="V1625">
        <v>-17</v>
      </c>
      <c r="W1625">
        <v>99</v>
      </c>
      <c r="X1625">
        <v>0</v>
      </c>
    </row>
    <row r="1626" spans="1:24" x14ac:dyDescent="0.25">
      <c r="A1626" t="s">
        <v>0</v>
      </c>
      <c r="B1626" t="s">
        <v>1</v>
      </c>
      <c r="C1626" t="s">
        <v>2</v>
      </c>
      <c r="D1626" t="s">
        <v>3</v>
      </c>
      <c r="E1626" t="s">
        <v>4</v>
      </c>
      <c r="F1626" t="s">
        <v>5</v>
      </c>
      <c r="G1626" t="s">
        <v>6</v>
      </c>
      <c r="H1626" t="s">
        <v>7</v>
      </c>
      <c r="I1626" t="s">
        <v>8</v>
      </c>
      <c r="J1626" t="s">
        <v>9</v>
      </c>
      <c r="K1626" t="s">
        <v>10</v>
      </c>
      <c r="L1626" t="s">
        <v>11</v>
      </c>
      <c r="M1626" t="s">
        <v>12</v>
      </c>
      <c r="N1626" t="s">
        <v>13</v>
      </c>
      <c r="O1626" t="s">
        <v>14</v>
      </c>
      <c r="P1626" t="s">
        <v>15</v>
      </c>
      <c r="Q1626" t="s">
        <v>16</v>
      </c>
      <c r="R1626" t="s">
        <v>17</v>
      </c>
      <c r="S1626" t="s">
        <v>18</v>
      </c>
      <c r="T1626" t="s">
        <v>19</v>
      </c>
      <c r="U1626" t="s">
        <v>20</v>
      </c>
      <c r="V1626" t="s">
        <v>21</v>
      </c>
      <c r="W1626" t="s">
        <v>22</v>
      </c>
      <c r="X1626" t="s">
        <v>23</v>
      </c>
    </row>
    <row r="1627" spans="1:24" x14ac:dyDescent="0.25">
      <c r="A1627">
        <v>-100696</v>
      </c>
      <c r="B1627">
        <v>-268</v>
      </c>
      <c r="C1627">
        <v>122</v>
      </c>
      <c r="D1627">
        <v>3</v>
      </c>
      <c r="E1627">
        <v>1078</v>
      </c>
      <c r="F1627">
        <v>2650</v>
      </c>
      <c r="G1627">
        <v>247</v>
      </c>
      <c r="H1627">
        <v>44</v>
      </c>
      <c r="I1627">
        <v>1397</v>
      </c>
      <c r="J1627">
        <v>-33</v>
      </c>
      <c r="K1627">
        <v>207079</v>
      </c>
      <c r="L1627">
        <v>265257</v>
      </c>
      <c r="M1627">
        <v>2507</v>
      </c>
      <c r="N1627">
        <v>351671</v>
      </c>
      <c r="O1627">
        <v>300986</v>
      </c>
      <c r="P1627">
        <v>40532</v>
      </c>
      <c r="Q1627">
        <v>40532</v>
      </c>
      <c r="R1627">
        <v>560</v>
      </c>
      <c r="S1627">
        <v>450</v>
      </c>
      <c r="T1627">
        <v>4</v>
      </c>
      <c r="U1627">
        <v>-268</v>
      </c>
      <c r="V1627">
        <v>-17</v>
      </c>
      <c r="W1627">
        <v>100</v>
      </c>
      <c r="X1627">
        <v>0</v>
      </c>
    </row>
    <row r="1628" spans="1:24" x14ac:dyDescent="0.25">
      <c r="A1628" t="s">
        <v>0</v>
      </c>
      <c r="B1628" t="s">
        <v>1</v>
      </c>
      <c r="C1628" t="s">
        <v>2</v>
      </c>
      <c r="D1628" t="s">
        <v>3</v>
      </c>
      <c r="E1628" t="s">
        <v>4</v>
      </c>
      <c r="F1628" t="s">
        <v>5</v>
      </c>
      <c r="G1628" t="s">
        <v>6</v>
      </c>
      <c r="H1628" t="s">
        <v>7</v>
      </c>
      <c r="I1628" t="s">
        <v>8</v>
      </c>
      <c r="J1628" t="s">
        <v>9</v>
      </c>
      <c r="K1628" t="s">
        <v>10</v>
      </c>
      <c r="L1628" t="s">
        <v>11</v>
      </c>
      <c r="M1628" t="s">
        <v>12</v>
      </c>
      <c r="N1628" t="s">
        <v>13</v>
      </c>
      <c r="O1628" t="s">
        <v>14</v>
      </c>
      <c r="P1628" t="s">
        <v>15</v>
      </c>
      <c r="Q1628" t="s">
        <v>16</v>
      </c>
      <c r="R1628" t="s">
        <v>17</v>
      </c>
      <c r="S1628" t="s">
        <v>18</v>
      </c>
      <c r="T1628" t="s">
        <v>19</v>
      </c>
      <c r="U1628" t="s">
        <v>20</v>
      </c>
      <c r="V1628" t="s">
        <v>21</v>
      </c>
      <c r="W1628" t="s">
        <v>22</v>
      </c>
      <c r="X1628" t="s">
        <v>23</v>
      </c>
    </row>
    <row r="1629" spans="1:24" x14ac:dyDescent="0.25">
      <c r="A1629">
        <v>-100696</v>
      </c>
      <c r="B1629">
        <v>-268</v>
      </c>
      <c r="C1629">
        <v>121</v>
      </c>
      <c r="D1629">
        <v>3</v>
      </c>
      <c r="E1629">
        <v>1078</v>
      </c>
      <c r="F1629">
        <v>2650</v>
      </c>
      <c r="G1629">
        <v>247</v>
      </c>
      <c r="H1629">
        <v>44</v>
      </c>
      <c r="I1629">
        <v>1398</v>
      </c>
      <c r="J1629">
        <v>-33</v>
      </c>
      <c r="K1629">
        <v>207078</v>
      </c>
      <c r="L1629">
        <v>265256</v>
      </c>
      <c r="M1629">
        <v>2507</v>
      </c>
      <c r="N1629">
        <v>351671</v>
      </c>
      <c r="O1629">
        <v>300986</v>
      </c>
      <c r="P1629">
        <v>40532</v>
      </c>
      <c r="Q1629">
        <v>40532</v>
      </c>
      <c r="R1629">
        <v>560</v>
      </c>
      <c r="S1629">
        <v>450</v>
      </c>
      <c r="T1629">
        <v>4</v>
      </c>
      <c r="U1629">
        <v>-268</v>
      </c>
      <c r="V1629">
        <v>-17</v>
      </c>
      <c r="W1629">
        <v>99</v>
      </c>
      <c r="X1629">
        <v>0</v>
      </c>
    </row>
    <row r="1630" spans="1:24" x14ac:dyDescent="0.25">
      <c r="A1630" t="s">
        <v>0</v>
      </c>
      <c r="B1630" t="s">
        <v>1</v>
      </c>
      <c r="C1630" t="s">
        <v>2</v>
      </c>
      <c r="D1630" t="s">
        <v>3</v>
      </c>
      <c r="E1630" t="s">
        <v>4</v>
      </c>
      <c r="F1630" t="s">
        <v>5</v>
      </c>
      <c r="G1630" t="s">
        <v>6</v>
      </c>
      <c r="H1630" t="s">
        <v>7</v>
      </c>
      <c r="I1630" t="s">
        <v>8</v>
      </c>
      <c r="J1630" t="s">
        <v>9</v>
      </c>
      <c r="K1630" t="s">
        <v>10</v>
      </c>
      <c r="L1630" t="s">
        <v>11</v>
      </c>
      <c r="M1630" t="s">
        <v>12</v>
      </c>
      <c r="N1630" t="s">
        <v>13</v>
      </c>
      <c r="O1630" t="s">
        <v>14</v>
      </c>
      <c r="P1630" t="s">
        <v>15</v>
      </c>
      <c r="Q1630" t="s">
        <v>16</v>
      </c>
      <c r="R1630" t="s">
        <v>17</v>
      </c>
      <c r="S1630" t="s">
        <v>18</v>
      </c>
      <c r="T1630" t="s">
        <v>19</v>
      </c>
      <c r="U1630" t="s">
        <v>20</v>
      </c>
      <c r="V1630" t="s">
        <v>21</v>
      </c>
      <c r="W1630" t="s">
        <v>22</v>
      </c>
      <c r="X1630" t="s">
        <v>23</v>
      </c>
    </row>
    <row r="1631" spans="1:24" x14ac:dyDescent="0.25">
      <c r="A1631">
        <v>-100696</v>
      </c>
      <c r="B1631">
        <v>-268</v>
      </c>
      <c r="C1631">
        <v>121</v>
      </c>
      <c r="D1631">
        <v>3</v>
      </c>
      <c r="E1631">
        <v>1078</v>
      </c>
      <c r="F1631">
        <v>2660</v>
      </c>
      <c r="G1631">
        <v>247</v>
      </c>
      <c r="H1631">
        <v>44</v>
      </c>
      <c r="I1631">
        <v>1401</v>
      </c>
      <c r="J1631">
        <v>-33</v>
      </c>
      <c r="K1631">
        <v>207077</v>
      </c>
      <c r="L1631">
        <v>265255</v>
      </c>
      <c r="M1631">
        <v>2507</v>
      </c>
      <c r="N1631">
        <v>351671</v>
      </c>
      <c r="O1631">
        <v>301435</v>
      </c>
      <c r="P1631">
        <v>40532</v>
      </c>
      <c r="Q1631">
        <v>40532</v>
      </c>
      <c r="R1631">
        <v>560</v>
      </c>
      <c r="S1631">
        <v>450</v>
      </c>
      <c r="T1631">
        <v>4</v>
      </c>
      <c r="U1631">
        <v>-268</v>
      </c>
      <c r="V1631">
        <v>-17</v>
      </c>
      <c r="W1631">
        <v>98</v>
      </c>
      <c r="X1631">
        <v>0</v>
      </c>
    </row>
    <row r="1632" spans="1:24" x14ac:dyDescent="0.25">
      <c r="A1632" t="s">
        <v>0</v>
      </c>
      <c r="B1632" t="s">
        <v>1</v>
      </c>
      <c r="C1632" t="s">
        <v>2</v>
      </c>
      <c r="D1632" t="s">
        <v>3</v>
      </c>
      <c r="E1632" t="s">
        <v>4</v>
      </c>
      <c r="F1632" t="s">
        <v>5</v>
      </c>
      <c r="G1632" t="s">
        <v>6</v>
      </c>
      <c r="H1632" t="s">
        <v>7</v>
      </c>
      <c r="I1632" t="s">
        <v>8</v>
      </c>
      <c r="J1632" t="s">
        <v>9</v>
      </c>
      <c r="K1632" t="s">
        <v>10</v>
      </c>
      <c r="L1632" t="s">
        <v>11</v>
      </c>
      <c r="M1632" t="s">
        <v>12</v>
      </c>
      <c r="N1632" t="s">
        <v>13</v>
      </c>
      <c r="O1632" t="s">
        <v>14</v>
      </c>
      <c r="P1632" t="s">
        <v>15</v>
      </c>
      <c r="Q1632" t="s">
        <v>16</v>
      </c>
      <c r="R1632" t="s">
        <v>17</v>
      </c>
      <c r="S1632" t="s">
        <v>18</v>
      </c>
      <c r="T1632" t="s">
        <v>19</v>
      </c>
      <c r="U1632" t="s">
        <v>20</v>
      </c>
      <c r="V1632" t="s">
        <v>21</v>
      </c>
      <c r="W1632" t="s">
        <v>22</v>
      </c>
      <c r="X1632" t="s">
        <v>23</v>
      </c>
    </row>
    <row r="1633" spans="1:24" x14ac:dyDescent="0.25">
      <c r="A1633">
        <v>-100696</v>
      </c>
      <c r="B1633">
        <v>-268</v>
      </c>
      <c r="C1633">
        <v>122</v>
      </c>
      <c r="D1633">
        <v>3</v>
      </c>
      <c r="E1633">
        <v>1078</v>
      </c>
      <c r="F1633">
        <v>2650</v>
      </c>
      <c r="G1633">
        <v>246</v>
      </c>
      <c r="H1633">
        <v>44</v>
      </c>
      <c r="I1633">
        <v>1403</v>
      </c>
      <c r="J1633">
        <v>-33</v>
      </c>
      <c r="K1633">
        <v>207076</v>
      </c>
      <c r="L1633">
        <v>265254</v>
      </c>
      <c r="M1633">
        <v>2507</v>
      </c>
      <c r="N1633">
        <v>351671</v>
      </c>
      <c r="O1633">
        <v>300986</v>
      </c>
      <c r="P1633">
        <v>40532</v>
      </c>
      <c r="Q1633">
        <v>40532</v>
      </c>
      <c r="R1633">
        <v>560</v>
      </c>
      <c r="S1633">
        <v>450</v>
      </c>
      <c r="T1633">
        <v>4</v>
      </c>
      <c r="U1633">
        <v>-269</v>
      </c>
      <c r="V1633">
        <v>-17</v>
      </c>
      <c r="W1633">
        <v>100</v>
      </c>
      <c r="X1633">
        <v>0</v>
      </c>
    </row>
    <row r="1634" spans="1:24" x14ac:dyDescent="0.25">
      <c r="A1634" t="s">
        <v>0</v>
      </c>
      <c r="B1634" t="s">
        <v>1</v>
      </c>
      <c r="C1634" t="s">
        <v>2</v>
      </c>
      <c r="D1634" t="s">
        <v>3</v>
      </c>
      <c r="E1634" t="s">
        <v>4</v>
      </c>
      <c r="F1634" t="s">
        <v>5</v>
      </c>
      <c r="G1634" t="s">
        <v>6</v>
      </c>
      <c r="H1634" t="s">
        <v>7</v>
      </c>
      <c r="I1634" t="s">
        <v>8</v>
      </c>
      <c r="J1634" t="s">
        <v>9</v>
      </c>
      <c r="K1634" t="s">
        <v>10</v>
      </c>
      <c r="L1634" t="s">
        <v>11</v>
      </c>
      <c r="M1634" t="s">
        <v>12</v>
      </c>
      <c r="N1634" t="s">
        <v>13</v>
      </c>
      <c r="O1634" t="s">
        <v>14</v>
      </c>
      <c r="P1634" t="s">
        <v>15</v>
      </c>
      <c r="Q1634" t="s">
        <v>16</v>
      </c>
      <c r="R1634" t="s">
        <v>17</v>
      </c>
      <c r="S1634" t="s">
        <v>18</v>
      </c>
      <c r="T1634" t="s">
        <v>19</v>
      </c>
      <c r="U1634" t="s">
        <v>20</v>
      </c>
      <c r="V1634" t="s">
        <v>21</v>
      </c>
      <c r="W1634" t="s">
        <v>22</v>
      </c>
      <c r="X1634" t="s">
        <v>23</v>
      </c>
    </row>
    <row r="1635" spans="1:24" x14ac:dyDescent="0.25">
      <c r="A1635">
        <v>-100696</v>
      </c>
      <c r="B1635">
        <v>-269</v>
      </c>
      <c r="C1635">
        <v>121</v>
      </c>
      <c r="D1635">
        <v>3</v>
      </c>
      <c r="E1635">
        <v>1078</v>
      </c>
      <c r="F1635">
        <v>2650</v>
      </c>
      <c r="G1635">
        <v>247</v>
      </c>
      <c r="H1635">
        <v>44</v>
      </c>
      <c r="I1635">
        <v>1404</v>
      </c>
      <c r="J1635">
        <v>-33</v>
      </c>
      <c r="K1635">
        <v>207075</v>
      </c>
      <c r="L1635">
        <v>265253</v>
      </c>
      <c r="M1635">
        <v>2507</v>
      </c>
      <c r="N1635">
        <v>351671</v>
      </c>
      <c r="O1635">
        <v>300986</v>
      </c>
      <c r="P1635">
        <v>40532</v>
      </c>
      <c r="Q1635">
        <v>40154</v>
      </c>
      <c r="R1635">
        <v>560</v>
      </c>
      <c r="S1635">
        <v>450</v>
      </c>
      <c r="T1635">
        <v>4</v>
      </c>
      <c r="U1635">
        <v>-268</v>
      </c>
      <c r="V1635">
        <v>-17</v>
      </c>
      <c r="W1635">
        <v>98</v>
      </c>
      <c r="X1635">
        <v>1</v>
      </c>
    </row>
    <row r="1636" spans="1:24" x14ac:dyDescent="0.25">
      <c r="A1636" t="s">
        <v>0</v>
      </c>
      <c r="B1636" t="s">
        <v>1</v>
      </c>
      <c r="C1636" t="s">
        <v>2</v>
      </c>
      <c r="D1636" t="s">
        <v>3</v>
      </c>
      <c r="E1636" t="s">
        <v>4</v>
      </c>
      <c r="F1636" t="s">
        <v>5</v>
      </c>
      <c r="G1636" t="s">
        <v>6</v>
      </c>
      <c r="H1636" t="s">
        <v>7</v>
      </c>
      <c r="I1636" t="s">
        <v>8</v>
      </c>
      <c r="J1636" t="s">
        <v>9</v>
      </c>
      <c r="K1636" t="s">
        <v>10</v>
      </c>
      <c r="L1636" t="s">
        <v>11</v>
      </c>
      <c r="M1636" t="s">
        <v>12</v>
      </c>
      <c r="N1636" t="s">
        <v>13</v>
      </c>
      <c r="O1636" t="s">
        <v>14</v>
      </c>
      <c r="P1636" t="s">
        <v>15</v>
      </c>
      <c r="Q1636" t="s">
        <v>16</v>
      </c>
      <c r="R1636" t="s">
        <v>17</v>
      </c>
      <c r="S1636" t="s">
        <v>18</v>
      </c>
      <c r="T1636" t="s">
        <v>19</v>
      </c>
      <c r="U1636" t="s">
        <v>20</v>
      </c>
      <c r="V1636" t="s">
        <v>21</v>
      </c>
      <c r="W1636" t="s">
        <v>22</v>
      </c>
      <c r="X1636" t="s">
        <v>23</v>
      </c>
    </row>
    <row r="1637" spans="1:24" x14ac:dyDescent="0.25">
      <c r="A1637">
        <v>-100696</v>
      </c>
      <c r="B1637">
        <v>-268</v>
      </c>
      <c r="C1637">
        <v>121</v>
      </c>
      <c r="D1637">
        <v>3</v>
      </c>
      <c r="E1637">
        <v>1078</v>
      </c>
      <c r="F1637">
        <v>2660</v>
      </c>
      <c r="G1637">
        <v>247</v>
      </c>
      <c r="H1637">
        <v>44</v>
      </c>
      <c r="I1637">
        <v>1404</v>
      </c>
      <c r="J1637">
        <v>-33</v>
      </c>
      <c r="K1637">
        <v>207074</v>
      </c>
      <c r="L1637">
        <v>265253</v>
      </c>
      <c r="M1637">
        <v>2507</v>
      </c>
      <c r="N1637">
        <v>351671</v>
      </c>
      <c r="O1637">
        <v>300986</v>
      </c>
      <c r="P1637">
        <v>40532</v>
      </c>
      <c r="Q1637">
        <v>40532</v>
      </c>
      <c r="R1637">
        <v>560</v>
      </c>
      <c r="S1637">
        <v>450</v>
      </c>
      <c r="T1637">
        <v>4</v>
      </c>
      <c r="U1637">
        <v>-268</v>
      </c>
      <c r="V1637">
        <v>-17</v>
      </c>
      <c r="W1637">
        <v>96</v>
      </c>
      <c r="X1637">
        <v>0</v>
      </c>
    </row>
    <row r="1638" spans="1:24" x14ac:dyDescent="0.25">
      <c r="A1638" t="s">
        <v>0</v>
      </c>
      <c r="B1638" t="s">
        <v>1</v>
      </c>
      <c r="C1638" t="s">
        <v>2</v>
      </c>
      <c r="D1638" t="s">
        <v>3</v>
      </c>
      <c r="E1638" t="s">
        <v>4</v>
      </c>
      <c r="F1638" t="s">
        <v>5</v>
      </c>
      <c r="G1638" t="s">
        <v>6</v>
      </c>
      <c r="H1638" t="s">
        <v>7</v>
      </c>
      <c r="I1638" t="s">
        <v>8</v>
      </c>
      <c r="J1638" t="s">
        <v>9</v>
      </c>
      <c r="K1638" t="s">
        <v>10</v>
      </c>
      <c r="L1638" t="s">
        <v>11</v>
      </c>
      <c r="M1638" t="s">
        <v>12</v>
      </c>
      <c r="N1638" t="s">
        <v>13</v>
      </c>
      <c r="O1638" t="s">
        <v>14</v>
      </c>
      <c r="P1638" t="s">
        <v>15</v>
      </c>
      <c r="Q1638" t="s">
        <v>16</v>
      </c>
      <c r="R1638" t="s">
        <v>17</v>
      </c>
      <c r="S1638" t="s">
        <v>18</v>
      </c>
      <c r="T1638" t="s">
        <v>19</v>
      </c>
      <c r="U1638" t="s">
        <v>20</v>
      </c>
      <c r="V1638" t="s">
        <v>21</v>
      </c>
      <c r="W1638" t="s">
        <v>22</v>
      </c>
      <c r="X1638" t="s">
        <v>23</v>
      </c>
    </row>
    <row r="1639" spans="1:24" x14ac:dyDescent="0.25">
      <c r="A1639">
        <v>-100696</v>
      </c>
      <c r="B1639">
        <v>-268</v>
      </c>
      <c r="C1639">
        <v>121</v>
      </c>
      <c r="D1639">
        <v>3</v>
      </c>
      <c r="E1639">
        <v>1078</v>
      </c>
      <c r="F1639">
        <v>2660</v>
      </c>
      <c r="G1639">
        <v>247</v>
      </c>
      <c r="H1639">
        <v>44</v>
      </c>
      <c r="I1639">
        <v>1405</v>
      </c>
      <c r="J1639">
        <v>-33</v>
      </c>
      <c r="K1639">
        <v>207073</v>
      </c>
      <c r="L1639">
        <v>265252</v>
      </c>
      <c r="M1639">
        <v>2507</v>
      </c>
      <c r="N1639">
        <v>351671</v>
      </c>
      <c r="O1639">
        <v>301435</v>
      </c>
      <c r="P1639">
        <v>40532</v>
      </c>
      <c r="Q1639">
        <v>40532</v>
      </c>
      <c r="R1639">
        <v>560</v>
      </c>
      <c r="S1639">
        <v>450</v>
      </c>
      <c r="T1639">
        <v>4</v>
      </c>
      <c r="U1639">
        <v>-268</v>
      </c>
      <c r="V1639">
        <v>-17</v>
      </c>
      <c r="W1639">
        <v>100</v>
      </c>
      <c r="X1639">
        <v>0</v>
      </c>
    </row>
    <row r="1640" spans="1:24" x14ac:dyDescent="0.25">
      <c r="A1640" t="s">
        <v>0</v>
      </c>
      <c r="B1640" t="s">
        <v>1</v>
      </c>
      <c r="C1640" t="s">
        <v>2</v>
      </c>
      <c r="D1640" t="s">
        <v>3</v>
      </c>
      <c r="E1640" t="s">
        <v>4</v>
      </c>
      <c r="F1640" t="s">
        <v>5</v>
      </c>
      <c r="G1640" t="s">
        <v>6</v>
      </c>
      <c r="H1640" t="s">
        <v>7</v>
      </c>
      <c r="I1640" t="s">
        <v>8</v>
      </c>
      <c r="J1640" t="s">
        <v>9</v>
      </c>
      <c r="K1640" t="s">
        <v>10</v>
      </c>
      <c r="L1640" t="s">
        <v>11</v>
      </c>
      <c r="M1640" t="s">
        <v>12</v>
      </c>
      <c r="N1640" t="s">
        <v>13</v>
      </c>
      <c r="O1640" t="s">
        <v>14</v>
      </c>
      <c r="P1640" t="s">
        <v>15</v>
      </c>
      <c r="Q1640" t="s">
        <v>16</v>
      </c>
      <c r="R1640" t="s">
        <v>17</v>
      </c>
      <c r="S1640" t="s">
        <v>18</v>
      </c>
      <c r="T1640" t="s">
        <v>19</v>
      </c>
      <c r="U1640" t="s">
        <v>20</v>
      </c>
      <c r="V1640" t="s">
        <v>21</v>
      </c>
      <c r="W1640" t="s">
        <v>22</v>
      </c>
      <c r="X1640" t="s">
        <v>23</v>
      </c>
    </row>
    <row r="1641" spans="1:24" x14ac:dyDescent="0.25">
      <c r="A1641">
        <v>-100696</v>
      </c>
      <c r="B1641">
        <v>-268</v>
      </c>
      <c r="C1641">
        <v>121</v>
      </c>
      <c r="D1641">
        <v>3</v>
      </c>
      <c r="E1641">
        <v>108</v>
      </c>
      <c r="F1641">
        <v>2660</v>
      </c>
      <c r="G1641">
        <v>246</v>
      </c>
      <c r="H1641">
        <v>44</v>
      </c>
      <c r="I1641">
        <v>1406</v>
      </c>
      <c r="J1641">
        <v>-33</v>
      </c>
      <c r="K1641">
        <v>207072</v>
      </c>
      <c r="L1641">
        <v>265251</v>
      </c>
      <c r="M1641">
        <v>2507</v>
      </c>
      <c r="N1641">
        <v>351671</v>
      </c>
      <c r="O1641">
        <v>300986</v>
      </c>
      <c r="P1641">
        <v>40532</v>
      </c>
      <c r="Q1641">
        <v>40532</v>
      </c>
      <c r="R1641">
        <v>560</v>
      </c>
      <c r="S1641">
        <v>450</v>
      </c>
      <c r="T1641">
        <v>4</v>
      </c>
      <c r="U1641">
        <v>-268</v>
      </c>
      <c r="V1641">
        <v>-17</v>
      </c>
      <c r="W1641">
        <v>100</v>
      </c>
      <c r="X1641">
        <v>0</v>
      </c>
    </row>
    <row r="1642" spans="1:24" x14ac:dyDescent="0.25">
      <c r="A1642" t="s">
        <v>0</v>
      </c>
      <c r="B1642" t="s">
        <v>1</v>
      </c>
      <c r="C1642" t="s">
        <v>2</v>
      </c>
      <c r="D1642" t="s">
        <v>3</v>
      </c>
      <c r="E1642" t="s">
        <v>4</v>
      </c>
      <c r="F1642" t="s">
        <v>5</v>
      </c>
      <c r="G1642" t="s">
        <v>6</v>
      </c>
      <c r="H1642" t="s">
        <v>7</v>
      </c>
      <c r="I1642" t="s">
        <v>8</v>
      </c>
      <c r="J1642" t="s">
        <v>9</v>
      </c>
      <c r="K1642" t="s">
        <v>10</v>
      </c>
      <c r="L1642" t="s">
        <v>11</v>
      </c>
      <c r="M1642" t="s">
        <v>12</v>
      </c>
      <c r="N1642" t="s">
        <v>13</v>
      </c>
      <c r="O1642" t="s">
        <v>14</v>
      </c>
      <c r="P1642" t="s">
        <v>15</v>
      </c>
      <c r="Q1642" t="s">
        <v>16</v>
      </c>
      <c r="R1642" t="s">
        <v>17</v>
      </c>
      <c r="S1642" t="s">
        <v>18</v>
      </c>
      <c r="T1642" t="s">
        <v>19</v>
      </c>
      <c r="U1642" t="s">
        <v>20</v>
      </c>
      <c r="V1642" t="s">
        <v>21</v>
      </c>
      <c r="W1642" t="s">
        <v>22</v>
      </c>
      <c r="X1642" t="s">
        <v>23</v>
      </c>
    </row>
    <row r="1643" spans="1:24" x14ac:dyDescent="0.25">
      <c r="A1643">
        <v>-100696</v>
      </c>
      <c r="B1643">
        <v>-268</v>
      </c>
      <c r="C1643">
        <v>121</v>
      </c>
      <c r="D1643">
        <v>3</v>
      </c>
      <c r="E1643">
        <v>108</v>
      </c>
      <c r="F1643">
        <v>2660</v>
      </c>
      <c r="G1643">
        <v>246</v>
      </c>
      <c r="H1643">
        <v>44</v>
      </c>
      <c r="I1643">
        <v>1406</v>
      </c>
      <c r="J1643">
        <v>-33</v>
      </c>
      <c r="K1643">
        <v>207071</v>
      </c>
      <c r="L1643">
        <v>26525</v>
      </c>
      <c r="M1643">
        <v>2507</v>
      </c>
      <c r="N1643">
        <v>351036</v>
      </c>
      <c r="O1643">
        <v>300986</v>
      </c>
      <c r="P1643">
        <v>40532</v>
      </c>
      <c r="Q1643">
        <v>40532</v>
      </c>
      <c r="R1643">
        <v>560</v>
      </c>
      <c r="S1643">
        <v>450</v>
      </c>
      <c r="T1643">
        <v>4</v>
      </c>
      <c r="U1643">
        <v>-268</v>
      </c>
      <c r="V1643">
        <v>-17</v>
      </c>
      <c r="W1643">
        <v>99</v>
      </c>
      <c r="X1643">
        <v>0</v>
      </c>
    </row>
    <row r="1644" spans="1:24" x14ac:dyDescent="0.25">
      <c r="A1644" t="s">
        <v>0</v>
      </c>
      <c r="B1644" t="s">
        <v>1</v>
      </c>
      <c r="C1644" t="s">
        <v>2</v>
      </c>
      <c r="D1644" t="s">
        <v>3</v>
      </c>
      <c r="E1644" t="s">
        <v>4</v>
      </c>
      <c r="F1644" t="s">
        <v>5</v>
      </c>
      <c r="G1644" t="s">
        <v>6</v>
      </c>
      <c r="H1644" t="s">
        <v>7</v>
      </c>
      <c r="I1644" t="s">
        <v>8</v>
      </c>
      <c r="J1644" t="s">
        <v>9</v>
      </c>
      <c r="K1644" t="s">
        <v>10</v>
      </c>
      <c r="L1644" t="s">
        <v>11</v>
      </c>
      <c r="M1644" t="s">
        <v>12</v>
      </c>
      <c r="N1644" t="s">
        <v>13</v>
      </c>
      <c r="O1644" t="s">
        <v>14</v>
      </c>
      <c r="P1644" t="s">
        <v>15</v>
      </c>
      <c r="Q1644" t="s">
        <v>16</v>
      </c>
      <c r="R1644" t="s">
        <v>17</v>
      </c>
      <c r="S1644" t="s">
        <v>18</v>
      </c>
      <c r="T1644" t="s">
        <v>19</v>
      </c>
      <c r="U1644" t="s">
        <v>20</v>
      </c>
      <c r="V1644" t="s">
        <v>21</v>
      </c>
      <c r="W1644" t="s">
        <v>22</v>
      </c>
      <c r="X1644" t="s">
        <v>23</v>
      </c>
    </row>
    <row r="1645" spans="1:24" x14ac:dyDescent="0.25">
      <c r="A1645">
        <v>-100696</v>
      </c>
      <c r="B1645">
        <v>-268</v>
      </c>
      <c r="C1645">
        <v>122</v>
      </c>
      <c r="D1645">
        <v>3</v>
      </c>
      <c r="E1645">
        <v>108</v>
      </c>
      <c r="F1645">
        <v>2660</v>
      </c>
      <c r="G1645">
        <v>246</v>
      </c>
      <c r="H1645">
        <v>44</v>
      </c>
      <c r="I1645">
        <v>1409</v>
      </c>
      <c r="J1645">
        <v>-33</v>
      </c>
      <c r="K1645">
        <v>207071</v>
      </c>
      <c r="L1645">
        <v>265249</v>
      </c>
      <c r="M1645">
        <v>2507</v>
      </c>
      <c r="N1645">
        <v>351671</v>
      </c>
      <c r="O1645">
        <v>301435</v>
      </c>
      <c r="P1645">
        <v>40532</v>
      </c>
      <c r="Q1645">
        <v>40532</v>
      </c>
      <c r="R1645">
        <v>560</v>
      </c>
      <c r="S1645">
        <v>450</v>
      </c>
      <c r="T1645">
        <v>4</v>
      </c>
      <c r="U1645">
        <v>-269</v>
      </c>
      <c r="V1645">
        <v>-17</v>
      </c>
      <c r="W1645">
        <v>96</v>
      </c>
      <c r="X1645">
        <v>0</v>
      </c>
    </row>
    <row r="1646" spans="1:24" x14ac:dyDescent="0.25">
      <c r="A1646" t="s">
        <v>0</v>
      </c>
      <c r="B1646" t="s">
        <v>1</v>
      </c>
      <c r="C1646" t="s">
        <v>2</v>
      </c>
      <c r="D1646" t="s">
        <v>3</v>
      </c>
      <c r="E1646" t="s">
        <v>4</v>
      </c>
      <c r="F1646" t="s">
        <v>5</v>
      </c>
      <c r="G1646" t="s">
        <v>6</v>
      </c>
      <c r="H1646" t="s">
        <v>7</v>
      </c>
      <c r="I1646" t="s">
        <v>8</v>
      </c>
      <c r="J1646" t="s">
        <v>9</v>
      </c>
      <c r="K1646" t="s">
        <v>10</v>
      </c>
      <c r="L1646" t="s">
        <v>11</v>
      </c>
      <c r="M1646" t="s">
        <v>12</v>
      </c>
      <c r="N1646" t="s">
        <v>13</v>
      </c>
      <c r="O1646" t="s">
        <v>14</v>
      </c>
      <c r="P1646" t="s">
        <v>15</v>
      </c>
      <c r="Q1646" t="s">
        <v>16</v>
      </c>
      <c r="R1646" t="s">
        <v>17</v>
      </c>
      <c r="S1646" t="s">
        <v>18</v>
      </c>
      <c r="T1646" t="s">
        <v>19</v>
      </c>
      <c r="U1646" t="s">
        <v>20</v>
      </c>
      <c r="V1646" t="s">
        <v>21</v>
      </c>
      <c r="W1646" t="s">
        <v>22</v>
      </c>
      <c r="X1646" t="s">
        <v>23</v>
      </c>
    </row>
    <row r="1647" spans="1:24" x14ac:dyDescent="0.25">
      <c r="A1647">
        <v>-100696</v>
      </c>
      <c r="B1647">
        <v>-269</v>
      </c>
      <c r="C1647">
        <v>122</v>
      </c>
      <c r="D1647">
        <v>3</v>
      </c>
      <c r="E1647">
        <v>108</v>
      </c>
      <c r="F1647">
        <v>2660</v>
      </c>
      <c r="G1647">
        <v>246</v>
      </c>
      <c r="H1647">
        <v>45</v>
      </c>
      <c r="I1647">
        <v>1413</v>
      </c>
      <c r="J1647">
        <v>-33</v>
      </c>
      <c r="K1647">
        <v>207069</v>
      </c>
      <c r="L1647">
        <v>265248</v>
      </c>
      <c r="M1647">
        <v>2507</v>
      </c>
      <c r="N1647">
        <v>351036</v>
      </c>
      <c r="O1647">
        <v>300986</v>
      </c>
      <c r="P1647">
        <v>40532</v>
      </c>
      <c r="Q1647">
        <v>40532</v>
      </c>
      <c r="R1647">
        <v>560</v>
      </c>
      <c r="S1647">
        <v>450</v>
      </c>
      <c r="T1647">
        <v>4</v>
      </c>
      <c r="U1647">
        <v>-269</v>
      </c>
      <c r="V1647">
        <v>-17</v>
      </c>
      <c r="W1647">
        <v>95</v>
      </c>
      <c r="X1647">
        <v>0</v>
      </c>
    </row>
    <row r="1648" spans="1:24" x14ac:dyDescent="0.25">
      <c r="A1648" t="s">
        <v>0</v>
      </c>
      <c r="B1648" t="s">
        <v>1</v>
      </c>
      <c r="C1648" t="s">
        <v>2</v>
      </c>
      <c r="D1648" t="s">
        <v>3</v>
      </c>
      <c r="E1648" t="s">
        <v>4</v>
      </c>
      <c r="F1648" t="s">
        <v>5</v>
      </c>
      <c r="G1648" t="s">
        <v>6</v>
      </c>
      <c r="H1648" t="s">
        <v>7</v>
      </c>
      <c r="I1648" t="s">
        <v>8</v>
      </c>
      <c r="J1648" t="s">
        <v>9</v>
      </c>
      <c r="K1648" t="s">
        <v>10</v>
      </c>
      <c r="L1648" t="s">
        <v>11</v>
      </c>
      <c r="M1648" t="s">
        <v>12</v>
      </c>
      <c r="N1648" t="s">
        <v>13</v>
      </c>
      <c r="O1648" t="s">
        <v>14</v>
      </c>
      <c r="P1648" t="s">
        <v>15</v>
      </c>
      <c r="Q1648" t="s">
        <v>16</v>
      </c>
      <c r="R1648" t="s">
        <v>17</v>
      </c>
      <c r="S1648" t="s">
        <v>18</v>
      </c>
      <c r="T1648" t="s">
        <v>19</v>
      </c>
      <c r="U1648" t="s">
        <v>20</v>
      </c>
      <c r="V1648" t="s">
        <v>21</v>
      </c>
      <c r="W1648" t="s">
        <v>22</v>
      </c>
      <c r="X1648" t="s">
        <v>23</v>
      </c>
    </row>
    <row r="1649" spans="1:24" x14ac:dyDescent="0.25">
      <c r="A1649">
        <v>-100696</v>
      </c>
      <c r="B1649">
        <v>-269</v>
      </c>
      <c r="C1649">
        <v>122</v>
      </c>
      <c r="D1649">
        <v>3</v>
      </c>
      <c r="E1649">
        <v>108</v>
      </c>
      <c r="F1649">
        <v>2660</v>
      </c>
      <c r="G1649">
        <v>246</v>
      </c>
      <c r="H1649">
        <v>45</v>
      </c>
      <c r="I1649">
        <v>1415</v>
      </c>
      <c r="J1649">
        <v>-33</v>
      </c>
      <c r="K1649">
        <v>207069</v>
      </c>
      <c r="L1649">
        <v>265247</v>
      </c>
      <c r="M1649">
        <v>2507</v>
      </c>
      <c r="N1649">
        <v>351671</v>
      </c>
      <c r="O1649">
        <v>301435</v>
      </c>
      <c r="P1649">
        <v>40532</v>
      </c>
      <c r="Q1649">
        <v>40532</v>
      </c>
      <c r="R1649">
        <v>560</v>
      </c>
      <c r="S1649">
        <v>450</v>
      </c>
      <c r="T1649">
        <v>4</v>
      </c>
      <c r="U1649">
        <v>-268</v>
      </c>
      <c r="V1649">
        <v>-17</v>
      </c>
      <c r="W1649">
        <v>98</v>
      </c>
      <c r="X1649">
        <v>0</v>
      </c>
    </row>
    <row r="1650" spans="1:24" x14ac:dyDescent="0.25">
      <c r="A1650" t="s">
        <v>0</v>
      </c>
      <c r="B1650" t="s">
        <v>1</v>
      </c>
      <c r="C1650" t="s">
        <v>2</v>
      </c>
      <c r="D1650" t="s">
        <v>3</v>
      </c>
      <c r="E1650" t="s">
        <v>4</v>
      </c>
      <c r="F1650" t="s">
        <v>5</v>
      </c>
      <c r="G1650" t="s">
        <v>6</v>
      </c>
      <c r="H1650" t="s">
        <v>7</v>
      </c>
      <c r="I1650" t="s">
        <v>8</v>
      </c>
      <c r="J1650" t="s">
        <v>9</v>
      </c>
      <c r="K1650" t="s">
        <v>10</v>
      </c>
      <c r="L1650" t="s">
        <v>11</v>
      </c>
      <c r="M1650" t="s">
        <v>12</v>
      </c>
      <c r="N1650" t="s">
        <v>13</v>
      </c>
      <c r="O1650" t="s">
        <v>14</v>
      </c>
      <c r="P1650" t="s">
        <v>15</v>
      </c>
      <c r="Q1650" t="s">
        <v>16</v>
      </c>
      <c r="R1650" t="s">
        <v>17</v>
      </c>
      <c r="S1650" t="s">
        <v>18</v>
      </c>
      <c r="T1650" t="s">
        <v>19</v>
      </c>
      <c r="U1650" t="s">
        <v>20</v>
      </c>
      <c r="V1650" t="s">
        <v>21</v>
      </c>
      <c r="W1650" t="s">
        <v>22</v>
      </c>
      <c r="X1650" t="s">
        <v>23</v>
      </c>
    </row>
    <row r="1651" spans="1:24" x14ac:dyDescent="0.25">
      <c r="A1651">
        <v>-100696</v>
      </c>
      <c r="B1651">
        <v>-268</v>
      </c>
      <c r="C1651">
        <v>122</v>
      </c>
      <c r="D1651">
        <v>3</v>
      </c>
      <c r="E1651">
        <v>108</v>
      </c>
      <c r="F1651">
        <v>2660</v>
      </c>
      <c r="G1651">
        <v>246</v>
      </c>
      <c r="H1651">
        <v>45</v>
      </c>
      <c r="I1651">
        <v>1418</v>
      </c>
      <c r="J1651">
        <v>-33</v>
      </c>
      <c r="K1651">
        <v>207068</v>
      </c>
      <c r="L1651">
        <v>265246</v>
      </c>
      <c r="M1651">
        <v>2507</v>
      </c>
      <c r="N1651">
        <v>351671</v>
      </c>
      <c r="O1651">
        <v>301435</v>
      </c>
      <c r="P1651">
        <v>40532</v>
      </c>
      <c r="Q1651">
        <v>40532</v>
      </c>
      <c r="R1651">
        <v>560</v>
      </c>
      <c r="S1651">
        <v>450</v>
      </c>
      <c r="T1651">
        <v>4</v>
      </c>
      <c r="U1651">
        <v>-268</v>
      </c>
      <c r="V1651">
        <v>-17</v>
      </c>
      <c r="W1651">
        <v>98</v>
      </c>
      <c r="X1651">
        <v>0</v>
      </c>
    </row>
    <row r="1652" spans="1:24" x14ac:dyDescent="0.25">
      <c r="A1652" t="s">
        <v>0</v>
      </c>
      <c r="B1652" t="s">
        <v>1</v>
      </c>
      <c r="C1652" t="s">
        <v>2</v>
      </c>
      <c r="D1652" t="s">
        <v>3</v>
      </c>
      <c r="E1652" t="s">
        <v>4</v>
      </c>
      <c r="F1652" t="s">
        <v>5</v>
      </c>
      <c r="G1652" t="s">
        <v>6</v>
      </c>
      <c r="H1652" t="s">
        <v>7</v>
      </c>
      <c r="I1652" t="s">
        <v>8</v>
      </c>
      <c r="J1652" t="s">
        <v>9</v>
      </c>
      <c r="K1652" t="s">
        <v>10</v>
      </c>
      <c r="L1652" t="s">
        <v>11</v>
      </c>
      <c r="M1652" t="s">
        <v>12</v>
      </c>
      <c r="N1652" t="s">
        <v>13</v>
      </c>
      <c r="O1652" t="s">
        <v>14</v>
      </c>
      <c r="P1652" t="s">
        <v>15</v>
      </c>
      <c r="Q1652" t="s">
        <v>16</v>
      </c>
      <c r="R1652" t="s">
        <v>17</v>
      </c>
      <c r="S1652" t="s">
        <v>18</v>
      </c>
      <c r="T1652" t="s">
        <v>19</v>
      </c>
      <c r="U1652" t="s">
        <v>20</v>
      </c>
      <c r="V1652" t="s">
        <v>21</v>
      </c>
      <c r="W1652" t="s">
        <v>22</v>
      </c>
      <c r="X1652" t="s">
        <v>23</v>
      </c>
    </row>
    <row r="1653" spans="1:24" x14ac:dyDescent="0.25">
      <c r="A1653">
        <v>-100696</v>
      </c>
      <c r="B1653">
        <v>-270</v>
      </c>
      <c r="C1653">
        <v>121</v>
      </c>
      <c r="D1653">
        <v>3</v>
      </c>
      <c r="E1653">
        <v>108</v>
      </c>
      <c r="F1653">
        <v>2660</v>
      </c>
      <c r="G1653">
        <v>246</v>
      </c>
      <c r="H1653">
        <v>45</v>
      </c>
      <c r="I1653">
        <v>1419</v>
      </c>
      <c r="J1653">
        <v>-33</v>
      </c>
      <c r="K1653">
        <v>207067</v>
      </c>
      <c r="L1653">
        <v>265245</v>
      </c>
      <c r="M1653">
        <v>2507</v>
      </c>
      <c r="N1653">
        <v>351036</v>
      </c>
      <c r="O1653">
        <v>300986</v>
      </c>
      <c r="P1653">
        <v>40532</v>
      </c>
      <c r="Q1653">
        <v>40532</v>
      </c>
      <c r="R1653">
        <v>560</v>
      </c>
      <c r="S1653">
        <v>450</v>
      </c>
      <c r="T1653">
        <v>4</v>
      </c>
      <c r="U1653">
        <v>-270</v>
      </c>
      <c r="V1653">
        <v>-17</v>
      </c>
      <c r="W1653">
        <v>100</v>
      </c>
      <c r="X1653">
        <v>0</v>
      </c>
    </row>
    <row r="1654" spans="1:24" x14ac:dyDescent="0.25">
      <c r="A1654" t="s">
        <v>0</v>
      </c>
      <c r="B1654" t="s">
        <v>1</v>
      </c>
      <c r="C1654" t="s">
        <v>2</v>
      </c>
      <c r="D1654" t="s">
        <v>3</v>
      </c>
      <c r="E1654" t="s">
        <v>4</v>
      </c>
      <c r="F1654" t="s">
        <v>5</v>
      </c>
      <c r="G1654" t="s">
        <v>6</v>
      </c>
      <c r="H1654" t="s">
        <v>7</v>
      </c>
      <c r="I1654" t="s">
        <v>8</v>
      </c>
      <c r="J1654" t="s">
        <v>9</v>
      </c>
      <c r="K1654" t="s">
        <v>10</v>
      </c>
      <c r="L1654" t="s">
        <v>11</v>
      </c>
      <c r="M1654" t="s">
        <v>12</v>
      </c>
      <c r="N1654" t="s">
        <v>13</v>
      </c>
      <c r="O1654" t="s">
        <v>14</v>
      </c>
      <c r="P1654" t="s">
        <v>15</v>
      </c>
      <c r="Q1654" t="s">
        <v>16</v>
      </c>
      <c r="R1654" t="s">
        <v>17</v>
      </c>
      <c r="S1654" t="s">
        <v>18</v>
      </c>
      <c r="T1654" t="s">
        <v>19</v>
      </c>
      <c r="U1654" t="s">
        <v>20</v>
      </c>
      <c r="V1654" t="s">
        <v>21</v>
      </c>
      <c r="W1654" t="s">
        <v>22</v>
      </c>
      <c r="X1654" t="s">
        <v>23</v>
      </c>
    </row>
    <row r="1655" spans="1:24" x14ac:dyDescent="0.25">
      <c r="A1655">
        <v>-100696</v>
      </c>
      <c r="B1655">
        <v>-270</v>
      </c>
      <c r="C1655">
        <v>122</v>
      </c>
      <c r="D1655">
        <v>3</v>
      </c>
      <c r="E1655">
        <v>108</v>
      </c>
      <c r="F1655">
        <v>2650</v>
      </c>
      <c r="G1655">
        <v>246</v>
      </c>
      <c r="H1655">
        <v>45</v>
      </c>
      <c r="I1655">
        <v>1419</v>
      </c>
      <c r="J1655">
        <v>-33</v>
      </c>
      <c r="K1655">
        <v>207066</v>
      </c>
      <c r="L1655">
        <v>265244</v>
      </c>
      <c r="M1655">
        <v>2507</v>
      </c>
      <c r="N1655">
        <v>351671</v>
      </c>
      <c r="O1655">
        <v>301435</v>
      </c>
      <c r="P1655">
        <v>40532</v>
      </c>
      <c r="Q1655">
        <v>40532</v>
      </c>
      <c r="R1655">
        <v>560</v>
      </c>
      <c r="S1655">
        <v>450</v>
      </c>
      <c r="T1655">
        <v>4</v>
      </c>
      <c r="U1655">
        <v>-268</v>
      </c>
      <c r="V1655">
        <v>-17</v>
      </c>
      <c r="W1655">
        <v>96</v>
      </c>
      <c r="X1655">
        <v>0</v>
      </c>
    </row>
    <row r="1656" spans="1:24" x14ac:dyDescent="0.25">
      <c r="A1656" t="s">
        <v>0</v>
      </c>
      <c r="B1656" t="s">
        <v>1</v>
      </c>
      <c r="C1656" t="s">
        <v>2</v>
      </c>
      <c r="D1656" t="s">
        <v>3</v>
      </c>
      <c r="E1656" t="s">
        <v>4</v>
      </c>
      <c r="F1656" t="s">
        <v>5</v>
      </c>
      <c r="G1656" t="s">
        <v>6</v>
      </c>
      <c r="H1656" t="s">
        <v>7</v>
      </c>
      <c r="I1656" t="s">
        <v>8</v>
      </c>
      <c r="J1656" t="s">
        <v>9</v>
      </c>
      <c r="K1656" t="s">
        <v>10</v>
      </c>
      <c r="L1656" t="s">
        <v>11</v>
      </c>
      <c r="M1656" t="s">
        <v>12</v>
      </c>
      <c r="N1656" t="s">
        <v>13</v>
      </c>
      <c r="O1656" t="s">
        <v>14</v>
      </c>
      <c r="P1656" t="s">
        <v>15</v>
      </c>
      <c r="Q1656" t="s">
        <v>16</v>
      </c>
      <c r="R1656" t="s">
        <v>17</v>
      </c>
      <c r="S1656" t="s">
        <v>18</v>
      </c>
      <c r="T1656" t="s">
        <v>19</v>
      </c>
      <c r="U1656" t="s">
        <v>20</v>
      </c>
      <c r="V1656" t="s">
        <v>21</v>
      </c>
      <c r="W1656" t="s">
        <v>22</v>
      </c>
      <c r="X1656" t="s">
        <v>23</v>
      </c>
    </row>
    <row r="1657" spans="1:24" x14ac:dyDescent="0.25">
      <c r="A1657">
        <v>-100696</v>
      </c>
      <c r="B1657">
        <v>-268</v>
      </c>
      <c r="C1657">
        <v>122</v>
      </c>
      <c r="D1657">
        <v>3</v>
      </c>
      <c r="E1657">
        <v>1076</v>
      </c>
      <c r="F1657">
        <v>2650</v>
      </c>
      <c r="G1657">
        <v>246</v>
      </c>
      <c r="H1657">
        <v>45</v>
      </c>
      <c r="I1657">
        <v>1420</v>
      </c>
      <c r="J1657">
        <v>-33</v>
      </c>
      <c r="K1657">
        <v>207065</v>
      </c>
      <c r="L1657">
        <v>265243</v>
      </c>
      <c r="M1657">
        <v>2507</v>
      </c>
      <c r="N1657">
        <v>351036</v>
      </c>
      <c r="O1657">
        <v>300986</v>
      </c>
      <c r="P1657">
        <v>40532</v>
      </c>
      <c r="Q1657">
        <v>40532</v>
      </c>
      <c r="R1657">
        <v>560</v>
      </c>
      <c r="S1657">
        <v>450</v>
      </c>
      <c r="T1657">
        <v>4</v>
      </c>
      <c r="U1657">
        <v>-268</v>
      </c>
      <c r="V1657">
        <v>-17</v>
      </c>
      <c r="W1657">
        <v>98</v>
      </c>
      <c r="X1657">
        <v>0</v>
      </c>
    </row>
    <row r="1658" spans="1:24" x14ac:dyDescent="0.25">
      <c r="A1658" t="s">
        <v>0</v>
      </c>
      <c r="B1658" t="s">
        <v>1</v>
      </c>
      <c r="C1658" t="s">
        <v>2</v>
      </c>
      <c r="D1658" t="s">
        <v>3</v>
      </c>
      <c r="E1658" t="s">
        <v>4</v>
      </c>
      <c r="F1658" t="s">
        <v>5</v>
      </c>
      <c r="G1658" t="s">
        <v>6</v>
      </c>
      <c r="H1658" t="s">
        <v>7</v>
      </c>
      <c r="I1658" t="s">
        <v>8</v>
      </c>
      <c r="J1658" t="s">
        <v>9</v>
      </c>
      <c r="K1658" t="s">
        <v>10</v>
      </c>
      <c r="L1658" t="s">
        <v>11</v>
      </c>
      <c r="M1658" t="s">
        <v>12</v>
      </c>
      <c r="N1658" t="s">
        <v>13</v>
      </c>
      <c r="O1658" t="s">
        <v>14</v>
      </c>
      <c r="P1658" t="s">
        <v>15</v>
      </c>
      <c r="Q1658" t="s">
        <v>16</v>
      </c>
      <c r="R1658" t="s">
        <v>17</v>
      </c>
      <c r="S1658" t="s">
        <v>18</v>
      </c>
      <c r="T1658" t="s">
        <v>19</v>
      </c>
      <c r="U1658" t="s">
        <v>20</v>
      </c>
      <c r="V1658" t="s">
        <v>21</v>
      </c>
      <c r="W1658" t="s">
        <v>22</v>
      </c>
      <c r="X1658" t="s">
        <v>23</v>
      </c>
    </row>
    <row r="1659" spans="1:24" x14ac:dyDescent="0.25">
      <c r="A1659">
        <v>-100696</v>
      </c>
      <c r="B1659">
        <v>-268</v>
      </c>
      <c r="C1659">
        <v>122</v>
      </c>
      <c r="D1659">
        <v>3</v>
      </c>
      <c r="E1659">
        <v>108</v>
      </c>
      <c r="F1659">
        <v>2660</v>
      </c>
      <c r="G1659">
        <v>246</v>
      </c>
      <c r="H1659">
        <v>45</v>
      </c>
      <c r="I1659">
        <v>1422</v>
      </c>
      <c r="J1659">
        <v>-33</v>
      </c>
      <c r="K1659">
        <v>207064</v>
      </c>
      <c r="L1659">
        <v>265242</v>
      </c>
      <c r="M1659">
        <v>2507</v>
      </c>
      <c r="N1659">
        <v>351671</v>
      </c>
      <c r="O1659">
        <v>301435</v>
      </c>
      <c r="P1659">
        <v>40532</v>
      </c>
      <c r="Q1659">
        <v>40532</v>
      </c>
      <c r="R1659">
        <v>560</v>
      </c>
      <c r="S1659">
        <v>450</v>
      </c>
      <c r="T1659">
        <v>4</v>
      </c>
      <c r="U1659">
        <v>-270</v>
      </c>
      <c r="V1659">
        <v>-17</v>
      </c>
      <c r="W1659">
        <v>97</v>
      </c>
      <c r="X1659">
        <v>0</v>
      </c>
    </row>
    <row r="1660" spans="1:24" x14ac:dyDescent="0.25">
      <c r="A1660" t="s">
        <v>0</v>
      </c>
      <c r="B1660" t="s">
        <v>1</v>
      </c>
      <c r="C1660" t="s">
        <v>2</v>
      </c>
      <c r="D1660" t="s">
        <v>3</v>
      </c>
      <c r="E1660" t="s">
        <v>4</v>
      </c>
      <c r="F1660" t="s">
        <v>5</v>
      </c>
      <c r="G1660" t="s">
        <v>6</v>
      </c>
      <c r="H1660" t="s">
        <v>7</v>
      </c>
      <c r="I1660" t="s">
        <v>8</v>
      </c>
      <c r="J1660" t="s">
        <v>9</v>
      </c>
      <c r="K1660" t="s">
        <v>10</v>
      </c>
      <c r="L1660" t="s">
        <v>11</v>
      </c>
      <c r="M1660" t="s">
        <v>12</v>
      </c>
      <c r="N1660" t="s">
        <v>13</v>
      </c>
      <c r="O1660" t="s">
        <v>14</v>
      </c>
      <c r="P1660" t="s">
        <v>15</v>
      </c>
      <c r="Q1660" t="s">
        <v>16</v>
      </c>
      <c r="R1660" t="s">
        <v>17</v>
      </c>
      <c r="S1660" t="s">
        <v>18</v>
      </c>
      <c r="T1660" t="s">
        <v>19</v>
      </c>
      <c r="U1660" t="s">
        <v>20</v>
      </c>
      <c r="V1660" t="s">
        <v>21</v>
      </c>
      <c r="W1660" t="s">
        <v>22</v>
      </c>
      <c r="X1660" t="s">
        <v>23</v>
      </c>
    </row>
    <row r="1661" spans="1:24" x14ac:dyDescent="0.25">
      <c r="A1661">
        <v>-100696</v>
      </c>
      <c r="B1661">
        <v>-270</v>
      </c>
      <c r="C1661">
        <v>121</v>
      </c>
      <c r="D1661">
        <v>3</v>
      </c>
      <c r="E1661">
        <v>1078</v>
      </c>
      <c r="F1661">
        <v>2650</v>
      </c>
      <c r="G1661">
        <v>246</v>
      </c>
      <c r="H1661">
        <v>46</v>
      </c>
      <c r="I1661">
        <v>1422</v>
      </c>
      <c r="J1661">
        <v>-33</v>
      </c>
      <c r="K1661">
        <v>207063</v>
      </c>
      <c r="L1661">
        <v>265241</v>
      </c>
      <c r="M1661">
        <v>2507</v>
      </c>
      <c r="N1661">
        <v>351036</v>
      </c>
      <c r="O1661">
        <v>300986</v>
      </c>
      <c r="P1661">
        <v>40532</v>
      </c>
      <c r="Q1661">
        <v>40532</v>
      </c>
      <c r="R1661">
        <v>560</v>
      </c>
      <c r="S1661">
        <v>450</v>
      </c>
      <c r="T1661">
        <v>4</v>
      </c>
      <c r="U1661">
        <v>-268</v>
      </c>
      <c r="V1661">
        <v>-17</v>
      </c>
      <c r="W1661">
        <v>99</v>
      </c>
      <c r="X1661">
        <v>0</v>
      </c>
    </row>
    <row r="1662" spans="1:24" x14ac:dyDescent="0.25">
      <c r="A1662" t="s">
        <v>0</v>
      </c>
      <c r="B1662" t="s">
        <v>1</v>
      </c>
      <c r="C1662" t="s">
        <v>2</v>
      </c>
      <c r="D1662" t="s">
        <v>3</v>
      </c>
      <c r="E1662" t="s">
        <v>4</v>
      </c>
      <c r="F1662" t="s">
        <v>5</v>
      </c>
      <c r="G1662" t="s">
        <v>6</v>
      </c>
      <c r="H1662" t="s">
        <v>7</v>
      </c>
      <c r="I1662" t="s">
        <v>8</v>
      </c>
      <c r="J1662" t="s">
        <v>9</v>
      </c>
      <c r="K1662" t="s">
        <v>10</v>
      </c>
      <c r="L1662" t="s">
        <v>11</v>
      </c>
      <c r="M1662" t="s">
        <v>12</v>
      </c>
      <c r="N1662" t="s">
        <v>13</v>
      </c>
      <c r="O1662" t="s">
        <v>14</v>
      </c>
      <c r="P1662" t="s">
        <v>15</v>
      </c>
      <c r="Q1662" t="s">
        <v>16</v>
      </c>
      <c r="R1662" t="s">
        <v>17</v>
      </c>
      <c r="S1662" t="s">
        <v>18</v>
      </c>
      <c r="T1662" t="s">
        <v>19</v>
      </c>
      <c r="U1662" t="s">
        <v>20</v>
      </c>
      <c r="V1662" t="s">
        <v>21</v>
      </c>
      <c r="W1662" t="s">
        <v>22</v>
      </c>
      <c r="X1662" t="s">
        <v>23</v>
      </c>
    </row>
    <row r="1663" spans="1:24" x14ac:dyDescent="0.25">
      <c r="A1663">
        <v>-100696</v>
      </c>
      <c r="B1663">
        <v>-268</v>
      </c>
      <c r="C1663">
        <v>121</v>
      </c>
      <c r="D1663">
        <v>3</v>
      </c>
      <c r="E1663">
        <v>1078</v>
      </c>
      <c r="F1663">
        <v>2650</v>
      </c>
      <c r="G1663">
        <v>247</v>
      </c>
      <c r="H1663">
        <v>46</v>
      </c>
      <c r="I1663">
        <v>1425</v>
      </c>
      <c r="J1663">
        <v>-33</v>
      </c>
      <c r="K1663">
        <v>207062</v>
      </c>
      <c r="L1663">
        <v>265241</v>
      </c>
      <c r="M1663">
        <v>2507</v>
      </c>
      <c r="N1663">
        <v>351036</v>
      </c>
      <c r="O1663">
        <v>300986</v>
      </c>
      <c r="P1663">
        <v>40532</v>
      </c>
      <c r="Q1663">
        <v>409136</v>
      </c>
      <c r="R1663">
        <v>560</v>
      </c>
      <c r="S1663">
        <v>450</v>
      </c>
      <c r="T1663">
        <v>4</v>
      </c>
      <c r="U1663">
        <v>-268</v>
      </c>
      <c r="V1663">
        <v>-17</v>
      </c>
      <c r="W1663">
        <v>100</v>
      </c>
      <c r="X1663">
        <v>0</v>
      </c>
    </row>
    <row r="1664" spans="1:24" x14ac:dyDescent="0.25">
      <c r="A1664" t="s">
        <v>0</v>
      </c>
      <c r="B1664" t="s">
        <v>1</v>
      </c>
      <c r="C1664" t="s">
        <v>2</v>
      </c>
      <c r="D1664" t="s">
        <v>3</v>
      </c>
      <c r="E1664" t="s">
        <v>4</v>
      </c>
      <c r="F1664" t="s">
        <v>5</v>
      </c>
      <c r="G1664" t="s">
        <v>6</v>
      </c>
      <c r="H1664" t="s">
        <v>7</v>
      </c>
      <c r="I1664" t="s">
        <v>8</v>
      </c>
      <c r="J1664" t="s">
        <v>9</v>
      </c>
      <c r="K1664" t="s">
        <v>10</v>
      </c>
      <c r="L1664" t="s">
        <v>11</v>
      </c>
      <c r="M1664" t="s">
        <v>12</v>
      </c>
      <c r="N1664" t="s">
        <v>13</v>
      </c>
      <c r="O1664" t="s">
        <v>14</v>
      </c>
      <c r="P1664" t="s">
        <v>15</v>
      </c>
      <c r="Q1664" t="s">
        <v>16</v>
      </c>
      <c r="R1664" t="s">
        <v>17</v>
      </c>
      <c r="S1664" t="s">
        <v>18</v>
      </c>
      <c r="T1664" t="s">
        <v>19</v>
      </c>
      <c r="U1664" t="s">
        <v>20</v>
      </c>
      <c r="V1664" t="s">
        <v>21</v>
      </c>
      <c r="W1664" t="s">
        <v>22</v>
      </c>
      <c r="X1664" t="s">
        <v>23</v>
      </c>
    </row>
    <row r="1665" spans="1:24" x14ac:dyDescent="0.25">
      <c r="A1665">
        <v>-100696</v>
      </c>
      <c r="B1665">
        <v>-268</v>
      </c>
      <c r="C1665">
        <v>122</v>
      </c>
      <c r="D1665">
        <v>3</v>
      </c>
      <c r="E1665">
        <v>1078</v>
      </c>
      <c r="F1665">
        <v>2650</v>
      </c>
      <c r="G1665">
        <v>247</v>
      </c>
      <c r="H1665">
        <v>47</v>
      </c>
      <c r="I1665">
        <v>1429</v>
      </c>
      <c r="J1665">
        <v>-33</v>
      </c>
      <c r="K1665">
        <v>207061</v>
      </c>
      <c r="L1665">
        <v>26524</v>
      </c>
      <c r="M1665">
        <v>2507</v>
      </c>
      <c r="N1665">
        <v>351671</v>
      </c>
      <c r="O1665">
        <v>300986</v>
      </c>
      <c r="P1665">
        <v>40532</v>
      </c>
      <c r="Q1665">
        <v>40532</v>
      </c>
      <c r="R1665">
        <v>560</v>
      </c>
      <c r="S1665">
        <v>450</v>
      </c>
      <c r="T1665">
        <v>4</v>
      </c>
      <c r="U1665">
        <v>-268</v>
      </c>
      <c r="V1665">
        <v>-17</v>
      </c>
      <c r="W1665">
        <v>96</v>
      </c>
      <c r="X1665">
        <v>0</v>
      </c>
    </row>
    <row r="1666" spans="1:24" x14ac:dyDescent="0.25">
      <c r="A1666" t="s">
        <v>0</v>
      </c>
      <c r="B1666" t="s">
        <v>1</v>
      </c>
      <c r="C1666" t="s">
        <v>2</v>
      </c>
      <c r="D1666" t="s">
        <v>3</v>
      </c>
      <c r="E1666" t="s">
        <v>4</v>
      </c>
      <c r="F1666" t="s">
        <v>5</v>
      </c>
      <c r="G1666" t="s">
        <v>6</v>
      </c>
      <c r="H1666" t="s">
        <v>7</v>
      </c>
      <c r="I1666" t="s">
        <v>8</v>
      </c>
      <c r="J1666" t="s">
        <v>9</v>
      </c>
      <c r="K1666" t="s">
        <v>10</v>
      </c>
      <c r="L1666" t="s">
        <v>11</v>
      </c>
      <c r="M1666" t="s">
        <v>12</v>
      </c>
      <c r="N1666" t="s">
        <v>13</v>
      </c>
      <c r="O1666" t="s">
        <v>14</v>
      </c>
      <c r="P1666" t="s">
        <v>15</v>
      </c>
      <c r="Q1666" t="s">
        <v>16</v>
      </c>
      <c r="R1666" t="s">
        <v>17</v>
      </c>
      <c r="S1666" t="s">
        <v>18</v>
      </c>
      <c r="T1666" t="s">
        <v>19</v>
      </c>
      <c r="U1666" t="s">
        <v>20</v>
      </c>
      <c r="V1666" t="s">
        <v>21</v>
      </c>
      <c r="W1666" t="s">
        <v>22</v>
      </c>
      <c r="X1666" t="s">
        <v>23</v>
      </c>
    </row>
    <row r="1667" spans="1:24" x14ac:dyDescent="0.25">
      <c r="A1667">
        <v>-100696</v>
      </c>
      <c r="B1667">
        <v>-268</v>
      </c>
      <c r="C1667">
        <v>122</v>
      </c>
      <c r="D1667">
        <v>3</v>
      </c>
      <c r="E1667">
        <v>1078</v>
      </c>
      <c r="F1667">
        <v>2650</v>
      </c>
      <c r="G1667">
        <v>246</v>
      </c>
      <c r="H1667">
        <v>47</v>
      </c>
      <c r="I1667">
        <v>1430</v>
      </c>
      <c r="J1667">
        <v>-33</v>
      </c>
      <c r="K1667">
        <v>20706</v>
      </c>
      <c r="L1667">
        <v>265239</v>
      </c>
      <c r="M1667">
        <v>2507</v>
      </c>
      <c r="N1667">
        <v>351671</v>
      </c>
      <c r="O1667">
        <v>300986</v>
      </c>
      <c r="P1667">
        <v>40532</v>
      </c>
      <c r="Q1667">
        <v>40532</v>
      </c>
      <c r="R1667">
        <v>560</v>
      </c>
      <c r="S1667">
        <v>450</v>
      </c>
      <c r="T1667">
        <v>4</v>
      </c>
      <c r="U1667">
        <v>-268</v>
      </c>
      <c r="V1667">
        <v>-17</v>
      </c>
      <c r="W1667">
        <v>98</v>
      </c>
      <c r="X1667">
        <v>0</v>
      </c>
    </row>
    <row r="1668" spans="1:24" x14ac:dyDescent="0.25">
      <c r="A1668" t="s">
        <v>0</v>
      </c>
      <c r="B1668" t="s">
        <v>1</v>
      </c>
      <c r="C1668" t="s">
        <v>2</v>
      </c>
      <c r="D1668" t="s">
        <v>3</v>
      </c>
      <c r="E1668" t="s">
        <v>4</v>
      </c>
      <c r="F1668" t="s">
        <v>5</v>
      </c>
      <c r="G1668" t="s">
        <v>6</v>
      </c>
      <c r="H1668" t="s">
        <v>7</v>
      </c>
      <c r="I1668" t="s">
        <v>8</v>
      </c>
      <c r="J1668" t="s">
        <v>9</v>
      </c>
      <c r="K1668" t="s">
        <v>10</v>
      </c>
      <c r="L1668" t="s">
        <v>11</v>
      </c>
      <c r="M1668" t="s">
        <v>12</v>
      </c>
      <c r="N1668" t="s">
        <v>13</v>
      </c>
      <c r="O1668" t="s">
        <v>14</v>
      </c>
      <c r="P1668" t="s">
        <v>15</v>
      </c>
      <c r="Q1668" t="s">
        <v>16</v>
      </c>
      <c r="R1668" t="s">
        <v>17</v>
      </c>
      <c r="S1668" t="s">
        <v>18</v>
      </c>
      <c r="T1668" t="s">
        <v>19</v>
      </c>
      <c r="U1668" t="s">
        <v>20</v>
      </c>
      <c r="V1668" t="s">
        <v>21</v>
      </c>
      <c r="W1668" t="s">
        <v>22</v>
      </c>
      <c r="X1668" t="s">
        <v>23</v>
      </c>
    </row>
    <row r="1669" spans="1:24" x14ac:dyDescent="0.25">
      <c r="A1669">
        <v>-100696</v>
      </c>
      <c r="B1669">
        <v>-268</v>
      </c>
      <c r="C1669">
        <v>123</v>
      </c>
      <c r="D1669">
        <v>3</v>
      </c>
      <c r="E1669">
        <v>1078</v>
      </c>
      <c r="F1669">
        <v>2660</v>
      </c>
      <c r="G1669">
        <v>247</v>
      </c>
      <c r="H1669">
        <v>47</v>
      </c>
      <c r="I1669">
        <v>1432</v>
      </c>
      <c r="J1669">
        <v>-33</v>
      </c>
      <c r="K1669">
        <v>20706</v>
      </c>
      <c r="L1669">
        <v>265238</v>
      </c>
      <c r="M1669">
        <v>2507</v>
      </c>
      <c r="N1669">
        <v>351671</v>
      </c>
      <c r="O1669">
        <v>300986</v>
      </c>
      <c r="P1669">
        <v>409136</v>
      </c>
      <c r="Q1669">
        <v>40532</v>
      </c>
      <c r="R1669">
        <v>560</v>
      </c>
      <c r="S1669">
        <v>450</v>
      </c>
      <c r="T1669">
        <v>4</v>
      </c>
      <c r="U1669">
        <v>-268</v>
      </c>
      <c r="V1669">
        <v>-17</v>
      </c>
      <c r="W1669">
        <v>99</v>
      </c>
      <c r="X1669">
        <v>0</v>
      </c>
    </row>
    <row r="1670" spans="1:24" x14ac:dyDescent="0.25">
      <c r="A1670" t="s">
        <v>0</v>
      </c>
      <c r="B1670" t="s">
        <v>1</v>
      </c>
      <c r="C1670" t="s">
        <v>2</v>
      </c>
      <c r="D1670" t="s">
        <v>3</v>
      </c>
      <c r="E1670" t="s">
        <v>4</v>
      </c>
      <c r="F1670" t="s">
        <v>5</v>
      </c>
      <c r="G1670" t="s">
        <v>6</v>
      </c>
      <c r="H1670" t="s">
        <v>7</v>
      </c>
      <c r="I1670" t="s">
        <v>8</v>
      </c>
      <c r="J1670" t="s">
        <v>9</v>
      </c>
      <c r="K1670" t="s">
        <v>10</v>
      </c>
      <c r="L1670" t="s">
        <v>11</v>
      </c>
      <c r="M1670" t="s">
        <v>12</v>
      </c>
      <c r="N1670" t="s">
        <v>13</v>
      </c>
      <c r="O1670" t="s">
        <v>14</v>
      </c>
      <c r="P1670" t="s">
        <v>15</v>
      </c>
      <c r="Q1670" t="s">
        <v>16</v>
      </c>
      <c r="R1670" t="s">
        <v>17</v>
      </c>
      <c r="S1670" t="s">
        <v>18</v>
      </c>
      <c r="T1670" t="s">
        <v>19</v>
      </c>
      <c r="U1670" t="s">
        <v>20</v>
      </c>
      <c r="V1670" t="s">
        <v>21</v>
      </c>
      <c r="W1670" t="s">
        <v>22</v>
      </c>
      <c r="X1670" t="s">
        <v>23</v>
      </c>
    </row>
    <row r="1671" spans="1:24" x14ac:dyDescent="0.25">
      <c r="A1671">
        <v>-100696</v>
      </c>
      <c r="B1671">
        <v>-268</v>
      </c>
      <c r="C1671">
        <v>122</v>
      </c>
      <c r="D1671">
        <v>3</v>
      </c>
      <c r="E1671">
        <v>1076</v>
      </c>
      <c r="F1671">
        <v>2660</v>
      </c>
      <c r="G1671">
        <v>247</v>
      </c>
      <c r="H1671">
        <v>47</v>
      </c>
      <c r="I1671">
        <v>1432</v>
      </c>
      <c r="J1671">
        <v>-33</v>
      </c>
      <c r="K1671">
        <v>207059</v>
      </c>
      <c r="L1671">
        <v>265237</v>
      </c>
      <c r="M1671">
        <v>2507</v>
      </c>
      <c r="N1671">
        <v>351671</v>
      </c>
      <c r="O1671">
        <v>301435</v>
      </c>
      <c r="P1671">
        <v>40532</v>
      </c>
      <c r="Q1671">
        <v>40532</v>
      </c>
      <c r="R1671">
        <v>560</v>
      </c>
      <c r="S1671">
        <v>450</v>
      </c>
      <c r="T1671">
        <v>4</v>
      </c>
      <c r="U1671">
        <v>-268</v>
      </c>
      <c r="V1671">
        <v>-17</v>
      </c>
      <c r="W1671">
        <v>98</v>
      </c>
      <c r="X1671">
        <v>0</v>
      </c>
    </row>
    <row r="1672" spans="1:24" x14ac:dyDescent="0.25">
      <c r="A1672" t="s">
        <v>0</v>
      </c>
      <c r="B1672" t="s">
        <v>1</v>
      </c>
      <c r="C1672" t="s">
        <v>2</v>
      </c>
      <c r="D1672" t="s">
        <v>3</v>
      </c>
      <c r="E1672" t="s">
        <v>4</v>
      </c>
      <c r="F1672" t="s">
        <v>5</v>
      </c>
      <c r="G1672" t="s">
        <v>6</v>
      </c>
      <c r="H1672" t="s">
        <v>7</v>
      </c>
      <c r="I1672" t="s">
        <v>8</v>
      </c>
      <c r="J1672" t="s">
        <v>9</v>
      </c>
      <c r="K1672" t="s">
        <v>10</v>
      </c>
      <c r="L1672" t="s">
        <v>11</v>
      </c>
      <c r="M1672" t="s">
        <v>12</v>
      </c>
      <c r="N1672" t="s">
        <v>13</v>
      </c>
      <c r="O1672" t="s">
        <v>14</v>
      </c>
      <c r="P1672" t="s">
        <v>15</v>
      </c>
      <c r="Q1672" t="s">
        <v>16</v>
      </c>
      <c r="R1672" t="s">
        <v>17</v>
      </c>
      <c r="S1672" t="s">
        <v>18</v>
      </c>
      <c r="T1672" t="s">
        <v>19</v>
      </c>
      <c r="U1672" t="s">
        <v>20</v>
      </c>
      <c r="V1672" t="s">
        <v>21</v>
      </c>
      <c r="W1672" t="s">
        <v>22</v>
      </c>
      <c r="X1672" t="s">
        <v>23</v>
      </c>
    </row>
    <row r="1673" spans="1:24" x14ac:dyDescent="0.25">
      <c r="A1673">
        <v>-100696</v>
      </c>
      <c r="B1673">
        <v>-268</v>
      </c>
      <c r="C1673">
        <v>122</v>
      </c>
      <c r="D1673">
        <v>3</v>
      </c>
      <c r="E1673">
        <v>1078</v>
      </c>
      <c r="F1673">
        <v>2650</v>
      </c>
      <c r="G1673">
        <v>247</v>
      </c>
      <c r="H1673">
        <v>47</v>
      </c>
      <c r="I1673">
        <v>1434</v>
      </c>
      <c r="J1673">
        <v>-33</v>
      </c>
      <c r="K1673">
        <v>207058</v>
      </c>
      <c r="L1673">
        <v>265236</v>
      </c>
      <c r="M1673">
        <v>2507</v>
      </c>
      <c r="N1673">
        <v>351036</v>
      </c>
      <c r="O1673">
        <v>300986</v>
      </c>
      <c r="P1673">
        <v>40532</v>
      </c>
      <c r="Q1673">
        <v>40532</v>
      </c>
      <c r="R1673">
        <v>560</v>
      </c>
      <c r="S1673">
        <v>450</v>
      </c>
      <c r="T1673">
        <v>4</v>
      </c>
      <c r="U1673">
        <v>-268</v>
      </c>
      <c r="V1673">
        <v>-17</v>
      </c>
      <c r="W1673">
        <v>96</v>
      </c>
      <c r="X1673">
        <v>0</v>
      </c>
    </row>
    <row r="1674" spans="1:24" x14ac:dyDescent="0.25">
      <c r="A1674" t="s">
        <v>0</v>
      </c>
      <c r="B1674" t="s">
        <v>1</v>
      </c>
      <c r="C1674" t="s">
        <v>2</v>
      </c>
      <c r="D1674" t="s">
        <v>3</v>
      </c>
      <c r="E1674" t="s">
        <v>4</v>
      </c>
      <c r="F1674" t="s">
        <v>5</v>
      </c>
      <c r="G1674" t="s">
        <v>6</v>
      </c>
      <c r="H1674" t="s">
        <v>7</v>
      </c>
      <c r="I1674" t="s">
        <v>8</v>
      </c>
      <c r="J1674" t="s">
        <v>9</v>
      </c>
      <c r="K1674" t="s">
        <v>10</v>
      </c>
      <c r="L1674" t="s">
        <v>11</v>
      </c>
      <c r="M1674" t="s">
        <v>12</v>
      </c>
      <c r="N1674" t="s">
        <v>13</v>
      </c>
      <c r="O1674" t="s">
        <v>14</v>
      </c>
      <c r="P1674" t="s">
        <v>15</v>
      </c>
      <c r="Q1674" t="s">
        <v>16</v>
      </c>
      <c r="R1674" t="s">
        <v>17</v>
      </c>
      <c r="S1674" t="s">
        <v>18</v>
      </c>
      <c r="T1674" t="s">
        <v>19</v>
      </c>
      <c r="U1674" t="s">
        <v>20</v>
      </c>
      <c r="V1674" t="s">
        <v>21</v>
      </c>
      <c r="W1674" t="s">
        <v>22</v>
      </c>
      <c r="X1674" t="s">
        <v>23</v>
      </c>
    </row>
    <row r="1675" spans="1:24" x14ac:dyDescent="0.25">
      <c r="A1675">
        <v>-100696</v>
      </c>
      <c r="B1675">
        <v>-268</v>
      </c>
      <c r="C1675">
        <v>121</v>
      </c>
      <c r="D1675">
        <v>3</v>
      </c>
      <c r="E1675">
        <v>1078</v>
      </c>
      <c r="F1675">
        <v>2650</v>
      </c>
      <c r="G1675">
        <v>246</v>
      </c>
      <c r="H1675">
        <v>47</v>
      </c>
      <c r="I1675">
        <v>1437</v>
      </c>
      <c r="J1675">
        <v>-33</v>
      </c>
      <c r="K1675">
        <v>207057</v>
      </c>
      <c r="L1675">
        <v>265235</v>
      </c>
      <c r="M1675">
        <v>2507</v>
      </c>
      <c r="N1675">
        <v>351671</v>
      </c>
      <c r="O1675">
        <v>301435</v>
      </c>
      <c r="P1675">
        <v>40154</v>
      </c>
      <c r="Q1675">
        <v>40532</v>
      </c>
      <c r="R1675">
        <v>560</v>
      </c>
      <c r="S1675">
        <v>450</v>
      </c>
      <c r="T1675">
        <v>4</v>
      </c>
      <c r="U1675">
        <v>-268</v>
      </c>
      <c r="V1675">
        <v>-17</v>
      </c>
      <c r="W1675">
        <v>100</v>
      </c>
      <c r="X1675">
        <v>0</v>
      </c>
    </row>
    <row r="1676" spans="1:24" x14ac:dyDescent="0.25">
      <c r="A1676" t="s">
        <v>0</v>
      </c>
      <c r="B1676" t="s">
        <v>1</v>
      </c>
      <c r="C1676" t="s">
        <v>2</v>
      </c>
      <c r="D1676" t="s">
        <v>3</v>
      </c>
      <c r="E1676" t="s">
        <v>4</v>
      </c>
      <c r="F1676" t="s">
        <v>5</v>
      </c>
      <c r="G1676" t="s">
        <v>6</v>
      </c>
      <c r="H1676" t="s">
        <v>7</v>
      </c>
      <c r="I1676" t="s">
        <v>8</v>
      </c>
      <c r="J1676" t="s">
        <v>9</v>
      </c>
      <c r="K1676" t="s">
        <v>10</v>
      </c>
      <c r="L1676" t="s">
        <v>11</v>
      </c>
      <c r="M1676" t="s">
        <v>12</v>
      </c>
      <c r="N1676" t="s">
        <v>13</v>
      </c>
      <c r="O1676" t="s">
        <v>14</v>
      </c>
      <c r="P1676" t="s">
        <v>15</v>
      </c>
      <c r="Q1676" t="s">
        <v>16</v>
      </c>
      <c r="R1676" t="s">
        <v>17</v>
      </c>
      <c r="S1676" t="s">
        <v>18</v>
      </c>
      <c r="T1676" t="s">
        <v>19</v>
      </c>
      <c r="U1676" t="s">
        <v>20</v>
      </c>
      <c r="V1676" t="s">
        <v>21</v>
      </c>
      <c r="W1676" t="s">
        <v>22</v>
      </c>
      <c r="X1676" t="s">
        <v>23</v>
      </c>
    </row>
    <row r="1677" spans="1:24" x14ac:dyDescent="0.25">
      <c r="A1677">
        <v>-100696</v>
      </c>
      <c r="B1677">
        <v>-268</v>
      </c>
      <c r="C1677">
        <v>122</v>
      </c>
      <c r="D1677">
        <v>3</v>
      </c>
      <c r="E1677">
        <v>1078</v>
      </c>
      <c r="F1677">
        <v>2650</v>
      </c>
      <c r="G1677">
        <v>246</v>
      </c>
      <c r="H1677">
        <v>47</v>
      </c>
      <c r="I1677">
        <v>1439</v>
      </c>
      <c r="J1677">
        <v>-33</v>
      </c>
      <c r="K1677">
        <v>207056</v>
      </c>
      <c r="L1677">
        <v>265234</v>
      </c>
      <c r="M1677">
        <v>2507</v>
      </c>
      <c r="N1677">
        <v>351671</v>
      </c>
      <c r="O1677">
        <v>300986</v>
      </c>
      <c r="P1677">
        <v>409136</v>
      </c>
      <c r="Q1677">
        <v>40532</v>
      </c>
      <c r="R1677">
        <v>560</v>
      </c>
      <c r="S1677">
        <v>450</v>
      </c>
      <c r="T1677">
        <v>4</v>
      </c>
      <c r="U1677">
        <v>-268</v>
      </c>
      <c r="V1677">
        <v>-17</v>
      </c>
      <c r="W1677">
        <v>100</v>
      </c>
      <c r="X1677">
        <v>0</v>
      </c>
    </row>
    <row r="1678" spans="1:24" x14ac:dyDescent="0.25">
      <c r="A1678" t="s">
        <v>0</v>
      </c>
      <c r="B1678" t="s">
        <v>1</v>
      </c>
      <c r="C1678" t="s">
        <v>2</v>
      </c>
      <c r="D1678" t="s">
        <v>3</v>
      </c>
      <c r="E1678" t="s">
        <v>4</v>
      </c>
      <c r="F1678" t="s">
        <v>5</v>
      </c>
      <c r="G1678" t="s">
        <v>6</v>
      </c>
      <c r="H1678" t="s">
        <v>7</v>
      </c>
      <c r="I1678" t="s">
        <v>8</v>
      </c>
      <c r="J1678" t="s">
        <v>9</v>
      </c>
      <c r="K1678" t="s">
        <v>10</v>
      </c>
      <c r="L1678" t="s">
        <v>11</v>
      </c>
      <c r="M1678" t="s">
        <v>12</v>
      </c>
      <c r="N1678" t="s">
        <v>13</v>
      </c>
      <c r="O1678" t="s">
        <v>14</v>
      </c>
      <c r="P1678" t="s">
        <v>15</v>
      </c>
      <c r="Q1678" t="s">
        <v>16</v>
      </c>
      <c r="R1678" t="s">
        <v>17</v>
      </c>
      <c r="S1678" t="s">
        <v>18</v>
      </c>
      <c r="T1678" t="s">
        <v>19</v>
      </c>
      <c r="U1678" t="s">
        <v>20</v>
      </c>
      <c r="V1678" t="s">
        <v>21</v>
      </c>
      <c r="W1678" t="s">
        <v>22</v>
      </c>
      <c r="X1678" t="s">
        <v>23</v>
      </c>
    </row>
    <row r="1679" spans="1:24" x14ac:dyDescent="0.25">
      <c r="A1679">
        <v>-100696</v>
      </c>
      <c r="B1679">
        <v>-269</v>
      </c>
      <c r="C1679">
        <v>122</v>
      </c>
      <c r="D1679">
        <v>3</v>
      </c>
      <c r="E1679">
        <v>108</v>
      </c>
      <c r="F1679">
        <v>2660</v>
      </c>
      <c r="G1679">
        <v>246</v>
      </c>
      <c r="H1679">
        <v>47</v>
      </c>
      <c r="I1679">
        <v>1439</v>
      </c>
      <c r="J1679">
        <v>-33</v>
      </c>
      <c r="K1679">
        <v>207055</v>
      </c>
      <c r="L1679">
        <v>265233</v>
      </c>
      <c r="M1679">
        <v>2507</v>
      </c>
      <c r="N1679">
        <v>351671</v>
      </c>
      <c r="O1679">
        <v>300986</v>
      </c>
      <c r="P1679">
        <v>40532</v>
      </c>
      <c r="Q1679">
        <v>40532</v>
      </c>
      <c r="R1679">
        <v>560</v>
      </c>
      <c r="S1679">
        <v>450</v>
      </c>
      <c r="T1679">
        <v>4</v>
      </c>
      <c r="U1679">
        <v>-269</v>
      </c>
      <c r="V1679">
        <v>-17</v>
      </c>
      <c r="W1679">
        <v>98</v>
      </c>
      <c r="X1679">
        <v>0</v>
      </c>
    </row>
    <row r="1680" spans="1:24" x14ac:dyDescent="0.25">
      <c r="A1680" t="s">
        <v>0</v>
      </c>
      <c r="B1680" t="s">
        <v>1</v>
      </c>
      <c r="C1680" t="s">
        <v>2</v>
      </c>
      <c r="D1680" t="s">
        <v>3</v>
      </c>
      <c r="E1680" t="s">
        <v>4</v>
      </c>
      <c r="F1680" t="s">
        <v>5</v>
      </c>
      <c r="G1680" t="s">
        <v>6</v>
      </c>
      <c r="H1680" t="s">
        <v>7</v>
      </c>
      <c r="I1680" t="s">
        <v>8</v>
      </c>
      <c r="J1680" t="s">
        <v>9</v>
      </c>
      <c r="K1680" t="s">
        <v>10</v>
      </c>
      <c r="L1680" t="s">
        <v>11</v>
      </c>
      <c r="M1680" t="s">
        <v>12</v>
      </c>
      <c r="N1680" t="s">
        <v>13</v>
      </c>
      <c r="O1680" t="s">
        <v>14</v>
      </c>
      <c r="P1680" t="s">
        <v>15</v>
      </c>
      <c r="Q1680" t="s">
        <v>16</v>
      </c>
      <c r="R1680" t="s">
        <v>17</v>
      </c>
      <c r="S1680" t="s">
        <v>18</v>
      </c>
      <c r="T1680" t="s">
        <v>19</v>
      </c>
      <c r="U1680" t="s">
        <v>20</v>
      </c>
      <c r="V1680" t="s">
        <v>21</v>
      </c>
      <c r="W1680" t="s">
        <v>22</v>
      </c>
      <c r="X1680" t="s">
        <v>23</v>
      </c>
    </row>
    <row r="1681" spans="1:24" x14ac:dyDescent="0.25">
      <c r="A1681">
        <v>-100696</v>
      </c>
      <c r="B1681">
        <v>-269</v>
      </c>
      <c r="C1681">
        <v>122</v>
      </c>
      <c r="D1681">
        <v>3</v>
      </c>
      <c r="E1681">
        <v>108</v>
      </c>
      <c r="F1681">
        <v>2660</v>
      </c>
      <c r="G1681">
        <v>246</v>
      </c>
      <c r="H1681">
        <v>47</v>
      </c>
      <c r="I1681">
        <v>1441</v>
      </c>
      <c r="J1681">
        <v>-33</v>
      </c>
      <c r="K1681">
        <v>207054</v>
      </c>
      <c r="L1681">
        <v>265232</v>
      </c>
      <c r="M1681">
        <v>2507</v>
      </c>
      <c r="N1681">
        <v>351671</v>
      </c>
      <c r="O1681">
        <v>300986</v>
      </c>
      <c r="P1681">
        <v>40532</v>
      </c>
      <c r="Q1681">
        <v>409136</v>
      </c>
      <c r="R1681">
        <v>560</v>
      </c>
      <c r="S1681">
        <v>450</v>
      </c>
      <c r="T1681">
        <v>4</v>
      </c>
      <c r="U1681">
        <v>-270</v>
      </c>
      <c r="V1681">
        <v>-17</v>
      </c>
      <c r="W1681">
        <v>97</v>
      </c>
      <c r="X1681">
        <v>0</v>
      </c>
    </row>
    <row r="1682" spans="1:24" x14ac:dyDescent="0.25">
      <c r="A1682" t="s">
        <v>0</v>
      </c>
      <c r="B1682" t="s">
        <v>1</v>
      </c>
      <c r="C1682" t="s">
        <v>2</v>
      </c>
      <c r="D1682" t="s">
        <v>3</v>
      </c>
      <c r="E1682" t="s">
        <v>4</v>
      </c>
      <c r="F1682" t="s">
        <v>5</v>
      </c>
      <c r="G1682" t="s">
        <v>6</v>
      </c>
      <c r="H1682" t="s">
        <v>7</v>
      </c>
      <c r="I1682" t="s">
        <v>8</v>
      </c>
      <c r="J1682" t="s">
        <v>9</v>
      </c>
      <c r="K1682" t="s">
        <v>10</v>
      </c>
      <c r="L1682" t="s">
        <v>11</v>
      </c>
      <c r="M1682" t="s">
        <v>12</v>
      </c>
      <c r="N1682" t="s">
        <v>13</v>
      </c>
      <c r="O1682" t="s">
        <v>14</v>
      </c>
      <c r="P1682" t="s">
        <v>15</v>
      </c>
      <c r="Q1682" t="s">
        <v>16</v>
      </c>
      <c r="R1682" t="s">
        <v>17</v>
      </c>
      <c r="S1682" t="s">
        <v>18</v>
      </c>
      <c r="T1682" t="s">
        <v>19</v>
      </c>
      <c r="U1682" t="s">
        <v>20</v>
      </c>
      <c r="V1682" t="s">
        <v>21</v>
      </c>
      <c r="W1682" t="s">
        <v>22</v>
      </c>
      <c r="X1682" t="s">
        <v>23</v>
      </c>
    </row>
    <row r="1683" spans="1:24" x14ac:dyDescent="0.25">
      <c r="A1683">
        <v>-100696</v>
      </c>
      <c r="B1683">
        <v>-270</v>
      </c>
      <c r="C1683">
        <v>122</v>
      </c>
      <c r="D1683">
        <v>3</v>
      </c>
      <c r="E1683">
        <v>108</v>
      </c>
      <c r="F1683">
        <v>2660</v>
      </c>
      <c r="G1683">
        <v>246</v>
      </c>
      <c r="H1683">
        <v>47</v>
      </c>
      <c r="I1683">
        <v>1443</v>
      </c>
      <c r="J1683">
        <v>-33</v>
      </c>
      <c r="K1683">
        <v>207053</v>
      </c>
      <c r="L1683">
        <v>265231</v>
      </c>
      <c r="M1683">
        <v>2507</v>
      </c>
      <c r="N1683">
        <v>351671</v>
      </c>
      <c r="O1683">
        <v>300986</v>
      </c>
      <c r="P1683">
        <v>40532</v>
      </c>
      <c r="Q1683">
        <v>40532</v>
      </c>
      <c r="R1683">
        <v>560</v>
      </c>
      <c r="S1683">
        <v>450</v>
      </c>
      <c r="T1683">
        <v>4</v>
      </c>
      <c r="U1683">
        <v>-270</v>
      </c>
      <c r="V1683">
        <v>-17</v>
      </c>
      <c r="W1683">
        <v>97</v>
      </c>
      <c r="X1683">
        <v>0</v>
      </c>
    </row>
    <row r="1684" spans="1:24" x14ac:dyDescent="0.25">
      <c r="A1684" t="s">
        <v>0</v>
      </c>
      <c r="B1684" t="s">
        <v>1</v>
      </c>
      <c r="C1684" t="s">
        <v>2</v>
      </c>
      <c r="D1684" t="s">
        <v>3</v>
      </c>
      <c r="E1684" t="s">
        <v>4</v>
      </c>
      <c r="F1684" t="s">
        <v>5</v>
      </c>
      <c r="G1684" t="s">
        <v>6</v>
      </c>
      <c r="H1684" t="s">
        <v>7</v>
      </c>
      <c r="I1684" t="s">
        <v>8</v>
      </c>
      <c r="J1684" t="s">
        <v>9</v>
      </c>
      <c r="K1684" t="s">
        <v>10</v>
      </c>
      <c r="L1684" t="s">
        <v>11</v>
      </c>
      <c r="M1684" t="s">
        <v>12</v>
      </c>
      <c r="N1684" t="s">
        <v>13</v>
      </c>
      <c r="O1684" t="s">
        <v>14</v>
      </c>
      <c r="P1684" t="s">
        <v>15</v>
      </c>
      <c r="Q1684" t="s">
        <v>16</v>
      </c>
      <c r="R1684" t="s">
        <v>17</v>
      </c>
      <c r="S1684" t="s">
        <v>18</v>
      </c>
      <c r="T1684" t="s">
        <v>19</v>
      </c>
      <c r="U1684" t="s">
        <v>20</v>
      </c>
      <c r="V1684" t="s">
        <v>21</v>
      </c>
      <c r="W1684" t="s">
        <v>22</v>
      </c>
      <c r="X1684" t="s">
        <v>23</v>
      </c>
    </row>
    <row r="1685" spans="1:24" x14ac:dyDescent="0.25">
      <c r="A1685">
        <v>-100696</v>
      </c>
      <c r="B1685">
        <v>-268</v>
      </c>
      <c r="C1685">
        <v>122</v>
      </c>
      <c r="D1685">
        <v>3</v>
      </c>
      <c r="E1685">
        <v>108</v>
      </c>
      <c r="F1685">
        <v>2660</v>
      </c>
      <c r="G1685">
        <v>246</v>
      </c>
      <c r="H1685">
        <v>47</v>
      </c>
      <c r="I1685">
        <v>1445</v>
      </c>
      <c r="J1685">
        <v>-33</v>
      </c>
      <c r="K1685">
        <v>207052</v>
      </c>
      <c r="L1685">
        <v>26523</v>
      </c>
      <c r="M1685">
        <v>2507</v>
      </c>
      <c r="N1685">
        <v>351671</v>
      </c>
      <c r="O1685">
        <v>301435</v>
      </c>
      <c r="P1685">
        <v>40532</v>
      </c>
      <c r="Q1685">
        <v>40532</v>
      </c>
      <c r="R1685">
        <v>560</v>
      </c>
      <c r="S1685">
        <v>450</v>
      </c>
      <c r="T1685">
        <v>4</v>
      </c>
      <c r="U1685">
        <v>-268</v>
      </c>
      <c r="V1685">
        <v>-17</v>
      </c>
      <c r="W1685">
        <v>98</v>
      </c>
      <c r="X1685">
        <v>0</v>
      </c>
    </row>
    <row r="1686" spans="1:24" x14ac:dyDescent="0.25">
      <c r="A1686" t="s">
        <v>0</v>
      </c>
      <c r="B1686" t="s">
        <v>1</v>
      </c>
      <c r="C1686" t="s">
        <v>2</v>
      </c>
      <c r="D1686" t="s">
        <v>3</v>
      </c>
      <c r="E1686" t="s">
        <v>4</v>
      </c>
      <c r="F1686" t="s">
        <v>5</v>
      </c>
      <c r="G1686" t="s">
        <v>6</v>
      </c>
      <c r="H1686" t="s">
        <v>7</v>
      </c>
      <c r="I1686" t="s">
        <v>8</v>
      </c>
      <c r="J1686" t="s">
        <v>9</v>
      </c>
      <c r="K1686" t="s">
        <v>10</v>
      </c>
      <c r="L1686" t="s">
        <v>11</v>
      </c>
      <c r="M1686" t="s">
        <v>12</v>
      </c>
      <c r="N1686" t="s">
        <v>13</v>
      </c>
      <c r="O1686" t="s">
        <v>14</v>
      </c>
      <c r="P1686" t="s">
        <v>15</v>
      </c>
      <c r="Q1686" t="s">
        <v>16</v>
      </c>
      <c r="R1686" t="s">
        <v>17</v>
      </c>
      <c r="S1686" t="s">
        <v>18</v>
      </c>
      <c r="T1686" t="s">
        <v>19</v>
      </c>
      <c r="U1686" t="s">
        <v>20</v>
      </c>
      <c r="V1686" t="s">
        <v>21</v>
      </c>
      <c r="W1686" t="s">
        <v>22</v>
      </c>
      <c r="X1686" t="s">
        <v>23</v>
      </c>
    </row>
    <row r="1687" spans="1:24" x14ac:dyDescent="0.25">
      <c r="A1687">
        <v>-100696</v>
      </c>
      <c r="B1687">
        <v>-268</v>
      </c>
      <c r="C1687">
        <v>121</v>
      </c>
      <c r="D1687">
        <v>3</v>
      </c>
      <c r="E1687">
        <v>1082</v>
      </c>
      <c r="F1687">
        <v>2660</v>
      </c>
      <c r="G1687">
        <v>246</v>
      </c>
      <c r="H1687">
        <v>47</v>
      </c>
      <c r="I1687">
        <v>1448</v>
      </c>
      <c r="J1687">
        <v>-33</v>
      </c>
      <c r="K1687">
        <v>207051</v>
      </c>
      <c r="L1687">
        <v>26523</v>
      </c>
      <c r="M1687">
        <v>2507</v>
      </c>
      <c r="N1687">
        <v>351036</v>
      </c>
      <c r="O1687">
        <v>300986</v>
      </c>
      <c r="P1687">
        <v>40532</v>
      </c>
      <c r="Q1687">
        <v>40532</v>
      </c>
      <c r="R1687">
        <v>560</v>
      </c>
      <c r="S1687">
        <v>450</v>
      </c>
      <c r="T1687">
        <v>4</v>
      </c>
      <c r="U1687">
        <v>-269</v>
      </c>
      <c r="V1687">
        <v>-17</v>
      </c>
      <c r="W1687">
        <v>98</v>
      </c>
      <c r="X1687">
        <v>0</v>
      </c>
    </row>
    <row r="1688" spans="1:24" x14ac:dyDescent="0.25">
      <c r="A1688" t="s">
        <v>0</v>
      </c>
      <c r="B1688" t="s">
        <v>1</v>
      </c>
      <c r="C1688" t="s">
        <v>2</v>
      </c>
      <c r="D1688" t="s">
        <v>3</v>
      </c>
      <c r="E1688" t="s">
        <v>4</v>
      </c>
      <c r="F1688" t="s">
        <v>5</v>
      </c>
      <c r="G1688" t="s">
        <v>6</v>
      </c>
      <c r="H1688" t="s">
        <v>7</v>
      </c>
      <c r="I1688" t="s">
        <v>8</v>
      </c>
      <c r="J1688" t="s">
        <v>9</v>
      </c>
      <c r="K1688" t="s">
        <v>10</v>
      </c>
      <c r="L1688" t="s">
        <v>11</v>
      </c>
      <c r="M1688" t="s">
        <v>12</v>
      </c>
      <c r="N1688" t="s">
        <v>13</v>
      </c>
      <c r="O1688" t="s">
        <v>14</v>
      </c>
      <c r="P1688" t="s">
        <v>15</v>
      </c>
      <c r="Q1688" t="s">
        <v>16</v>
      </c>
      <c r="R1688" t="s">
        <v>17</v>
      </c>
      <c r="S1688" t="s">
        <v>18</v>
      </c>
      <c r="T1688" t="s">
        <v>19</v>
      </c>
      <c r="U1688" t="s">
        <v>20</v>
      </c>
      <c r="V1688" t="s">
        <v>21</v>
      </c>
      <c r="W1688" t="s">
        <v>22</v>
      </c>
      <c r="X1688" t="s">
        <v>23</v>
      </c>
    </row>
    <row r="1689" spans="1:24" x14ac:dyDescent="0.25">
      <c r="A1689">
        <v>-100696</v>
      </c>
      <c r="B1689">
        <v>-269</v>
      </c>
      <c r="C1689">
        <v>121</v>
      </c>
      <c r="D1689">
        <v>3</v>
      </c>
      <c r="E1689">
        <v>108</v>
      </c>
      <c r="F1689">
        <v>2660</v>
      </c>
      <c r="G1689">
        <v>246</v>
      </c>
      <c r="H1689">
        <v>47</v>
      </c>
      <c r="I1689">
        <v>1448</v>
      </c>
      <c r="J1689">
        <v>-33</v>
      </c>
      <c r="K1689">
        <v>20705</v>
      </c>
      <c r="L1689">
        <v>265229</v>
      </c>
      <c r="M1689">
        <v>2507</v>
      </c>
      <c r="N1689">
        <v>351036</v>
      </c>
      <c r="O1689">
        <v>300986</v>
      </c>
      <c r="P1689">
        <v>40532</v>
      </c>
      <c r="Q1689">
        <v>40532</v>
      </c>
      <c r="R1689">
        <v>560</v>
      </c>
      <c r="S1689">
        <v>450</v>
      </c>
      <c r="T1689">
        <v>4</v>
      </c>
      <c r="U1689">
        <v>-269</v>
      </c>
      <c r="V1689">
        <v>-17</v>
      </c>
      <c r="W1689">
        <v>97</v>
      </c>
      <c r="X1689">
        <v>0</v>
      </c>
    </row>
    <row r="1690" spans="1:24" x14ac:dyDescent="0.25">
      <c r="A1690" t="s">
        <v>0</v>
      </c>
      <c r="B1690" t="s">
        <v>1</v>
      </c>
      <c r="C1690" t="s">
        <v>2</v>
      </c>
      <c r="D1690" t="s">
        <v>3</v>
      </c>
      <c r="E1690" t="s">
        <v>4</v>
      </c>
      <c r="F1690" t="s">
        <v>5</v>
      </c>
      <c r="G1690" t="s">
        <v>6</v>
      </c>
      <c r="H1690" t="s">
        <v>7</v>
      </c>
      <c r="I1690" t="s">
        <v>8</v>
      </c>
      <c r="J1690" t="s">
        <v>9</v>
      </c>
      <c r="K1690" t="s">
        <v>10</v>
      </c>
      <c r="L1690" t="s">
        <v>11</v>
      </c>
      <c r="M1690" t="s">
        <v>12</v>
      </c>
      <c r="N1690" t="s">
        <v>13</v>
      </c>
      <c r="O1690" t="s">
        <v>14</v>
      </c>
      <c r="P1690" t="s">
        <v>15</v>
      </c>
      <c r="Q1690" t="s">
        <v>16</v>
      </c>
      <c r="R1690" t="s">
        <v>17</v>
      </c>
      <c r="S1690" t="s">
        <v>18</v>
      </c>
      <c r="T1690" t="s">
        <v>19</v>
      </c>
      <c r="U1690" t="s">
        <v>20</v>
      </c>
      <c r="V1690" t="s">
        <v>21</v>
      </c>
      <c r="W1690" t="s">
        <v>22</v>
      </c>
      <c r="X1690" t="s">
        <v>23</v>
      </c>
    </row>
    <row r="1691" spans="1:24" x14ac:dyDescent="0.25">
      <c r="A1691">
        <v>-100696</v>
      </c>
      <c r="B1691">
        <v>-269</v>
      </c>
      <c r="C1691">
        <v>121</v>
      </c>
      <c r="D1691">
        <v>3</v>
      </c>
      <c r="E1691">
        <v>108</v>
      </c>
      <c r="F1691">
        <v>2660</v>
      </c>
      <c r="G1691">
        <v>246</v>
      </c>
      <c r="H1691">
        <v>47</v>
      </c>
      <c r="I1691">
        <v>1449</v>
      </c>
      <c r="J1691">
        <v>-33</v>
      </c>
      <c r="K1691">
        <v>207049</v>
      </c>
      <c r="L1691">
        <v>265228</v>
      </c>
      <c r="M1691">
        <v>2507</v>
      </c>
      <c r="N1691">
        <v>351036</v>
      </c>
      <c r="O1691">
        <v>300986</v>
      </c>
      <c r="P1691">
        <v>40532</v>
      </c>
      <c r="Q1691">
        <v>40154</v>
      </c>
      <c r="R1691">
        <v>560</v>
      </c>
      <c r="S1691">
        <v>450</v>
      </c>
      <c r="T1691">
        <v>4</v>
      </c>
      <c r="U1691">
        <v>-268</v>
      </c>
      <c r="V1691">
        <v>-17</v>
      </c>
      <c r="W1691">
        <v>99</v>
      </c>
      <c r="X1691">
        <v>0</v>
      </c>
    </row>
    <row r="1692" spans="1:24" x14ac:dyDescent="0.25">
      <c r="A1692" t="s">
        <v>0</v>
      </c>
      <c r="B1692" t="s">
        <v>1</v>
      </c>
      <c r="C1692" t="s">
        <v>2</v>
      </c>
      <c r="D1692" t="s">
        <v>3</v>
      </c>
      <c r="E1692" t="s">
        <v>4</v>
      </c>
      <c r="F1692" t="s">
        <v>5</v>
      </c>
      <c r="G1692" t="s">
        <v>6</v>
      </c>
      <c r="H1692" t="s">
        <v>7</v>
      </c>
      <c r="I1692" t="s">
        <v>8</v>
      </c>
      <c r="J1692" t="s">
        <v>9</v>
      </c>
      <c r="K1692" t="s">
        <v>10</v>
      </c>
      <c r="L1692" t="s">
        <v>11</v>
      </c>
      <c r="M1692" t="s">
        <v>12</v>
      </c>
      <c r="N1692" t="s">
        <v>13</v>
      </c>
      <c r="O1692" t="s">
        <v>14</v>
      </c>
      <c r="P1692" t="s">
        <v>15</v>
      </c>
      <c r="Q1692" t="s">
        <v>16</v>
      </c>
      <c r="R1692" t="s">
        <v>17</v>
      </c>
      <c r="S1692" t="s">
        <v>18</v>
      </c>
      <c r="T1692" t="s">
        <v>19</v>
      </c>
      <c r="U1692" t="s">
        <v>20</v>
      </c>
      <c r="V1692" t="s">
        <v>21</v>
      </c>
      <c r="W1692" t="s">
        <v>22</v>
      </c>
      <c r="X1692" t="s">
        <v>23</v>
      </c>
    </row>
    <row r="1693" spans="1:24" x14ac:dyDescent="0.25">
      <c r="A1693">
        <v>-100696</v>
      </c>
      <c r="B1693">
        <v>-268</v>
      </c>
      <c r="C1693">
        <v>123</v>
      </c>
      <c r="D1693">
        <v>3</v>
      </c>
      <c r="E1693">
        <v>108</v>
      </c>
      <c r="F1693">
        <v>2660</v>
      </c>
      <c r="G1693">
        <v>246</v>
      </c>
      <c r="H1693">
        <v>47</v>
      </c>
      <c r="I1693">
        <v>1452</v>
      </c>
      <c r="J1693">
        <v>-33</v>
      </c>
      <c r="K1693">
        <v>207048</v>
      </c>
      <c r="L1693">
        <v>265227</v>
      </c>
      <c r="M1693">
        <v>2507</v>
      </c>
      <c r="N1693">
        <v>351671</v>
      </c>
      <c r="O1693">
        <v>300986</v>
      </c>
      <c r="P1693">
        <v>40532</v>
      </c>
      <c r="Q1693">
        <v>40532</v>
      </c>
      <c r="R1693">
        <v>560</v>
      </c>
      <c r="S1693">
        <v>450</v>
      </c>
      <c r="T1693">
        <v>4</v>
      </c>
      <c r="U1693">
        <v>-268</v>
      </c>
      <c r="V1693">
        <v>-17</v>
      </c>
      <c r="W1693">
        <v>97</v>
      </c>
      <c r="X1693">
        <v>0</v>
      </c>
    </row>
    <row r="1694" spans="1:24" x14ac:dyDescent="0.25">
      <c r="A1694" t="s">
        <v>0</v>
      </c>
      <c r="B1694" t="s">
        <v>1</v>
      </c>
      <c r="C1694" t="s">
        <v>2</v>
      </c>
      <c r="D1694" t="s">
        <v>3</v>
      </c>
      <c r="E1694" t="s">
        <v>4</v>
      </c>
      <c r="F1694" t="s">
        <v>5</v>
      </c>
      <c r="G1694" t="s">
        <v>6</v>
      </c>
      <c r="H1694" t="s">
        <v>7</v>
      </c>
      <c r="I1694" t="s">
        <v>8</v>
      </c>
      <c r="J1694" t="s">
        <v>9</v>
      </c>
      <c r="K1694" t="s">
        <v>10</v>
      </c>
      <c r="L1694" t="s">
        <v>11</v>
      </c>
      <c r="M1694" t="s">
        <v>12</v>
      </c>
      <c r="N1694" t="s">
        <v>13</v>
      </c>
      <c r="O1694" t="s">
        <v>14</v>
      </c>
      <c r="P1694" t="s">
        <v>15</v>
      </c>
      <c r="Q1694" t="s">
        <v>16</v>
      </c>
      <c r="R1694" t="s">
        <v>17</v>
      </c>
      <c r="S1694" t="s">
        <v>18</v>
      </c>
      <c r="T1694" t="s">
        <v>19</v>
      </c>
      <c r="U1694" t="s">
        <v>20</v>
      </c>
      <c r="V1694" t="s">
        <v>21</v>
      </c>
      <c r="W1694" t="s">
        <v>22</v>
      </c>
      <c r="X1694" t="s">
        <v>23</v>
      </c>
    </row>
    <row r="1695" spans="1:24" x14ac:dyDescent="0.25">
      <c r="A1695">
        <v>-100696</v>
      </c>
      <c r="B1695">
        <v>-268</v>
      </c>
      <c r="C1695">
        <v>123</v>
      </c>
      <c r="D1695">
        <v>3</v>
      </c>
      <c r="E1695">
        <v>1078</v>
      </c>
      <c r="F1695">
        <v>2650</v>
      </c>
      <c r="G1695">
        <v>246</v>
      </c>
      <c r="H1695">
        <v>47</v>
      </c>
      <c r="I1695">
        <v>1452</v>
      </c>
      <c r="J1695">
        <v>-33</v>
      </c>
      <c r="K1695">
        <v>207047</v>
      </c>
      <c r="L1695">
        <v>265226</v>
      </c>
      <c r="M1695">
        <v>2507</v>
      </c>
      <c r="N1695">
        <v>351671</v>
      </c>
      <c r="O1695">
        <v>300986</v>
      </c>
      <c r="P1695">
        <v>40532</v>
      </c>
      <c r="Q1695">
        <v>40532</v>
      </c>
      <c r="R1695">
        <v>560</v>
      </c>
      <c r="S1695">
        <v>450</v>
      </c>
      <c r="T1695">
        <v>4</v>
      </c>
      <c r="U1695">
        <v>-268</v>
      </c>
      <c r="V1695">
        <v>-17</v>
      </c>
      <c r="W1695">
        <v>98</v>
      </c>
      <c r="X1695">
        <v>0</v>
      </c>
    </row>
    <row r="1696" spans="1:24" x14ac:dyDescent="0.25">
      <c r="A1696" t="s">
        <v>0</v>
      </c>
      <c r="B1696" t="s">
        <v>1</v>
      </c>
      <c r="C1696" t="s">
        <v>2</v>
      </c>
      <c r="D1696" t="s">
        <v>3</v>
      </c>
      <c r="E1696" t="s">
        <v>4</v>
      </c>
      <c r="F1696" t="s">
        <v>5</v>
      </c>
      <c r="G1696" t="s">
        <v>6</v>
      </c>
      <c r="H1696" t="s">
        <v>7</v>
      </c>
      <c r="I1696" t="s">
        <v>8</v>
      </c>
      <c r="J1696" t="s">
        <v>9</v>
      </c>
      <c r="K1696" t="s">
        <v>10</v>
      </c>
      <c r="L1696" t="s">
        <v>11</v>
      </c>
      <c r="M1696" t="s">
        <v>12</v>
      </c>
      <c r="N1696" t="s">
        <v>13</v>
      </c>
      <c r="O1696" t="s">
        <v>14</v>
      </c>
      <c r="P1696" t="s">
        <v>15</v>
      </c>
      <c r="Q1696" t="s">
        <v>16</v>
      </c>
      <c r="R1696" t="s">
        <v>17</v>
      </c>
      <c r="S1696" t="s">
        <v>18</v>
      </c>
      <c r="T1696" t="s">
        <v>19</v>
      </c>
      <c r="U1696" t="s">
        <v>20</v>
      </c>
      <c r="V1696" t="s">
        <v>21</v>
      </c>
      <c r="W1696" t="s">
        <v>22</v>
      </c>
      <c r="X1696" t="s">
        <v>23</v>
      </c>
    </row>
    <row r="1697" spans="1:24" x14ac:dyDescent="0.25">
      <c r="A1697">
        <v>-100696</v>
      </c>
      <c r="B1697">
        <v>-268</v>
      </c>
      <c r="C1697">
        <v>122</v>
      </c>
      <c r="D1697">
        <v>3</v>
      </c>
      <c r="E1697">
        <v>1078</v>
      </c>
      <c r="F1697">
        <v>2660</v>
      </c>
      <c r="G1697">
        <v>246</v>
      </c>
      <c r="H1697">
        <v>47</v>
      </c>
      <c r="I1697">
        <v>1455</v>
      </c>
      <c r="J1697">
        <v>-33</v>
      </c>
      <c r="K1697">
        <v>207047</v>
      </c>
      <c r="L1697">
        <v>265225</v>
      </c>
      <c r="M1697">
        <v>2507</v>
      </c>
      <c r="N1697">
        <v>351671</v>
      </c>
      <c r="O1697">
        <v>300986</v>
      </c>
      <c r="P1697">
        <v>40532</v>
      </c>
      <c r="Q1697">
        <v>40532</v>
      </c>
      <c r="R1697">
        <v>560</v>
      </c>
      <c r="S1697">
        <v>450</v>
      </c>
      <c r="T1697">
        <v>4</v>
      </c>
      <c r="U1697">
        <v>-268</v>
      </c>
      <c r="V1697">
        <v>-17</v>
      </c>
      <c r="W1697">
        <v>98</v>
      </c>
      <c r="X1697">
        <v>0</v>
      </c>
    </row>
    <row r="1698" spans="1:24" x14ac:dyDescent="0.25">
      <c r="A1698" t="s">
        <v>0</v>
      </c>
      <c r="B1698" t="s">
        <v>1</v>
      </c>
      <c r="C1698" t="s">
        <v>2</v>
      </c>
      <c r="D1698" t="s">
        <v>3</v>
      </c>
      <c r="E1698" t="s">
        <v>4</v>
      </c>
      <c r="F1698" t="s">
        <v>5</v>
      </c>
      <c r="G1698" t="s">
        <v>6</v>
      </c>
      <c r="H1698" t="s">
        <v>7</v>
      </c>
      <c r="I1698" t="s">
        <v>8</v>
      </c>
      <c r="J1698" t="s">
        <v>9</v>
      </c>
      <c r="K1698" t="s">
        <v>10</v>
      </c>
      <c r="L1698" t="s">
        <v>11</v>
      </c>
      <c r="M1698" t="s">
        <v>12</v>
      </c>
      <c r="N1698" t="s">
        <v>13</v>
      </c>
      <c r="O1698" t="s">
        <v>14</v>
      </c>
      <c r="P1698" t="s">
        <v>15</v>
      </c>
      <c r="Q1698" t="s">
        <v>16</v>
      </c>
      <c r="R1698" t="s">
        <v>17</v>
      </c>
      <c r="S1698" t="s">
        <v>18</v>
      </c>
      <c r="T1698" t="s">
        <v>19</v>
      </c>
      <c r="U1698" t="s">
        <v>20</v>
      </c>
      <c r="V1698" t="s">
        <v>21</v>
      </c>
      <c r="W1698" t="s">
        <v>22</v>
      </c>
      <c r="X1698" t="s">
        <v>23</v>
      </c>
    </row>
    <row r="1699" spans="1:24" x14ac:dyDescent="0.25">
      <c r="A1699">
        <v>-100696</v>
      </c>
      <c r="B1699">
        <v>-268</v>
      </c>
      <c r="C1699">
        <v>122</v>
      </c>
      <c r="D1699">
        <v>3</v>
      </c>
      <c r="E1699">
        <v>1078</v>
      </c>
      <c r="F1699">
        <v>2650</v>
      </c>
      <c r="G1699">
        <v>247</v>
      </c>
      <c r="H1699">
        <v>47</v>
      </c>
      <c r="I1699">
        <v>1456</v>
      </c>
      <c r="J1699">
        <v>-33</v>
      </c>
      <c r="K1699">
        <v>207046</v>
      </c>
      <c r="L1699">
        <v>265224</v>
      </c>
      <c r="M1699">
        <v>2507</v>
      </c>
      <c r="N1699">
        <v>351671</v>
      </c>
      <c r="O1699">
        <v>301435</v>
      </c>
      <c r="P1699">
        <v>40532</v>
      </c>
      <c r="Q1699">
        <v>40532</v>
      </c>
      <c r="R1699">
        <v>560</v>
      </c>
      <c r="S1699">
        <v>450</v>
      </c>
      <c r="T1699">
        <v>4</v>
      </c>
      <c r="U1699">
        <v>-268</v>
      </c>
      <c r="V1699">
        <v>-17</v>
      </c>
      <c r="W1699">
        <v>97</v>
      </c>
      <c r="X1699">
        <v>0</v>
      </c>
    </row>
    <row r="1700" spans="1:24" x14ac:dyDescent="0.25">
      <c r="A1700" t="s">
        <v>0</v>
      </c>
      <c r="B1700" t="s">
        <v>1</v>
      </c>
      <c r="C1700" t="s">
        <v>2</v>
      </c>
      <c r="D1700" t="s">
        <v>3</v>
      </c>
      <c r="E1700" t="s">
        <v>4</v>
      </c>
      <c r="F1700" t="s">
        <v>5</v>
      </c>
      <c r="G1700" t="s">
        <v>6</v>
      </c>
      <c r="H1700" t="s">
        <v>7</v>
      </c>
      <c r="I1700" t="s">
        <v>8</v>
      </c>
      <c r="J1700" t="s">
        <v>9</v>
      </c>
      <c r="K1700" t="s">
        <v>10</v>
      </c>
      <c r="L1700" t="s">
        <v>11</v>
      </c>
      <c r="M1700" t="s">
        <v>12</v>
      </c>
      <c r="N1700" t="s">
        <v>13</v>
      </c>
      <c r="O1700" t="s">
        <v>14</v>
      </c>
      <c r="P1700" t="s">
        <v>15</v>
      </c>
      <c r="Q1700" t="s">
        <v>16</v>
      </c>
      <c r="R1700" t="s">
        <v>17</v>
      </c>
      <c r="S1700" t="s">
        <v>18</v>
      </c>
      <c r="T1700" t="s">
        <v>19</v>
      </c>
      <c r="U1700" t="s">
        <v>20</v>
      </c>
      <c r="V1700" t="s">
        <v>21</v>
      </c>
      <c r="W1700" t="s">
        <v>22</v>
      </c>
      <c r="X1700" t="s">
        <v>23</v>
      </c>
    </row>
    <row r="1701" spans="1:24" x14ac:dyDescent="0.25">
      <c r="A1701">
        <v>-100696</v>
      </c>
      <c r="B1701">
        <v>-270</v>
      </c>
      <c r="C1701">
        <v>122</v>
      </c>
      <c r="D1701">
        <v>3</v>
      </c>
      <c r="E1701">
        <v>1078</v>
      </c>
      <c r="F1701">
        <v>2650</v>
      </c>
      <c r="G1701">
        <v>246</v>
      </c>
      <c r="H1701">
        <v>47</v>
      </c>
      <c r="I1701">
        <v>1458</v>
      </c>
      <c r="J1701">
        <v>-33</v>
      </c>
      <c r="K1701">
        <v>207045</v>
      </c>
      <c r="L1701">
        <v>265223</v>
      </c>
      <c r="M1701">
        <v>2507</v>
      </c>
      <c r="N1701">
        <v>351671</v>
      </c>
      <c r="O1701">
        <v>300986</v>
      </c>
      <c r="P1701">
        <v>40532</v>
      </c>
      <c r="Q1701">
        <v>40532</v>
      </c>
      <c r="R1701">
        <v>560</v>
      </c>
      <c r="S1701">
        <v>450</v>
      </c>
      <c r="T1701">
        <v>4</v>
      </c>
      <c r="U1701">
        <v>-270</v>
      </c>
      <c r="V1701">
        <v>-17</v>
      </c>
      <c r="W1701">
        <v>98</v>
      </c>
      <c r="X1701">
        <v>0</v>
      </c>
    </row>
    <row r="1702" spans="1:24" x14ac:dyDescent="0.25">
      <c r="A1702" t="s">
        <v>0</v>
      </c>
      <c r="B1702" t="s">
        <v>1</v>
      </c>
      <c r="C1702" t="s">
        <v>2</v>
      </c>
      <c r="D1702" t="s">
        <v>3</v>
      </c>
      <c r="E1702" t="s">
        <v>4</v>
      </c>
      <c r="F1702" t="s">
        <v>5</v>
      </c>
      <c r="G1702" t="s">
        <v>6</v>
      </c>
      <c r="H1702" t="s">
        <v>7</v>
      </c>
      <c r="I1702" t="s">
        <v>8</v>
      </c>
      <c r="J1702" t="s">
        <v>9</v>
      </c>
      <c r="K1702" t="s">
        <v>10</v>
      </c>
      <c r="L1702" t="s">
        <v>11</v>
      </c>
      <c r="M1702" t="s">
        <v>12</v>
      </c>
      <c r="N1702" t="s">
        <v>13</v>
      </c>
      <c r="O1702" t="s">
        <v>14</v>
      </c>
      <c r="P1702" t="s">
        <v>15</v>
      </c>
      <c r="Q1702" t="s">
        <v>16</v>
      </c>
      <c r="R1702" t="s">
        <v>17</v>
      </c>
      <c r="S1702" t="s">
        <v>18</v>
      </c>
      <c r="T1702" t="s">
        <v>19</v>
      </c>
      <c r="U1702" t="s">
        <v>20</v>
      </c>
      <c r="V1702" t="s">
        <v>21</v>
      </c>
      <c r="W1702" t="s">
        <v>22</v>
      </c>
      <c r="X1702" t="s">
        <v>23</v>
      </c>
    </row>
    <row r="1703" spans="1:24" x14ac:dyDescent="0.25">
      <c r="A1703">
        <v>-100696</v>
      </c>
      <c r="B1703">
        <v>-270</v>
      </c>
      <c r="C1703">
        <v>122</v>
      </c>
      <c r="D1703">
        <v>3</v>
      </c>
      <c r="E1703">
        <v>1078</v>
      </c>
      <c r="F1703">
        <v>2660</v>
      </c>
      <c r="G1703">
        <v>247</v>
      </c>
      <c r="H1703">
        <v>47</v>
      </c>
      <c r="I1703">
        <v>1461</v>
      </c>
      <c r="J1703">
        <v>-33</v>
      </c>
      <c r="K1703">
        <v>207044</v>
      </c>
      <c r="L1703">
        <v>265222</v>
      </c>
      <c r="M1703">
        <v>2507</v>
      </c>
      <c r="N1703">
        <v>351036</v>
      </c>
      <c r="O1703">
        <v>300986</v>
      </c>
      <c r="P1703">
        <v>40532</v>
      </c>
      <c r="Q1703">
        <v>40532</v>
      </c>
      <c r="R1703">
        <v>560</v>
      </c>
      <c r="S1703">
        <v>450</v>
      </c>
      <c r="T1703">
        <v>4</v>
      </c>
      <c r="U1703">
        <v>-268</v>
      </c>
      <c r="V1703">
        <v>-17</v>
      </c>
      <c r="W1703">
        <v>97</v>
      </c>
      <c r="X1703">
        <v>0</v>
      </c>
    </row>
    <row r="1704" spans="1:24" x14ac:dyDescent="0.25">
      <c r="A1704" t="s">
        <v>0</v>
      </c>
      <c r="B1704" t="s">
        <v>1</v>
      </c>
      <c r="C1704" t="s">
        <v>2</v>
      </c>
      <c r="D1704" t="s">
        <v>3</v>
      </c>
      <c r="E1704" t="s">
        <v>4</v>
      </c>
      <c r="F1704" t="s">
        <v>5</v>
      </c>
      <c r="G1704" t="s">
        <v>6</v>
      </c>
      <c r="H1704" t="s">
        <v>7</v>
      </c>
      <c r="I1704" t="s">
        <v>8</v>
      </c>
      <c r="J1704" t="s">
        <v>9</v>
      </c>
      <c r="K1704" t="s">
        <v>10</v>
      </c>
      <c r="L1704" t="s">
        <v>11</v>
      </c>
      <c r="M1704" t="s">
        <v>12</v>
      </c>
      <c r="N1704" t="s">
        <v>13</v>
      </c>
      <c r="O1704" t="s">
        <v>14</v>
      </c>
      <c r="P1704" t="s">
        <v>15</v>
      </c>
      <c r="Q1704" t="s">
        <v>16</v>
      </c>
      <c r="R1704" t="s">
        <v>17</v>
      </c>
      <c r="S1704" t="s">
        <v>18</v>
      </c>
      <c r="T1704" t="s">
        <v>19</v>
      </c>
      <c r="U1704" t="s">
        <v>20</v>
      </c>
      <c r="V1704" t="s">
        <v>21</v>
      </c>
      <c r="W1704" t="s">
        <v>22</v>
      </c>
      <c r="X1704" t="s">
        <v>23</v>
      </c>
    </row>
    <row r="1705" spans="1:24" x14ac:dyDescent="0.25">
      <c r="A1705">
        <v>-100696</v>
      </c>
      <c r="B1705">
        <v>-268</v>
      </c>
      <c r="C1705">
        <v>122</v>
      </c>
      <c r="D1705">
        <v>3</v>
      </c>
      <c r="E1705">
        <v>1078</v>
      </c>
      <c r="F1705">
        <v>2660</v>
      </c>
      <c r="G1705">
        <v>247</v>
      </c>
      <c r="H1705">
        <v>48</v>
      </c>
      <c r="I1705">
        <v>1462</v>
      </c>
      <c r="J1705">
        <v>-33</v>
      </c>
      <c r="K1705">
        <v>207043</v>
      </c>
      <c r="L1705">
        <v>265221</v>
      </c>
      <c r="M1705">
        <v>2507</v>
      </c>
      <c r="N1705">
        <v>351671</v>
      </c>
      <c r="O1705">
        <v>300986</v>
      </c>
      <c r="P1705">
        <v>40532</v>
      </c>
      <c r="Q1705">
        <v>40532</v>
      </c>
      <c r="R1705">
        <v>560</v>
      </c>
      <c r="S1705">
        <v>450</v>
      </c>
      <c r="T1705">
        <v>4</v>
      </c>
      <c r="U1705">
        <v>-268</v>
      </c>
      <c r="V1705">
        <v>-17</v>
      </c>
      <c r="W1705">
        <v>99</v>
      </c>
      <c r="X1705">
        <v>0</v>
      </c>
    </row>
    <row r="1706" spans="1:24" x14ac:dyDescent="0.25">
      <c r="A1706" t="s">
        <v>0</v>
      </c>
      <c r="B1706" t="s">
        <v>1</v>
      </c>
      <c r="C1706" t="s">
        <v>2</v>
      </c>
      <c r="D1706" t="s">
        <v>3</v>
      </c>
      <c r="E1706" t="s">
        <v>4</v>
      </c>
      <c r="F1706" t="s">
        <v>5</v>
      </c>
      <c r="G1706" t="s">
        <v>6</v>
      </c>
      <c r="H1706" t="s">
        <v>7</v>
      </c>
      <c r="I1706" t="s">
        <v>8</v>
      </c>
      <c r="J1706" t="s">
        <v>9</v>
      </c>
      <c r="K1706" t="s">
        <v>10</v>
      </c>
      <c r="L1706" t="s">
        <v>11</v>
      </c>
      <c r="M1706" t="s">
        <v>12</v>
      </c>
      <c r="N1706" t="s">
        <v>13</v>
      </c>
      <c r="O1706" t="s">
        <v>14</v>
      </c>
      <c r="P1706" t="s">
        <v>15</v>
      </c>
      <c r="Q1706" t="s">
        <v>16</v>
      </c>
      <c r="R1706" t="s">
        <v>17</v>
      </c>
      <c r="S1706" t="s">
        <v>18</v>
      </c>
      <c r="T1706" t="s">
        <v>19</v>
      </c>
      <c r="U1706" t="s">
        <v>20</v>
      </c>
      <c r="V1706" t="s">
        <v>21</v>
      </c>
      <c r="W1706" t="s">
        <v>22</v>
      </c>
      <c r="X1706" t="s">
        <v>23</v>
      </c>
    </row>
    <row r="1707" spans="1:24" x14ac:dyDescent="0.25">
      <c r="A1707">
        <v>-100696</v>
      </c>
      <c r="B1707">
        <v>-268</v>
      </c>
      <c r="C1707">
        <v>121</v>
      </c>
      <c r="D1707">
        <v>3</v>
      </c>
      <c r="E1707">
        <v>1078</v>
      </c>
      <c r="F1707">
        <v>2660</v>
      </c>
      <c r="G1707">
        <v>247</v>
      </c>
      <c r="H1707">
        <v>48</v>
      </c>
      <c r="I1707">
        <v>1462</v>
      </c>
      <c r="J1707">
        <v>-33</v>
      </c>
      <c r="K1707">
        <v>207042</v>
      </c>
      <c r="L1707">
        <v>26522</v>
      </c>
      <c r="M1707">
        <v>2507</v>
      </c>
      <c r="N1707">
        <v>351036</v>
      </c>
      <c r="O1707">
        <v>300986</v>
      </c>
      <c r="P1707">
        <v>40532</v>
      </c>
      <c r="Q1707">
        <v>40532</v>
      </c>
      <c r="R1707">
        <v>560</v>
      </c>
      <c r="S1707">
        <v>450</v>
      </c>
      <c r="T1707">
        <v>4</v>
      </c>
      <c r="U1707">
        <v>-268</v>
      </c>
      <c r="V1707">
        <v>-17</v>
      </c>
      <c r="W1707">
        <v>98</v>
      </c>
      <c r="X1707">
        <v>0</v>
      </c>
    </row>
    <row r="1708" spans="1:24" x14ac:dyDescent="0.25">
      <c r="A1708" t="s">
        <v>0</v>
      </c>
      <c r="B1708" t="s">
        <v>1</v>
      </c>
      <c r="C1708" t="s">
        <v>2</v>
      </c>
      <c r="D1708" t="s">
        <v>3</v>
      </c>
      <c r="E1708" t="s">
        <v>4</v>
      </c>
      <c r="F1708" t="s">
        <v>5</v>
      </c>
      <c r="G1708" t="s">
        <v>6</v>
      </c>
      <c r="H1708" t="s">
        <v>7</v>
      </c>
      <c r="I1708" t="s">
        <v>8</v>
      </c>
      <c r="J1708" t="s">
        <v>9</v>
      </c>
      <c r="K1708" t="s">
        <v>10</v>
      </c>
      <c r="L1708" t="s">
        <v>11</v>
      </c>
      <c r="M1708" t="s">
        <v>12</v>
      </c>
      <c r="N1708" t="s">
        <v>13</v>
      </c>
      <c r="O1708" t="s">
        <v>14</v>
      </c>
      <c r="P1708" t="s">
        <v>15</v>
      </c>
      <c r="Q1708" t="s">
        <v>16</v>
      </c>
      <c r="R1708" t="s">
        <v>17</v>
      </c>
      <c r="S1708" t="s">
        <v>18</v>
      </c>
      <c r="T1708" t="s">
        <v>19</v>
      </c>
      <c r="U1708" t="s">
        <v>20</v>
      </c>
      <c r="V1708" t="s">
        <v>21</v>
      </c>
      <c r="W1708" t="s">
        <v>22</v>
      </c>
      <c r="X1708" t="s">
        <v>23</v>
      </c>
    </row>
    <row r="1709" spans="1:24" x14ac:dyDescent="0.25">
      <c r="A1709">
        <v>-100696</v>
      </c>
      <c r="B1709">
        <v>-268</v>
      </c>
      <c r="C1709">
        <v>121</v>
      </c>
      <c r="D1709">
        <v>3</v>
      </c>
      <c r="E1709">
        <v>1078</v>
      </c>
      <c r="F1709">
        <v>2650</v>
      </c>
      <c r="G1709">
        <v>247</v>
      </c>
      <c r="H1709">
        <v>48</v>
      </c>
      <c r="I1709">
        <v>1465</v>
      </c>
      <c r="J1709">
        <v>-33</v>
      </c>
      <c r="K1709">
        <v>207041</v>
      </c>
      <c r="L1709">
        <v>265219</v>
      </c>
      <c r="M1709">
        <v>2507</v>
      </c>
      <c r="N1709">
        <v>351036</v>
      </c>
      <c r="O1709">
        <v>300986</v>
      </c>
      <c r="P1709">
        <v>40532</v>
      </c>
      <c r="Q1709">
        <v>40532</v>
      </c>
      <c r="R1709">
        <v>560</v>
      </c>
      <c r="S1709">
        <v>450</v>
      </c>
      <c r="T1709">
        <v>4</v>
      </c>
      <c r="U1709">
        <v>-268</v>
      </c>
      <c r="V1709">
        <v>-17</v>
      </c>
      <c r="W1709">
        <v>101</v>
      </c>
      <c r="X1709">
        <v>0</v>
      </c>
    </row>
    <row r="1710" spans="1:24" x14ac:dyDescent="0.25">
      <c r="A1710" t="s">
        <v>0</v>
      </c>
      <c r="B1710" t="s">
        <v>1</v>
      </c>
      <c r="C1710" t="s">
        <v>2</v>
      </c>
      <c r="D1710" t="s">
        <v>3</v>
      </c>
      <c r="E1710" t="s">
        <v>4</v>
      </c>
      <c r="F1710" t="s">
        <v>5</v>
      </c>
      <c r="G1710" t="s">
        <v>6</v>
      </c>
      <c r="H1710" t="s">
        <v>7</v>
      </c>
      <c r="I1710" t="s">
        <v>8</v>
      </c>
      <c r="J1710" t="s">
        <v>9</v>
      </c>
      <c r="K1710" t="s">
        <v>10</v>
      </c>
      <c r="L1710" t="s">
        <v>11</v>
      </c>
      <c r="M1710" t="s">
        <v>12</v>
      </c>
      <c r="N1710" t="s">
        <v>13</v>
      </c>
      <c r="O1710" t="s">
        <v>14</v>
      </c>
      <c r="P1710" t="s">
        <v>15</v>
      </c>
      <c r="Q1710" t="s">
        <v>16</v>
      </c>
      <c r="R1710" t="s">
        <v>17</v>
      </c>
      <c r="S1710" t="s">
        <v>18</v>
      </c>
      <c r="T1710" t="s">
        <v>19</v>
      </c>
      <c r="U1710" t="s">
        <v>20</v>
      </c>
      <c r="V1710" t="s">
        <v>21</v>
      </c>
      <c r="W1710" t="s">
        <v>22</v>
      </c>
      <c r="X1710" t="s">
        <v>23</v>
      </c>
    </row>
    <row r="1711" spans="1:24" x14ac:dyDescent="0.25">
      <c r="A1711">
        <v>-100696</v>
      </c>
      <c r="B1711">
        <v>-269</v>
      </c>
      <c r="C1711">
        <v>122</v>
      </c>
      <c r="D1711">
        <v>3</v>
      </c>
      <c r="E1711">
        <v>1078</v>
      </c>
      <c r="F1711">
        <v>2650</v>
      </c>
      <c r="G1711">
        <v>246</v>
      </c>
      <c r="H1711">
        <v>48</v>
      </c>
      <c r="I1711">
        <v>1466</v>
      </c>
      <c r="J1711">
        <v>-33</v>
      </c>
      <c r="K1711">
        <v>20704</v>
      </c>
      <c r="L1711">
        <v>265218</v>
      </c>
      <c r="M1711">
        <v>2507</v>
      </c>
      <c r="N1711">
        <v>351671</v>
      </c>
      <c r="O1711">
        <v>301435</v>
      </c>
      <c r="P1711">
        <v>40532</v>
      </c>
      <c r="Q1711">
        <v>40532</v>
      </c>
      <c r="R1711">
        <v>560</v>
      </c>
      <c r="S1711">
        <v>450</v>
      </c>
      <c r="T1711">
        <v>4</v>
      </c>
      <c r="U1711">
        <v>-269</v>
      </c>
      <c r="V1711">
        <v>-17</v>
      </c>
      <c r="W1711">
        <v>100</v>
      </c>
      <c r="X1711">
        <v>0</v>
      </c>
    </row>
    <row r="1712" spans="1:24" x14ac:dyDescent="0.25">
      <c r="A1712" t="s">
        <v>0</v>
      </c>
      <c r="B1712" t="s">
        <v>1</v>
      </c>
      <c r="C1712" t="s">
        <v>2</v>
      </c>
      <c r="D1712" t="s">
        <v>3</v>
      </c>
      <c r="E1712" t="s">
        <v>4</v>
      </c>
      <c r="F1712" t="s">
        <v>5</v>
      </c>
      <c r="G1712" t="s">
        <v>6</v>
      </c>
      <c r="H1712" t="s">
        <v>7</v>
      </c>
      <c r="I1712" t="s">
        <v>8</v>
      </c>
      <c r="J1712" t="s">
        <v>9</v>
      </c>
      <c r="K1712" t="s">
        <v>10</v>
      </c>
      <c r="L1712" t="s">
        <v>11</v>
      </c>
      <c r="M1712" t="s">
        <v>12</v>
      </c>
      <c r="N1712" t="s">
        <v>13</v>
      </c>
      <c r="O1712" t="s">
        <v>14</v>
      </c>
      <c r="P1712" t="s">
        <v>15</v>
      </c>
      <c r="Q1712" t="s">
        <v>16</v>
      </c>
      <c r="R1712" t="s">
        <v>17</v>
      </c>
      <c r="S1712" t="s">
        <v>18</v>
      </c>
      <c r="T1712" t="s">
        <v>19</v>
      </c>
      <c r="U1712" t="s">
        <v>20</v>
      </c>
      <c r="V1712" t="s">
        <v>21</v>
      </c>
      <c r="W1712" t="s">
        <v>22</v>
      </c>
      <c r="X1712" t="s">
        <v>23</v>
      </c>
    </row>
    <row r="1713" spans="1:24" x14ac:dyDescent="0.25">
      <c r="A1713">
        <v>-100696</v>
      </c>
      <c r="B1713">
        <v>-269</v>
      </c>
      <c r="C1713">
        <v>122</v>
      </c>
      <c r="D1713">
        <v>3</v>
      </c>
      <c r="E1713">
        <v>108</v>
      </c>
      <c r="F1713">
        <v>2660</v>
      </c>
      <c r="G1713">
        <v>246</v>
      </c>
      <c r="H1713">
        <v>48</v>
      </c>
      <c r="I1713">
        <v>1466</v>
      </c>
      <c r="J1713">
        <v>-33</v>
      </c>
      <c r="K1713">
        <v>207039</v>
      </c>
      <c r="L1713">
        <v>265217</v>
      </c>
      <c r="M1713">
        <v>2507</v>
      </c>
      <c r="N1713">
        <v>351036</v>
      </c>
      <c r="O1713">
        <v>300986</v>
      </c>
      <c r="P1713">
        <v>40532</v>
      </c>
      <c r="Q1713">
        <v>40532</v>
      </c>
      <c r="R1713">
        <v>560</v>
      </c>
      <c r="S1713">
        <v>450</v>
      </c>
      <c r="T1713">
        <v>4</v>
      </c>
      <c r="U1713">
        <v>-269</v>
      </c>
      <c r="V1713">
        <v>-17</v>
      </c>
      <c r="W1713">
        <v>100</v>
      </c>
      <c r="X1713">
        <v>0</v>
      </c>
    </row>
    <row r="1714" spans="1:24" x14ac:dyDescent="0.25">
      <c r="A1714" t="s">
        <v>0</v>
      </c>
      <c r="B1714" t="s">
        <v>1</v>
      </c>
      <c r="C1714" t="s">
        <v>2</v>
      </c>
      <c r="D1714" t="s">
        <v>3</v>
      </c>
      <c r="E1714" t="s">
        <v>4</v>
      </c>
      <c r="F1714" t="s">
        <v>5</v>
      </c>
      <c r="G1714" t="s">
        <v>6</v>
      </c>
      <c r="H1714" t="s">
        <v>7</v>
      </c>
      <c r="I1714" t="s">
        <v>8</v>
      </c>
      <c r="J1714" t="s">
        <v>9</v>
      </c>
      <c r="K1714" t="s">
        <v>10</v>
      </c>
      <c r="L1714" t="s">
        <v>11</v>
      </c>
      <c r="M1714" t="s">
        <v>12</v>
      </c>
      <c r="N1714" t="s">
        <v>13</v>
      </c>
      <c r="O1714" t="s">
        <v>14</v>
      </c>
      <c r="P1714" t="s">
        <v>15</v>
      </c>
      <c r="Q1714" t="s">
        <v>16</v>
      </c>
      <c r="R1714" t="s">
        <v>17</v>
      </c>
      <c r="S1714" t="s">
        <v>18</v>
      </c>
      <c r="T1714" t="s">
        <v>19</v>
      </c>
      <c r="U1714" t="s">
        <v>20</v>
      </c>
      <c r="V1714" t="s">
        <v>21</v>
      </c>
      <c r="W1714" t="s">
        <v>22</v>
      </c>
      <c r="X1714" t="s">
        <v>23</v>
      </c>
    </row>
    <row r="1715" spans="1:24" x14ac:dyDescent="0.25">
      <c r="A1715">
        <v>-100696</v>
      </c>
      <c r="B1715">
        <v>-269</v>
      </c>
      <c r="C1715">
        <v>122</v>
      </c>
      <c r="D1715">
        <v>3</v>
      </c>
      <c r="E1715">
        <v>108</v>
      </c>
      <c r="F1715">
        <v>2660</v>
      </c>
      <c r="G1715">
        <v>246</v>
      </c>
      <c r="H1715">
        <v>48</v>
      </c>
      <c r="I1715">
        <v>1468</v>
      </c>
      <c r="J1715">
        <v>-33</v>
      </c>
      <c r="K1715">
        <v>207038</v>
      </c>
      <c r="L1715">
        <v>265217</v>
      </c>
      <c r="M1715">
        <v>2507</v>
      </c>
      <c r="N1715">
        <v>351671</v>
      </c>
      <c r="O1715">
        <v>301435</v>
      </c>
      <c r="P1715">
        <v>409136</v>
      </c>
      <c r="Q1715">
        <v>40532</v>
      </c>
      <c r="R1715">
        <v>560</v>
      </c>
      <c r="S1715">
        <v>450</v>
      </c>
      <c r="T1715">
        <v>4</v>
      </c>
      <c r="U1715">
        <v>-269</v>
      </c>
      <c r="V1715">
        <v>-17</v>
      </c>
      <c r="W1715">
        <v>100</v>
      </c>
      <c r="X1715">
        <v>0</v>
      </c>
    </row>
    <row r="1716" spans="1:24" x14ac:dyDescent="0.25">
      <c r="A1716" t="s">
        <v>0</v>
      </c>
      <c r="B1716" t="s">
        <v>1</v>
      </c>
      <c r="C1716" t="s">
        <v>2</v>
      </c>
      <c r="D1716" t="s">
        <v>3</v>
      </c>
      <c r="E1716" t="s">
        <v>4</v>
      </c>
      <c r="F1716" t="s">
        <v>5</v>
      </c>
      <c r="G1716" t="s">
        <v>6</v>
      </c>
      <c r="H1716" t="s">
        <v>7</v>
      </c>
      <c r="I1716" t="s">
        <v>8</v>
      </c>
      <c r="J1716" t="s">
        <v>9</v>
      </c>
      <c r="K1716" t="s">
        <v>10</v>
      </c>
      <c r="L1716" t="s">
        <v>11</v>
      </c>
      <c r="M1716" t="s">
        <v>12</v>
      </c>
      <c r="N1716" t="s">
        <v>13</v>
      </c>
      <c r="O1716" t="s">
        <v>14</v>
      </c>
      <c r="P1716" t="s">
        <v>15</v>
      </c>
      <c r="Q1716" t="s">
        <v>16</v>
      </c>
      <c r="R1716" t="s">
        <v>17</v>
      </c>
      <c r="S1716" t="s">
        <v>18</v>
      </c>
      <c r="T1716" t="s">
        <v>19</v>
      </c>
      <c r="U1716" t="s">
        <v>20</v>
      </c>
      <c r="V1716" t="s">
        <v>21</v>
      </c>
      <c r="W1716" t="s">
        <v>22</v>
      </c>
      <c r="X1716" t="s">
        <v>23</v>
      </c>
    </row>
    <row r="1717" spans="1:24" x14ac:dyDescent="0.25">
      <c r="A1717">
        <v>-100696</v>
      </c>
      <c r="B1717">
        <v>-269</v>
      </c>
      <c r="C1717">
        <v>120</v>
      </c>
      <c r="D1717">
        <v>3</v>
      </c>
      <c r="E1717">
        <v>108</v>
      </c>
      <c r="F1717">
        <v>2660</v>
      </c>
      <c r="G1717">
        <v>246</v>
      </c>
      <c r="H1717">
        <v>48</v>
      </c>
      <c r="I1717">
        <v>1472</v>
      </c>
      <c r="J1717">
        <v>-33</v>
      </c>
      <c r="K1717">
        <v>207037</v>
      </c>
      <c r="L1717">
        <v>265216</v>
      </c>
      <c r="M1717">
        <v>2507</v>
      </c>
      <c r="N1717">
        <v>351671</v>
      </c>
      <c r="O1717">
        <v>300986</v>
      </c>
      <c r="P1717">
        <v>40532</v>
      </c>
      <c r="Q1717">
        <v>40532</v>
      </c>
      <c r="R1717">
        <v>560</v>
      </c>
      <c r="S1717">
        <v>450</v>
      </c>
      <c r="T1717">
        <v>4</v>
      </c>
      <c r="U1717">
        <v>-268</v>
      </c>
      <c r="V1717">
        <v>-17</v>
      </c>
      <c r="W1717">
        <v>100</v>
      </c>
      <c r="X1717">
        <v>0</v>
      </c>
    </row>
    <row r="1718" spans="1:24" x14ac:dyDescent="0.25">
      <c r="A1718" t="s">
        <v>0</v>
      </c>
      <c r="B1718" t="s">
        <v>1</v>
      </c>
      <c r="C1718" t="s">
        <v>2</v>
      </c>
      <c r="D1718" t="s">
        <v>3</v>
      </c>
      <c r="E1718" t="s">
        <v>4</v>
      </c>
      <c r="F1718" t="s">
        <v>5</v>
      </c>
      <c r="G1718" t="s">
        <v>6</v>
      </c>
      <c r="H1718" t="s">
        <v>7</v>
      </c>
      <c r="I1718" t="s">
        <v>8</v>
      </c>
      <c r="J1718" t="s">
        <v>9</v>
      </c>
      <c r="K1718" t="s">
        <v>10</v>
      </c>
      <c r="L1718" t="s">
        <v>11</v>
      </c>
      <c r="M1718" t="s">
        <v>12</v>
      </c>
      <c r="N1718" t="s">
        <v>13</v>
      </c>
      <c r="O1718" t="s">
        <v>14</v>
      </c>
      <c r="P1718" t="s">
        <v>15</v>
      </c>
      <c r="Q1718" t="s">
        <v>16</v>
      </c>
      <c r="R1718" t="s">
        <v>17</v>
      </c>
      <c r="S1718" t="s">
        <v>18</v>
      </c>
      <c r="T1718" t="s">
        <v>19</v>
      </c>
      <c r="U1718" t="s">
        <v>20</v>
      </c>
      <c r="V1718" t="s">
        <v>21</v>
      </c>
      <c r="W1718" t="s">
        <v>22</v>
      </c>
      <c r="X1718" t="s">
        <v>23</v>
      </c>
    </row>
    <row r="1719" spans="1:24" x14ac:dyDescent="0.25">
      <c r="A1719">
        <v>-100696</v>
      </c>
      <c r="B1719">
        <v>-268</v>
      </c>
      <c r="C1719">
        <v>122</v>
      </c>
      <c r="D1719">
        <v>3</v>
      </c>
      <c r="E1719">
        <v>1082</v>
      </c>
      <c r="F1719">
        <v>2660</v>
      </c>
      <c r="G1719">
        <v>246</v>
      </c>
      <c r="H1719">
        <v>49</v>
      </c>
      <c r="I1719">
        <v>1476</v>
      </c>
      <c r="J1719">
        <v>-33</v>
      </c>
      <c r="K1719">
        <v>207036</v>
      </c>
      <c r="L1719">
        <v>265215</v>
      </c>
      <c r="M1719">
        <v>2507</v>
      </c>
      <c r="N1719">
        <v>351671</v>
      </c>
      <c r="O1719">
        <v>300986</v>
      </c>
      <c r="P1719">
        <v>40532</v>
      </c>
      <c r="Q1719">
        <v>40532</v>
      </c>
      <c r="R1719">
        <v>560</v>
      </c>
      <c r="S1719">
        <v>450</v>
      </c>
      <c r="T1719">
        <v>4</v>
      </c>
      <c r="U1719">
        <v>-270</v>
      </c>
      <c r="V1719">
        <v>-17</v>
      </c>
      <c r="W1719">
        <v>98</v>
      </c>
      <c r="X1719">
        <v>0</v>
      </c>
    </row>
    <row r="1720" spans="1:24" x14ac:dyDescent="0.25">
      <c r="A1720" t="s">
        <v>0</v>
      </c>
      <c r="B1720" t="s">
        <v>1</v>
      </c>
      <c r="C1720" t="s">
        <v>2</v>
      </c>
      <c r="D1720" t="s">
        <v>3</v>
      </c>
      <c r="E1720" t="s">
        <v>4</v>
      </c>
      <c r="F1720" t="s">
        <v>5</v>
      </c>
      <c r="G1720" t="s">
        <v>6</v>
      </c>
      <c r="H1720" t="s">
        <v>7</v>
      </c>
      <c r="I1720" t="s">
        <v>8</v>
      </c>
      <c r="J1720" t="s">
        <v>9</v>
      </c>
      <c r="K1720" t="s">
        <v>10</v>
      </c>
      <c r="L1720" t="s">
        <v>11</v>
      </c>
      <c r="M1720" t="s">
        <v>12</v>
      </c>
      <c r="N1720" t="s">
        <v>13</v>
      </c>
      <c r="O1720" t="s">
        <v>14</v>
      </c>
      <c r="P1720" t="s">
        <v>15</v>
      </c>
      <c r="Q1720" t="s">
        <v>16</v>
      </c>
      <c r="R1720" t="s">
        <v>17</v>
      </c>
      <c r="S1720" t="s">
        <v>18</v>
      </c>
      <c r="T1720" t="s">
        <v>19</v>
      </c>
      <c r="U1720" t="s">
        <v>20</v>
      </c>
      <c r="V1720" t="s">
        <v>21</v>
      </c>
      <c r="W1720" t="s">
        <v>22</v>
      </c>
      <c r="X1720" t="s">
        <v>23</v>
      </c>
    </row>
    <row r="1721" spans="1:24" x14ac:dyDescent="0.25">
      <c r="A1721">
        <v>-100696</v>
      </c>
      <c r="B1721">
        <v>-270</v>
      </c>
      <c r="C1721">
        <v>122</v>
      </c>
      <c r="D1721">
        <v>3</v>
      </c>
      <c r="E1721">
        <v>108</v>
      </c>
      <c r="F1721">
        <v>2660</v>
      </c>
      <c r="G1721">
        <v>246</v>
      </c>
      <c r="H1721">
        <v>49</v>
      </c>
      <c r="I1721">
        <v>1478</v>
      </c>
      <c r="J1721">
        <v>-33</v>
      </c>
      <c r="K1721">
        <v>207036</v>
      </c>
      <c r="L1721">
        <v>265214</v>
      </c>
      <c r="M1721">
        <v>2507</v>
      </c>
      <c r="N1721">
        <v>352306</v>
      </c>
      <c r="O1721">
        <v>300986</v>
      </c>
      <c r="P1721">
        <v>40532</v>
      </c>
      <c r="Q1721">
        <v>40532</v>
      </c>
      <c r="R1721">
        <v>560</v>
      </c>
      <c r="S1721">
        <v>450</v>
      </c>
      <c r="T1721">
        <v>4</v>
      </c>
      <c r="U1721">
        <v>-270</v>
      </c>
      <c r="V1721">
        <v>-17</v>
      </c>
      <c r="W1721">
        <v>98</v>
      </c>
      <c r="X1721">
        <v>0</v>
      </c>
    </row>
    <row r="1722" spans="1:24" x14ac:dyDescent="0.25">
      <c r="A1722" t="s">
        <v>0</v>
      </c>
      <c r="B1722" t="s">
        <v>1</v>
      </c>
      <c r="C1722" t="s">
        <v>2</v>
      </c>
      <c r="D1722" t="s">
        <v>3</v>
      </c>
      <c r="E1722" t="s">
        <v>4</v>
      </c>
      <c r="F1722" t="s">
        <v>5</v>
      </c>
      <c r="G1722" t="s">
        <v>6</v>
      </c>
      <c r="H1722" t="s">
        <v>7</v>
      </c>
      <c r="I1722" t="s">
        <v>8</v>
      </c>
      <c r="J1722" t="s">
        <v>9</v>
      </c>
      <c r="K1722" t="s">
        <v>10</v>
      </c>
      <c r="L1722" t="s">
        <v>11</v>
      </c>
      <c r="M1722" t="s">
        <v>12</v>
      </c>
      <c r="N1722" t="s">
        <v>13</v>
      </c>
      <c r="O1722" t="s">
        <v>14</v>
      </c>
      <c r="P1722" t="s">
        <v>15</v>
      </c>
      <c r="Q1722" t="s">
        <v>16</v>
      </c>
      <c r="R1722" t="s">
        <v>17</v>
      </c>
      <c r="S1722" t="s">
        <v>18</v>
      </c>
      <c r="T1722" t="s">
        <v>19</v>
      </c>
      <c r="U1722" t="s">
        <v>20</v>
      </c>
      <c r="V1722" t="s">
        <v>21</v>
      </c>
      <c r="W1722" t="s">
        <v>22</v>
      </c>
      <c r="X1722" t="s">
        <v>23</v>
      </c>
    </row>
    <row r="1723" spans="1:24" x14ac:dyDescent="0.25">
      <c r="A1723">
        <v>-100696</v>
      </c>
      <c r="B1723">
        <v>-270</v>
      </c>
      <c r="C1723">
        <v>121</v>
      </c>
      <c r="D1723">
        <v>3</v>
      </c>
      <c r="E1723">
        <v>108</v>
      </c>
      <c r="F1723">
        <v>2660</v>
      </c>
      <c r="G1723">
        <v>246</v>
      </c>
      <c r="H1723">
        <v>49</v>
      </c>
      <c r="I1723">
        <v>1478</v>
      </c>
      <c r="J1723">
        <v>-33</v>
      </c>
      <c r="K1723">
        <v>207035</v>
      </c>
      <c r="L1723">
        <v>265213</v>
      </c>
      <c r="M1723">
        <v>2507</v>
      </c>
      <c r="N1723">
        <v>351671</v>
      </c>
      <c r="O1723">
        <v>300986</v>
      </c>
      <c r="P1723">
        <v>40532</v>
      </c>
      <c r="Q1723">
        <v>409136</v>
      </c>
      <c r="R1723">
        <v>560</v>
      </c>
      <c r="S1723">
        <v>450</v>
      </c>
      <c r="T1723">
        <v>4</v>
      </c>
      <c r="U1723">
        <v>-268</v>
      </c>
      <c r="V1723">
        <v>-17</v>
      </c>
      <c r="W1723">
        <v>96</v>
      </c>
      <c r="X1723">
        <v>0</v>
      </c>
    </row>
    <row r="1724" spans="1:24" x14ac:dyDescent="0.25">
      <c r="A1724" t="s">
        <v>0</v>
      </c>
      <c r="B1724" t="s">
        <v>1</v>
      </c>
      <c r="C1724" t="s">
        <v>2</v>
      </c>
      <c r="D1724" t="s">
        <v>3</v>
      </c>
      <c r="E1724" t="s">
        <v>4</v>
      </c>
      <c r="F1724" t="s">
        <v>5</v>
      </c>
      <c r="G1724" t="s">
        <v>6</v>
      </c>
      <c r="H1724" t="s">
        <v>7</v>
      </c>
      <c r="I1724" t="s">
        <v>8</v>
      </c>
      <c r="J1724" t="s">
        <v>9</v>
      </c>
      <c r="K1724" t="s">
        <v>10</v>
      </c>
      <c r="L1724" t="s">
        <v>11</v>
      </c>
      <c r="M1724" t="s">
        <v>12</v>
      </c>
      <c r="N1724" t="s">
        <v>13</v>
      </c>
      <c r="O1724" t="s">
        <v>14</v>
      </c>
      <c r="P1724" t="s">
        <v>15</v>
      </c>
      <c r="Q1724" t="s">
        <v>16</v>
      </c>
      <c r="R1724" t="s">
        <v>17</v>
      </c>
      <c r="S1724" t="s">
        <v>18</v>
      </c>
      <c r="T1724" t="s">
        <v>19</v>
      </c>
      <c r="U1724" t="s">
        <v>20</v>
      </c>
      <c r="V1724" t="s">
        <v>21</v>
      </c>
      <c r="W1724" t="s">
        <v>22</v>
      </c>
      <c r="X1724" t="s">
        <v>23</v>
      </c>
    </row>
    <row r="1725" spans="1:24" x14ac:dyDescent="0.25">
      <c r="A1725">
        <v>-100696</v>
      </c>
      <c r="B1725">
        <v>-268</v>
      </c>
      <c r="C1725">
        <v>121</v>
      </c>
      <c r="D1725">
        <v>3</v>
      </c>
      <c r="E1725">
        <v>108</v>
      </c>
      <c r="F1725">
        <v>2660</v>
      </c>
      <c r="G1725">
        <v>246</v>
      </c>
      <c r="H1725">
        <v>49</v>
      </c>
      <c r="I1725">
        <v>1480</v>
      </c>
      <c r="J1725">
        <v>-33</v>
      </c>
      <c r="K1725">
        <v>207034</v>
      </c>
      <c r="L1725">
        <v>265212</v>
      </c>
      <c r="M1725">
        <v>2507</v>
      </c>
      <c r="N1725">
        <v>351671</v>
      </c>
      <c r="O1725">
        <v>300986</v>
      </c>
      <c r="P1725">
        <v>40532</v>
      </c>
      <c r="Q1725">
        <v>40532</v>
      </c>
      <c r="R1725">
        <v>560</v>
      </c>
      <c r="S1725">
        <v>450</v>
      </c>
      <c r="T1725">
        <v>4</v>
      </c>
      <c r="U1725">
        <v>-268</v>
      </c>
      <c r="V1725">
        <v>-17</v>
      </c>
      <c r="W1725">
        <v>100</v>
      </c>
      <c r="X1725">
        <v>0</v>
      </c>
    </row>
    <row r="1726" spans="1:24" x14ac:dyDescent="0.25">
      <c r="A1726" t="s">
        <v>0</v>
      </c>
      <c r="B1726" t="s">
        <v>1</v>
      </c>
      <c r="C1726" t="s">
        <v>2</v>
      </c>
      <c r="D1726" t="s">
        <v>3</v>
      </c>
      <c r="E1726" t="s">
        <v>4</v>
      </c>
      <c r="F1726" t="s">
        <v>5</v>
      </c>
      <c r="G1726" t="s">
        <v>6</v>
      </c>
      <c r="H1726" t="s">
        <v>7</v>
      </c>
      <c r="I1726" t="s">
        <v>8</v>
      </c>
      <c r="J1726" t="s">
        <v>9</v>
      </c>
      <c r="K1726" t="s">
        <v>10</v>
      </c>
      <c r="L1726" t="s">
        <v>11</v>
      </c>
      <c r="M1726" t="s">
        <v>12</v>
      </c>
      <c r="N1726" t="s">
        <v>13</v>
      </c>
      <c r="O1726" t="s">
        <v>14</v>
      </c>
      <c r="P1726" t="s">
        <v>15</v>
      </c>
      <c r="Q1726" t="s">
        <v>16</v>
      </c>
      <c r="R1726" t="s">
        <v>17</v>
      </c>
      <c r="S1726" t="s">
        <v>18</v>
      </c>
      <c r="T1726" t="s">
        <v>19</v>
      </c>
      <c r="U1726" t="s">
        <v>20</v>
      </c>
      <c r="V1726" t="s">
        <v>21</v>
      </c>
      <c r="W1726" t="s">
        <v>22</v>
      </c>
      <c r="X1726" t="s">
        <v>23</v>
      </c>
    </row>
    <row r="1727" spans="1:24" x14ac:dyDescent="0.25">
      <c r="A1727">
        <v>-100696</v>
      </c>
      <c r="B1727">
        <v>-268</v>
      </c>
      <c r="C1727">
        <v>121</v>
      </c>
      <c r="D1727">
        <v>3</v>
      </c>
      <c r="E1727">
        <v>108</v>
      </c>
      <c r="F1727">
        <v>2660</v>
      </c>
      <c r="G1727">
        <v>246</v>
      </c>
      <c r="H1727">
        <v>49</v>
      </c>
      <c r="I1727">
        <v>1483</v>
      </c>
      <c r="J1727">
        <v>-33</v>
      </c>
      <c r="K1727">
        <v>207033</v>
      </c>
      <c r="L1727">
        <v>265211</v>
      </c>
      <c r="M1727">
        <v>2507</v>
      </c>
      <c r="N1727">
        <v>351671</v>
      </c>
      <c r="O1727">
        <v>300986</v>
      </c>
      <c r="P1727">
        <v>40532</v>
      </c>
      <c r="Q1727">
        <v>40532</v>
      </c>
      <c r="R1727">
        <v>560</v>
      </c>
      <c r="S1727">
        <v>450</v>
      </c>
      <c r="T1727">
        <v>4</v>
      </c>
      <c r="U1727">
        <v>-268</v>
      </c>
      <c r="V1727">
        <v>-17</v>
      </c>
      <c r="W1727">
        <v>100</v>
      </c>
      <c r="X1727">
        <v>0</v>
      </c>
    </row>
    <row r="1728" spans="1:24" x14ac:dyDescent="0.25">
      <c r="A1728" t="s">
        <v>0</v>
      </c>
      <c r="B1728" t="s">
        <v>1</v>
      </c>
      <c r="C1728" t="s">
        <v>2</v>
      </c>
      <c r="D1728" t="s">
        <v>3</v>
      </c>
      <c r="E1728" t="s">
        <v>4</v>
      </c>
      <c r="F1728" t="s">
        <v>5</v>
      </c>
      <c r="G1728" t="s">
        <v>6</v>
      </c>
      <c r="H1728" t="s">
        <v>7</v>
      </c>
      <c r="I1728" t="s">
        <v>8</v>
      </c>
      <c r="J1728" t="s">
        <v>9</v>
      </c>
      <c r="K1728" t="s">
        <v>10</v>
      </c>
      <c r="L1728" t="s">
        <v>11</v>
      </c>
      <c r="M1728" t="s">
        <v>12</v>
      </c>
      <c r="N1728" t="s">
        <v>13</v>
      </c>
      <c r="O1728" t="s">
        <v>14</v>
      </c>
      <c r="P1728" t="s">
        <v>15</v>
      </c>
      <c r="Q1728" t="s">
        <v>16</v>
      </c>
      <c r="R1728" t="s">
        <v>17</v>
      </c>
      <c r="S1728" t="s">
        <v>18</v>
      </c>
      <c r="T1728" t="s">
        <v>19</v>
      </c>
      <c r="U1728" t="s">
        <v>20</v>
      </c>
      <c r="V1728" t="s">
        <v>21</v>
      </c>
      <c r="W1728" t="s">
        <v>22</v>
      </c>
      <c r="X1728" t="s">
        <v>23</v>
      </c>
    </row>
    <row r="1729" spans="1:24" x14ac:dyDescent="0.25">
      <c r="A1729">
        <v>-100696</v>
      </c>
      <c r="B1729">
        <v>-270</v>
      </c>
      <c r="C1729">
        <v>122</v>
      </c>
      <c r="D1729">
        <v>3</v>
      </c>
      <c r="E1729">
        <v>1078</v>
      </c>
      <c r="F1729">
        <v>2660</v>
      </c>
      <c r="G1729">
        <v>246</v>
      </c>
      <c r="H1729">
        <v>49</v>
      </c>
      <c r="I1729">
        <v>1485</v>
      </c>
      <c r="J1729">
        <v>-33</v>
      </c>
      <c r="K1729">
        <v>207031</v>
      </c>
      <c r="L1729">
        <v>265209</v>
      </c>
      <c r="M1729">
        <v>2507</v>
      </c>
      <c r="N1729">
        <v>351036</v>
      </c>
      <c r="O1729">
        <v>300986</v>
      </c>
      <c r="P1729">
        <v>40532</v>
      </c>
      <c r="Q1729">
        <v>40532</v>
      </c>
      <c r="R1729">
        <v>560</v>
      </c>
      <c r="S1729">
        <v>450</v>
      </c>
      <c r="T1729">
        <v>4</v>
      </c>
      <c r="U1729">
        <v>-270</v>
      </c>
      <c r="V1729">
        <v>-17</v>
      </c>
      <c r="W1729">
        <v>97</v>
      </c>
      <c r="X1729">
        <v>0</v>
      </c>
    </row>
    <row r="1730" spans="1:24" x14ac:dyDescent="0.25">
      <c r="A1730" t="s">
        <v>0</v>
      </c>
      <c r="B1730" t="s">
        <v>1</v>
      </c>
      <c r="C1730" t="s">
        <v>2</v>
      </c>
      <c r="D1730" t="s">
        <v>3</v>
      </c>
      <c r="E1730" t="s">
        <v>4</v>
      </c>
      <c r="F1730" t="s">
        <v>5</v>
      </c>
      <c r="G1730" t="s">
        <v>6</v>
      </c>
      <c r="H1730" t="s">
        <v>7</v>
      </c>
      <c r="I1730" t="s">
        <v>8</v>
      </c>
      <c r="J1730" t="s">
        <v>9</v>
      </c>
      <c r="K1730" t="s">
        <v>10</v>
      </c>
      <c r="L1730" t="s">
        <v>11</v>
      </c>
      <c r="M1730" t="s">
        <v>12</v>
      </c>
      <c r="N1730" t="s">
        <v>13</v>
      </c>
      <c r="O1730" t="s">
        <v>14</v>
      </c>
      <c r="P1730" t="s">
        <v>15</v>
      </c>
      <c r="Q1730" t="s">
        <v>16</v>
      </c>
      <c r="R1730" t="s">
        <v>17</v>
      </c>
      <c r="S1730" t="s">
        <v>18</v>
      </c>
      <c r="T1730" t="s">
        <v>19</v>
      </c>
      <c r="U1730" t="s">
        <v>20</v>
      </c>
      <c r="V1730" t="s">
        <v>21</v>
      </c>
      <c r="W1730" t="s">
        <v>22</v>
      </c>
      <c r="X1730" t="s">
        <v>23</v>
      </c>
    </row>
    <row r="1731" spans="1:24" x14ac:dyDescent="0.25">
      <c r="A1731">
        <v>-100696</v>
      </c>
      <c r="B1731">
        <v>-270</v>
      </c>
      <c r="C1731">
        <v>122</v>
      </c>
      <c r="D1731">
        <v>3</v>
      </c>
      <c r="E1731">
        <v>1078</v>
      </c>
      <c r="F1731">
        <v>2650</v>
      </c>
      <c r="G1731">
        <v>247</v>
      </c>
      <c r="H1731">
        <v>49</v>
      </c>
      <c r="I1731">
        <v>1486</v>
      </c>
      <c r="J1731">
        <v>-33</v>
      </c>
      <c r="K1731">
        <v>20703</v>
      </c>
      <c r="L1731">
        <v>265208</v>
      </c>
      <c r="M1731">
        <v>2507</v>
      </c>
      <c r="N1731">
        <v>351671</v>
      </c>
      <c r="O1731">
        <v>300986</v>
      </c>
      <c r="P1731">
        <v>409136</v>
      </c>
      <c r="Q1731">
        <v>40532</v>
      </c>
      <c r="R1731">
        <v>560</v>
      </c>
      <c r="S1731">
        <v>450</v>
      </c>
      <c r="T1731">
        <v>4</v>
      </c>
      <c r="U1731">
        <v>-270</v>
      </c>
      <c r="V1731">
        <v>-17</v>
      </c>
      <c r="W1731">
        <v>98</v>
      </c>
      <c r="X1731">
        <v>0</v>
      </c>
    </row>
    <row r="1732" spans="1:24" x14ac:dyDescent="0.25">
      <c r="A1732" t="s">
        <v>0</v>
      </c>
      <c r="B1732" t="s">
        <v>1</v>
      </c>
      <c r="C1732" t="s">
        <v>2</v>
      </c>
      <c r="D1732" t="s">
        <v>3</v>
      </c>
      <c r="E1732" t="s">
        <v>4</v>
      </c>
      <c r="F1732" t="s">
        <v>5</v>
      </c>
      <c r="G1732" t="s">
        <v>6</v>
      </c>
      <c r="H1732" t="s">
        <v>7</v>
      </c>
      <c r="I1732" t="s">
        <v>8</v>
      </c>
      <c r="J1732" t="s">
        <v>9</v>
      </c>
      <c r="K1732" t="s">
        <v>10</v>
      </c>
      <c r="L1732" t="s">
        <v>11</v>
      </c>
      <c r="M1732" t="s">
        <v>12</v>
      </c>
      <c r="N1732" t="s">
        <v>13</v>
      </c>
      <c r="O1732" t="s">
        <v>14</v>
      </c>
      <c r="P1732" t="s">
        <v>15</v>
      </c>
      <c r="Q1732" t="s">
        <v>16</v>
      </c>
      <c r="R1732" t="s">
        <v>17</v>
      </c>
      <c r="S1732" t="s">
        <v>18</v>
      </c>
      <c r="T1732" t="s">
        <v>19</v>
      </c>
      <c r="U1732" t="s">
        <v>20</v>
      </c>
      <c r="V1732" t="s">
        <v>21</v>
      </c>
      <c r="W1732" t="s">
        <v>22</v>
      </c>
      <c r="X1732" t="s">
        <v>23</v>
      </c>
    </row>
    <row r="1733" spans="1:24" x14ac:dyDescent="0.25">
      <c r="A1733">
        <v>-100696</v>
      </c>
      <c r="B1733">
        <v>-268</v>
      </c>
      <c r="C1733">
        <v>122</v>
      </c>
      <c r="D1733">
        <v>3</v>
      </c>
      <c r="E1733">
        <v>1078</v>
      </c>
      <c r="F1733">
        <v>2650</v>
      </c>
      <c r="G1733">
        <v>246</v>
      </c>
      <c r="H1733">
        <v>49</v>
      </c>
      <c r="I1733">
        <v>1486</v>
      </c>
      <c r="J1733">
        <v>-33</v>
      </c>
      <c r="K1733">
        <v>207029</v>
      </c>
      <c r="L1733">
        <v>265207</v>
      </c>
      <c r="M1733">
        <v>2507</v>
      </c>
      <c r="N1733">
        <v>351036</v>
      </c>
      <c r="O1733">
        <v>300986</v>
      </c>
      <c r="P1733">
        <v>40532</v>
      </c>
      <c r="Q1733">
        <v>40532</v>
      </c>
      <c r="R1733">
        <v>560</v>
      </c>
      <c r="S1733">
        <v>450</v>
      </c>
      <c r="T1733">
        <v>4</v>
      </c>
      <c r="U1733">
        <v>-268</v>
      </c>
      <c r="V1733">
        <v>-17</v>
      </c>
      <c r="W1733">
        <v>98</v>
      </c>
      <c r="X1733">
        <v>0</v>
      </c>
    </row>
    <row r="1734" spans="1:24" x14ac:dyDescent="0.25">
      <c r="A1734" t="s">
        <v>0</v>
      </c>
      <c r="B1734" t="s">
        <v>1</v>
      </c>
      <c r="C1734" t="s">
        <v>2</v>
      </c>
      <c r="D1734" t="s">
        <v>3</v>
      </c>
      <c r="E1734" t="s">
        <v>4</v>
      </c>
      <c r="F1734" t="s">
        <v>5</v>
      </c>
      <c r="G1734" t="s">
        <v>6</v>
      </c>
      <c r="H1734" t="s">
        <v>7</v>
      </c>
      <c r="I1734" t="s">
        <v>8</v>
      </c>
      <c r="J1734" t="s">
        <v>9</v>
      </c>
      <c r="K1734" t="s">
        <v>10</v>
      </c>
      <c r="L1734" t="s">
        <v>11</v>
      </c>
      <c r="M1734" t="s">
        <v>12</v>
      </c>
      <c r="N1734" t="s">
        <v>13</v>
      </c>
      <c r="O1734" t="s">
        <v>14</v>
      </c>
      <c r="P1734" t="s">
        <v>15</v>
      </c>
      <c r="Q1734" t="s">
        <v>16</v>
      </c>
      <c r="R1734" t="s">
        <v>17</v>
      </c>
      <c r="S1734" t="s">
        <v>18</v>
      </c>
      <c r="T1734" t="s">
        <v>19</v>
      </c>
      <c r="U1734" t="s">
        <v>20</v>
      </c>
      <c r="V1734" t="s">
        <v>21</v>
      </c>
      <c r="W1734" t="s">
        <v>22</v>
      </c>
      <c r="X1734" t="s">
        <v>23</v>
      </c>
    </row>
    <row r="1735" spans="1:24" x14ac:dyDescent="0.25">
      <c r="A1735">
        <v>-100696</v>
      </c>
      <c r="B1735">
        <v>-270</v>
      </c>
      <c r="C1735">
        <v>122</v>
      </c>
      <c r="D1735">
        <v>3</v>
      </c>
      <c r="E1735">
        <v>1078</v>
      </c>
      <c r="F1735">
        <v>2650</v>
      </c>
      <c r="G1735">
        <v>246</v>
      </c>
      <c r="H1735">
        <v>49</v>
      </c>
      <c r="I1735">
        <v>1489</v>
      </c>
      <c r="J1735">
        <v>-33</v>
      </c>
      <c r="K1735">
        <v>207028</v>
      </c>
      <c r="L1735">
        <v>265206</v>
      </c>
      <c r="M1735">
        <v>2507</v>
      </c>
      <c r="N1735">
        <v>351671</v>
      </c>
      <c r="O1735">
        <v>301435</v>
      </c>
      <c r="P1735">
        <v>40532</v>
      </c>
      <c r="Q1735">
        <v>40532</v>
      </c>
      <c r="R1735">
        <v>560</v>
      </c>
      <c r="S1735">
        <v>450</v>
      </c>
      <c r="T1735">
        <v>4</v>
      </c>
      <c r="U1735">
        <v>-268</v>
      </c>
      <c r="V1735">
        <v>-17</v>
      </c>
      <c r="W1735">
        <v>96</v>
      </c>
      <c r="X1735">
        <v>0</v>
      </c>
    </row>
    <row r="1736" spans="1:24" x14ac:dyDescent="0.25">
      <c r="A1736" t="s">
        <v>0</v>
      </c>
      <c r="B1736" t="s">
        <v>1</v>
      </c>
      <c r="C1736" t="s">
        <v>2</v>
      </c>
      <c r="D1736" t="s">
        <v>3</v>
      </c>
      <c r="E1736" t="s">
        <v>4</v>
      </c>
      <c r="F1736" t="s">
        <v>5</v>
      </c>
      <c r="G1736" t="s">
        <v>6</v>
      </c>
      <c r="H1736" t="s">
        <v>7</v>
      </c>
      <c r="I1736" t="s">
        <v>8</v>
      </c>
      <c r="J1736" t="s">
        <v>9</v>
      </c>
      <c r="K1736" t="s">
        <v>10</v>
      </c>
      <c r="L1736" t="s">
        <v>11</v>
      </c>
      <c r="M1736" t="s">
        <v>12</v>
      </c>
      <c r="N1736" t="s">
        <v>13</v>
      </c>
      <c r="O1736" t="s">
        <v>14</v>
      </c>
      <c r="P1736" t="s">
        <v>15</v>
      </c>
      <c r="Q1736" t="s">
        <v>16</v>
      </c>
      <c r="R1736" t="s">
        <v>17</v>
      </c>
      <c r="S1736" t="s">
        <v>18</v>
      </c>
      <c r="T1736" t="s">
        <v>19</v>
      </c>
      <c r="U1736" t="s">
        <v>20</v>
      </c>
      <c r="V1736" t="s">
        <v>21</v>
      </c>
      <c r="W1736" t="s">
        <v>22</v>
      </c>
      <c r="X1736" t="s">
        <v>23</v>
      </c>
    </row>
    <row r="1737" spans="1:24" x14ac:dyDescent="0.25">
      <c r="A1737">
        <v>-100696</v>
      </c>
      <c r="B1737">
        <v>-270</v>
      </c>
      <c r="C1737">
        <v>122</v>
      </c>
      <c r="D1737">
        <v>3</v>
      </c>
      <c r="E1737">
        <v>1078</v>
      </c>
      <c r="F1737">
        <v>2660</v>
      </c>
      <c r="G1737">
        <v>247</v>
      </c>
      <c r="H1737">
        <v>49</v>
      </c>
      <c r="I1737">
        <v>1490</v>
      </c>
      <c r="J1737">
        <v>-33</v>
      </c>
      <c r="K1737">
        <v>207027</v>
      </c>
      <c r="L1737">
        <v>265206</v>
      </c>
      <c r="M1737">
        <v>2507</v>
      </c>
      <c r="N1737">
        <v>351671</v>
      </c>
      <c r="O1737">
        <v>300986</v>
      </c>
      <c r="P1737">
        <v>40532</v>
      </c>
      <c r="Q1737">
        <v>40532</v>
      </c>
      <c r="R1737">
        <v>560</v>
      </c>
      <c r="S1737">
        <v>450</v>
      </c>
      <c r="T1737">
        <v>4</v>
      </c>
      <c r="U1737">
        <v>-270</v>
      </c>
      <c r="V1737">
        <v>-17</v>
      </c>
      <c r="W1737">
        <v>99</v>
      </c>
      <c r="X1737">
        <v>1</v>
      </c>
    </row>
    <row r="1738" spans="1:24" x14ac:dyDescent="0.25">
      <c r="A1738" t="s">
        <v>0</v>
      </c>
      <c r="B1738" t="s">
        <v>1</v>
      </c>
      <c r="C1738" t="s">
        <v>2</v>
      </c>
      <c r="D1738" t="s">
        <v>3</v>
      </c>
      <c r="E1738" t="s">
        <v>4</v>
      </c>
      <c r="F1738" t="s">
        <v>5</v>
      </c>
      <c r="G1738" t="s">
        <v>6</v>
      </c>
      <c r="H1738" t="s">
        <v>7</v>
      </c>
      <c r="I1738" t="s">
        <v>8</v>
      </c>
      <c r="J1738" t="s">
        <v>9</v>
      </c>
      <c r="K1738" t="s">
        <v>10</v>
      </c>
      <c r="L1738" t="s">
        <v>11</v>
      </c>
      <c r="M1738" t="s">
        <v>12</v>
      </c>
      <c r="N1738" t="s">
        <v>13</v>
      </c>
      <c r="O1738" t="s">
        <v>14</v>
      </c>
      <c r="P1738" t="s">
        <v>15</v>
      </c>
      <c r="Q1738" t="s">
        <v>16</v>
      </c>
      <c r="R1738" t="s">
        <v>17</v>
      </c>
      <c r="S1738" t="s">
        <v>18</v>
      </c>
      <c r="T1738" t="s">
        <v>19</v>
      </c>
      <c r="U1738" t="s">
        <v>20</v>
      </c>
      <c r="V1738" t="s">
        <v>21</v>
      </c>
      <c r="W1738" t="s">
        <v>22</v>
      </c>
      <c r="X1738" t="s">
        <v>23</v>
      </c>
    </row>
    <row r="1739" spans="1:24" x14ac:dyDescent="0.25">
      <c r="A1739">
        <v>-100696</v>
      </c>
      <c r="B1739">
        <v>-268</v>
      </c>
      <c r="C1739">
        <v>122</v>
      </c>
      <c r="D1739">
        <v>3</v>
      </c>
      <c r="E1739">
        <v>1078</v>
      </c>
      <c r="F1739">
        <v>2660</v>
      </c>
      <c r="G1739">
        <v>247</v>
      </c>
      <c r="H1739">
        <v>49</v>
      </c>
      <c r="I1739">
        <v>1494</v>
      </c>
      <c r="J1739">
        <v>-33</v>
      </c>
      <c r="K1739">
        <v>207026</v>
      </c>
      <c r="L1739">
        <v>265205</v>
      </c>
      <c r="M1739">
        <v>2507</v>
      </c>
      <c r="N1739">
        <v>351671</v>
      </c>
      <c r="O1739">
        <v>300986</v>
      </c>
      <c r="P1739">
        <v>40532</v>
      </c>
      <c r="Q1739">
        <v>40532</v>
      </c>
      <c r="R1739">
        <v>560</v>
      </c>
      <c r="S1739">
        <v>450</v>
      </c>
      <c r="T1739">
        <v>4</v>
      </c>
      <c r="U1739">
        <v>-268</v>
      </c>
      <c r="V1739">
        <v>-17</v>
      </c>
      <c r="W1739">
        <v>101</v>
      </c>
      <c r="X1739">
        <v>0</v>
      </c>
    </row>
    <row r="1740" spans="1:24" x14ac:dyDescent="0.25">
      <c r="A1740" t="s">
        <v>0</v>
      </c>
      <c r="B1740" t="s">
        <v>1</v>
      </c>
      <c r="C1740" t="s">
        <v>2</v>
      </c>
      <c r="D1740" t="s">
        <v>3</v>
      </c>
      <c r="E1740" t="s">
        <v>4</v>
      </c>
      <c r="F1740" t="s">
        <v>5</v>
      </c>
      <c r="G1740" t="s">
        <v>6</v>
      </c>
      <c r="H1740" t="s">
        <v>7</v>
      </c>
      <c r="I1740" t="s">
        <v>8</v>
      </c>
      <c r="J1740" t="s">
        <v>9</v>
      </c>
      <c r="K1740" t="s">
        <v>10</v>
      </c>
      <c r="L1740" t="s">
        <v>11</v>
      </c>
      <c r="M1740" t="s">
        <v>12</v>
      </c>
      <c r="N1740" t="s">
        <v>13</v>
      </c>
      <c r="O1740" t="s">
        <v>14</v>
      </c>
      <c r="P1740" t="s">
        <v>15</v>
      </c>
      <c r="Q1740" t="s">
        <v>16</v>
      </c>
      <c r="R1740" t="s">
        <v>17</v>
      </c>
      <c r="S1740" t="s">
        <v>18</v>
      </c>
      <c r="T1740" t="s">
        <v>19</v>
      </c>
      <c r="U1740" t="s">
        <v>20</v>
      </c>
      <c r="V1740" t="s">
        <v>21</v>
      </c>
      <c r="W1740" t="s">
        <v>22</v>
      </c>
      <c r="X1740" t="s">
        <v>23</v>
      </c>
    </row>
    <row r="1741" spans="1:24" x14ac:dyDescent="0.25">
      <c r="A1741">
        <v>-100696</v>
      </c>
      <c r="B1741">
        <v>-268</v>
      </c>
      <c r="C1741">
        <v>122</v>
      </c>
      <c r="D1741">
        <v>3</v>
      </c>
      <c r="E1741">
        <v>1078</v>
      </c>
      <c r="F1741">
        <v>2650</v>
      </c>
      <c r="G1741">
        <v>247</v>
      </c>
      <c r="H1741">
        <v>49</v>
      </c>
      <c r="I1741">
        <v>1494</v>
      </c>
      <c r="J1741">
        <v>-33</v>
      </c>
      <c r="K1741">
        <v>207025</v>
      </c>
      <c r="L1741">
        <v>265204</v>
      </c>
      <c r="M1741">
        <v>2507</v>
      </c>
      <c r="N1741">
        <v>351036</v>
      </c>
      <c r="O1741">
        <v>300986</v>
      </c>
      <c r="P1741">
        <v>40532</v>
      </c>
      <c r="Q1741">
        <v>40532</v>
      </c>
      <c r="R1741">
        <v>560</v>
      </c>
      <c r="S1741">
        <v>450</v>
      </c>
      <c r="T1741">
        <v>4</v>
      </c>
      <c r="U1741">
        <v>-268</v>
      </c>
      <c r="V1741">
        <v>-17</v>
      </c>
      <c r="W1741">
        <v>99</v>
      </c>
      <c r="X1741">
        <v>0</v>
      </c>
    </row>
    <row r="1742" spans="1:24" x14ac:dyDescent="0.25">
      <c r="A1742" t="s">
        <v>0</v>
      </c>
      <c r="B1742" t="s">
        <v>1</v>
      </c>
      <c r="C1742" t="s">
        <v>2</v>
      </c>
      <c r="D1742" t="s">
        <v>3</v>
      </c>
      <c r="E1742" t="s">
        <v>4</v>
      </c>
      <c r="F1742" t="s">
        <v>5</v>
      </c>
      <c r="G1742" t="s">
        <v>6</v>
      </c>
      <c r="H1742" t="s">
        <v>7</v>
      </c>
      <c r="I1742" t="s">
        <v>8</v>
      </c>
      <c r="J1742" t="s">
        <v>9</v>
      </c>
      <c r="K1742" t="s">
        <v>10</v>
      </c>
      <c r="L1742" t="s">
        <v>11</v>
      </c>
      <c r="M1742" t="s">
        <v>12</v>
      </c>
      <c r="N1742" t="s">
        <v>13</v>
      </c>
      <c r="O1742" t="s">
        <v>14</v>
      </c>
      <c r="P1742" t="s">
        <v>15</v>
      </c>
      <c r="Q1742" t="s">
        <v>16</v>
      </c>
      <c r="R1742" t="s">
        <v>17</v>
      </c>
      <c r="S1742" t="s">
        <v>18</v>
      </c>
      <c r="T1742" t="s">
        <v>19</v>
      </c>
      <c r="U1742" t="s">
        <v>20</v>
      </c>
      <c r="V1742" t="s">
        <v>21</v>
      </c>
      <c r="W1742" t="s">
        <v>22</v>
      </c>
      <c r="X1742" t="s">
        <v>23</v>
      </c>
    </row>
    <row r="1743" spans="1:24" x14ac:dyDescent="0.25">
      <c r="A1743">
        <v>-100696</v>
      </c>
      <c r="B1743">
        <v>-268</v>
      </c>
      <c r="C1743">
        <v>121</v>
      </c>
      <c r="D1743">
        <v>3</v>
      </c>
      <c r="E1743">
        <v>1078</v>
      </c>
      <c r="F1743">
        <v>2650</v>
      </c>
      <c r="G1743">
        <v>246</v>
      </c>
      <c r="H1743">
        <v>50</v>
      </c>
      <c r="I1743">
        <v>1498</v>
      </c>
      <c r="J1743">
        <v>-33</v>
      </c>
      <c r="K1743">
        <v>207024</v>
      </c>
      <c r="L1743">
        <v>265203</v>
      </c>
      <c r="M1743">
        <v>2507</v>
      </c>
      <c r="N1743">
        <v>351036</v>
      </c>
      <c r="O1743">
        <v>300986</v>
      </c>
      <c r="P1743">
        <v>40154</v>
      </c>
      <c r="Q1743">
        <v>40532</v>
      </c>
      <c r="R1743">
        <v>560</v>
      </c>
      <c r="S1743">
        <v>450</v>
      </c>
      <c r="T1743">
        <v>4</v>
      </c>
      <c r="U1743">
        <v>-268</v>
      </c>
      <c r="V1743">
        <v>-17</v>
      </c>
      <c r="W1743">
        <v>98</v>
      </c>
      <c r="X1743">
        <v>0</v>
      </c>
    </row>
    <row r="1744" spans="1:24" x14ac:dyDescent="0.25">
      <c r="A1744" t="s">
        <v>0</v>
      </c>
      <c r="B1744" t="s">
        <v>1</v>
      </c>
      <c r="C1744" t="s">
        <v>2</v>
      </c>
      <c r="D1744" t="s">
        <v>3</v>
      </c>
      <c r="E1744" t="s">
        <v>4</v>
      </c>
      <c r="F1744" t="s">
        <v>5</v>
      </c>
      <c r="G1744" t="s">
        <v>6</v>
      </c>
      <c r="H1744" t="s">
        <v>7</v>
      </c>
      <c r="I1744" t="s">
        <v>8</v>
      </c>
      <c r="J1744" t="s">
        <v>9</v>
      </c>
      <c r="K1744" t="s">
        <v>10</v>
      </c>
      <c r="L1744" t="s">
        <v>11</v>
      </c>
      <c r="M1744" t="s">
        <v>12</v>
      </c>
      <c r="N1744" t="s">
        <v>13</v>
      </c>
      <c r="O1744" t="s">
        <v>14</v>
      </c>
      <c r="P1744" t="s">
        <v>15</v>
      </c>
      <c r="Q1744" t="s">
        <v>16</v>
      </c>
      <c r="R1744" t="s">
        <v>17</v>
      </c>
      <c r="S1744" t="s">
        <v>18</v>
      </c>
      <c r="T1744" t="s">
        <v>19</v>
      </c>
      <c r="U1744" t="s">
        <v>20</v>
      </c>
      <c r="V1744" t="s">
        <v>21</v>
      </c>
      <c r="W1744" t="s">
        <v>22</v>
      </c>
      <c r="X1744" t="s">
        <v>23</v>
      </c>
    </row>
    <row r="1745" spans="1:24" x14ac:dyDescent="0.25">
      <c r="A1745">
        <v>-100696</v>
      </c>
      <c r="B1745">
        <v>-268</v>
      </c>
      <c r="C1745">
        <v>122</v>
      </c>
      <c r="D1745">
        <v>3</v>
      </c>
      <c r="E1745">
        <v>1078</v>
      </c>
      <c r="F1745">
        <v>2650</v>
      </c>
      <c r="G1745">
        <v>246</v>
      </c>
      <c r="H1745">
        <v>50</v>
      </c>
      <c r="I1745">
        <v>1502</v>
      </c>
      <c r="J1745">
        <v>-33</v>
      </c>
      <c r="K1745">
        <v>207024</v>
      </c>
      <c r="L1745">
        <v>265202</v>
      </c>
      <c r="M1745">
        <v>2507</v>
      </c>
      <c r="N1745">
        <v>351671</v>
      </c>
      <c r="O1745">
        <v>300986</v>
      </c>
      <c r="P1745">
        <v>40532</v>
      </c>
      <c r="Q1745">
        <v>40532</v>
      </c>
      <c r="R1745">
        <v>560</v>
      </c>
      <c r="S1745">
        <v>450</v>
      </c>
      <c r="T1745">
        <v>4</v>
      </c>
      <c r="U1745">
        <v>-268</v>
      </c>
      <c r="V1745">
        <v>-17</v>
      </c>
      <c r="W1745">
        <v>100</v>
      </c>
      <c r="X1745">
        <v>0</v>
      </c>
    </row>
    <row r="1746" spans="1:24" x14ac:dyDescent="0.25">
      <c r="A1746" t="s">
        <v>0</v>
      </c>
      <c r="B1746" t="s">
        <v>1</v>
      </c>
      <c r="C1746" t="s">
        <v>2</v>
      </c>
      <c r="D1746" t="s">
        <v>3</v>
      </c>
      <c r="E1746" t="s">
        <v>4</v>
      </c>
      <c r="F1746" t="s">
        <v>5</v>
      </c>
      <c r="G1746" t="s">
        <v>6</v>
      </c>
      <c r="H1746" t="s">
        <v>7</v>
      </c>
      <c r="I1746" t="s">
        <v>8</v>
      </c>
      <c r="J1746" t="s">
        <v>9</v>
      </c>
      <c r="K1746" t="s">
        <v>10</v>
      </c>
      <c r="L1746" t="s">
        <v>11</v>
      </c>
      <c r="M1746" t="s">
        <v>12</v>
      </c>
      <c r="N1746" t="s">
        <v>13</v>
      </c>
      <c r="O1746" t="s">
        <v>14</v>
      </c>
      <c r="P1746" t="s">
        <v>15</v>
      </c>
      <c r="Q1746" t="s">
        <v>16</v>
      </c>
      <c r="R1746" t="s">
        <v>17</v>
      </c>
      <c r="S1746" t="s">
        <v>18</v>
      </c>
      <c r="T1746" t="s">
        <v>19</v>
      </c>
      <c r="U1746" t="s">
        <v>20</v>
      </c>
      <c r="V1746" t="s">
        <v>21</v>
      </c>
      <c r="W1746" t="s">
        <v>22</v>
      </c>
      <c r="X1746" t="s">
        <v>23</v>
      </c>
    </row>
    <row r="1747" spans="1:24" x14ac:dyDescent="0.25">
      <c r="A1747">
        <v>-100696</v>
      </c>
      <c r="B1747">
        <v>-268</v>
      </c>
      <c r="C1747">
        <v>122</v>
      </c>
      <c r="D1747">
        <v>3</v>
      </c>
      <c r="E1747">
        <v>108</v>
      </c>
      <c r="F1747">
        <v>2660</v>
      </c>
      <c r="G1747">
        <v>246</v>
      </c>
      <c r="H1747">
        <v>50</v>
      </c>
      <c r="I1747">
        <v>1505</v>
      </c>
      <c r="J1747">
        <v>-33</v>
      </c>
      <c r="K1747">
        <v>207023</v>
      </c>
      <c r="L1747">
        <v>265201</v>
      </c>
      <c r="M1747">
        <v>2507</v>
      </c>
      <c r="N1747">
        <v>351671</v>
      </c>
      <c r="O1747">
        <v>301435</v>
      </c>
      <c r="P1747">
        <v>409136</v>
      </c>
      <c r="Q1747">
        <v>40532</v>
      </c>
      <c r="R1747">
        <v>560</v>
      </c>
      <c r="S1747">
        <v>450</v>
      </c>
      <c r="T1747">
        <v>4</v>
      </c>
      <c r="U1747">
        <v>-268</v>
      </c>
      <c r="V1747">
        <v>-17</v>
      </c>
      <c r="W1747">
        <v>100</v>
      </c>
      <c r="X1747">
        <v>0</v>
      </c>
    </row>
    <row r="1748" spans="1:24" x14ac:dyDescent="0.25">
      <c r="A1748" t="s">
        <v>0</v>
      </c>
      <c r="B1748" t="s">
        <v>1</v>
      </c>
      <c r="C1748" t="s">
        <v>2</v>
      </c>
      <c r="D1748" t="s">
        <v>3</v>
      </c>
      <c r="E1748" t="s">
        <v>4</v>
      </c>
      <c r="F1748" t="s">
        <v>5</v>
      </c>
      <c r="G1748" t="s">
        <v>6</v>
      </c>
      <c r="H1748" t="s">
        <v>7</v>
      </c>
      <c r="I1748" t="s">
        <v>8</v>
      </c>
      <c r="J1748" t="s">
        <v>9</v>
      </c>
      <c r="K1748" t="s">
        <v>10</v>
      </c>
      <c r="L1748" t="s">
        <v>11</v>
      </c>
      <c r="M1748" t="s">
        <v>12</v>
      </c>
      <c r="N1748" t="s">
        <v>13</v>
      </c>
      <c r="O1748" t="s">
        <v>14</v>
      </c>
      <c r="P1748" t="s">
        <v>15</v>
      </c>
      <c r="Q1748" t="s">
        <v>16</v>
      </c>
      <c r="R1748" t="s">
        <v>17</v>
      </c>
      <c r="S1748" t="s">
        <v>18</v>
      </c>
      <c r="T1748" t="s">
        <v>19</v>
      </c>
      <c r="U1748" t="s">
        <v>20</v>
      </c>
      <c r="V1748" t="s">
        <v>21</v>
      </c>
      <c r="W1748" t="s">
        <v>22</v>
      </c>
      <c r="X1748" t="s">
        <v>23</v>
      </c>
    </row>
    <row r="1749" spans="1:24" x14ac:dyDescent="0.25">
      <c r="A1749">
        <v>-100696</v>
      </c>
      <c r="B1749">
        <v>-268</v>
      </c>
      <c r="C1749">
        <v>121</v>
      </c>
      <c r="D1749">
        <v>3</v>
      </c>
      <c r="E1749">
        <v>108</v>
      </c>
      <c r="F1749">
        <v>2660</v>
      </c>
      <c r="G1749">
        <v>246</v>
      </c>
      <c r="H1749">
        <v>50</v>
      </c>
      <c r="I1749">
        <v>1509</v>
      </c>
      <c r="J1749">
        <v>-33</v>
      </c>
      <c r="K1749">
        <v>207022</v>
      </c>
      <c r="L1749">
        <v>2652</v>
      </c>
      <c r="M1749">
        <v>2507</v>
      </c>
      <c r="N1749">
        <v>351036</v>
      </c>
      <c r="O1749">
        <v>300986</v>
      </c>
      <c r="P1749">
        <v>40532</v>
      </c>
      <c r="Q1749">
        <v>40532</v>
      </c>
      <c r="R1749">
        <v>560</v>
      </c>
      <c r="S1749">
        <v>450</v>
      </c>
      <c r="T1749">
        <v>4</v>
      </c>
      <c r="U1749">
        <v>-268</v>
      </c>
      <c r="V1749">
        <v>-17</v>
      </c>
      <c r="W1749">
        <v>99</v>
      </c>
      <c r="X1749">
        <v>0</v>
      </c>
    </row>
    <row r="1750" spans="1:24" x14ac:dyDescent="0.25">
      <c r="A1750" t="s">
        <v>0</v>
      </c>
      <c r="B1750" t="s">
        <v>1</v>
      </c>
      <c r="C1750" t="s">
        <v>2</v>
      </c>
      <c r="D1750" t="s">
        <v>3</v>
      </c>
      <c r="E1750" t="s">
        <v>4</v>
      </c>
      <c r="F1750" t="s">
        <v>5</v>
      </c>
      <c r="G1750" t="s">
        <v>6</v>
      </c>
      <c r="H1750" t="s">
        <v>7</v>
      </c>
      <c r="I1750" t="s">
        <v>8</v>
      </c>
      <c r="J1750" t="s">
        <v>9</v>
      </c>
      <c r="K1750" t="s">
        <v>10</v>
      </c>
      <c r="L1750" t="s">
        <v>11</v>
      </c>
      <c r="M1750" t="s">
        <v>12</v>
      </c>
      <c r="N1750" t="s">
        <v>13</v>
      </c>
      <c r="O1750" t="s">
        <v>14</v>
      </c>
      <c r="P1750" t="s">
        <v>15</v>
      </c>
      <c r="Q1750" t="s">
        <v>16</v>
      </c>
      <c r="R1750" t="s">
        <v>17</v>
      </c>
      <c r="S1750" t="s">
        <v>18</v>
      </c>
      <c r="T1750" t="s">
        <v>19</v>
      </c>
      <c r="U1750" t="s">
        <v>20</v>
      </c>
      <c r="V1750" t="s">
        <v>21</v>
      </c>
      <c r="W1750" t="s">
        <v>22</v>
      </c>
      <c r="X1750" t="s">
        <v>23</v>
      </c>
    </row>
    <row r="1751" spans="1:24" x14ac:dyDescent="0.25">
      <c r="A1751">
        <v>-100696</v>
      </c>
      <c r="B1751">
        <v>-270</v>
      </c>
      <c r="C1751">
        <v>121</v>
      </c>
      <c r="D1751">
        <v>3</v>
      </c>
      <c r="E1751">
        <v>108</v>
      </c>
      <c r="F1751">
        <v>2660</v>
      </c>
      <c r="G1751">
        <v>246</v>
      </c>
      <c r="H1751">
        <v>50</v>
      </c>
      <c r="I1751">
        <v>1509</v>
      </c>
      <c r="J1751">
        <v>-33</v>
      </c>
      <c r="K1751">
        <v>207021</v>
      </c>
      <c r="L1751">
        <v>265199</v>
      </c>
      <c r="M1751">
        <v>2507</v>
      </c>
      <c r="N1751">
        <v>351671</v>
      </c>
      <c r="O1751">
        <v>301435</v>
      </c>
      <c r="P1751">
        <v>40532</v>
      </c>
      <c r="Q1751">
        <v>40532</v>
      </c>
      <c r="R1751">
        <v>560</v>
      </c>
      <c r="S1751">
        <v>450</v>
      </c>
      <c r="T1751">
        <v>4</v>
      </c>
      <c r="U1751">
        <v>-268</v>
      </c>
      <c r="V1751">
        <v>-17</v>
      </c>
      <c r="W1751">
        <v>101</v>
      </c>
      <c r="X1751">
        <v>0</v>
      </c>
    </row>
    <row r="1752" spans="1:24" x14ac:dyDescent="0.25">
      <c r="A1752" t="s">
        <v>0</v>
      </c>
      <c r="B1752" t="s">
        <v>1</v>
      </c>
      <c r="C1752" t="s">
        <v>2</v>
      </c>
      <c r="D1752" t="s">
        <v>3</v>
      </c>
      <c r="E1752" t="s">
        <v>4</v>
      </c>
      <c r="F1752" t="s">
        <v>5</v>
      </c>
      <c r="G1752" t="s">
        <v>6</v>
      </c>
      <c r="H1752" t="s">
        <v>7</v>
      </c>
      <c r="I1752" t="s">
        <v>8</v>
      </c>
      <c r="J1752" t="s">
        <v>9</v>
      </c>
      <c r="K1752" t="s">
        <v>10</v>
      </c>
      <c r="L1752" t="s">
        <v>11</v>
      </c>
      <c r="M1752" t="s">
        <v>12</v>
      </c>
      <c r="N1752" t="s">
        <v>13</v>
      </c>
      <c r="O1752" t="s">
        <v>14</v>
      </c>
      <c r="P1752" t="s">
        <v>15</v>
      </c>
      <c r="Q1752" t="s">
        <v>16</v>
      </c>
      <c r="R1752" t="s">
        <v>17</v>
      </c>
      <c r="S1752" t="s">
        <v>18</v>
      </c>
      <c r="T1752" t="s">
        <v>19</v>
      </c>
      <c r="U1752" t="s">
        <v>20</v>
      </c>
      <c r="V1752" t="s">
        <v>21</v>
      </c>
      <c r="W1752" t="s">
        <v>22</v>
      </c>
      <c r="X1752" t="s">
        <v>23</v>
      </c>
    </row>
    <row r="1753" spans="1:24" x14ac:dyDescent="0.25">
      <c r="A1753">
        <v>-100696</v>
      </c>
      <c r="B1753">
        <v>-270</v>
      </c>
      <c r="C1753">
        <v>121</v>
      </c>
      <c r="D1753">
        <v>3</v>
      </c>
      <c r="E1753">
        <v>108</v>
      </c>
      <c r="F1753">
        <v>2660</v>
      </c>
      <c r="G1753">
        <v>246</v>
      </c>
      <c r="H1753">
        <v>50</v>
      </c>
      <c r="I1753">
        <v>1510</v>
      </c>
      <c r="J1753">
        <v>-33</v>
      </c>
      <c r="K1753">
        <v>20702</v>
      </c>
      <c r="L1753">
        <v>265198</v>
      </c>
      <c r="M1753">
        <v>2507</v>
      </c>
      <c r="N1753">
        <v>351036</v>
      </c>
      <c r="O1753">
        <v>300986</v>
      </c>
      <c r="P1753">
        <v>40532</v>
      </c>
      <c r="Q1753">
        <v>40532</v>
      </c>
      <c r="R1753">
        <v>560</v>
      </c>
      <c r="S1753">
        <v>450</v>
      </c>
      <c r="T1753">
        <v>4</v>
      </c>
      <c r="U1753">
        <v>-270</v>
      </c>
      <c r="V1753">
        <v>-17</v>
      </c>
      <c r="W1753">
        <v>97</v>
      </c>
      <c r="X1753">
        <v>0</v>
      </c>
    </row>
    <row r="1754" spans="1:24" x14ac:dyDescent="0.25">
      <c r="A1754" t="s">
        <v>0</v>
      </c>
      <c r="B1754" t="s">
        <v>1</v>
      </c>
      <c r="C1754" t="s">
        <v>2</v>
      </c>
      <c r="D1754" t="s">
        <v>3</v>
      </c>
      <c r="E1754" t="s">
        <v>4</v>
      </c>
      <c r="F1754" t="s">
        <v>5</v>
      </c>
      <c r="G1754" t="s">
        <v>6</v>
      </c>
      <c r="H1754" t="s">
        <v>7</v>
      </c>
      <c r="I1754" t="s">
        <v>8</v>
      </c>
      <c r="J1754" t="s">
        <v>9</v>
      </c>
      <c r="K1754" t="s">
        <v>10</v>
      </c>
      <c r="L1754" t="s">
        <v>11</v>
      </c>
      <c r="M1754" t="s">
        <v>12</v>
      </c>
      <c r="N1754" t="s">
        <v>13</v>
      </c>
      <c r="O1754" t="s">
        <v>14</v>
      </c>
      <c r="P1754" t="s">
        <v>15</v>
      </c>
      <c r="Q1754" t="s">
        <v>16</v>
      </c>
      <c r="R1754" t="s">
        <v>17</v>
      </c>
      <c r="S1754" t="s">
        <v>18</v>
      </c>
      <c r="T1754" t="s">
        <v>19</v>
      </c>
      <c r="U1754" t="s">
        <v>20</v>
      </c>
      <c r="V1754" t="s">
        <v>21</v>
      </c>
      <c r="W1754" t="s">
        <v>22</v>
      </c>
      <c r="X1754" t="s">
        <v>23</v>
      </c>
    </row>
    <row r="1755" spans="1:24" x14ac:dyDescent="0.25">
      <c r="A1755">
        <v>-100696</v>
      </c>
      <c r="B1755">
        <v>-268</v>
      </c>
      <c r="C1755">
        <v>122</v>
      </c>
      <c r="D1755">
        <v>3</v>
      </c>
      <c r="E1755">
        <v>108</v>
      </c>
      <c r="F1755">
        <v>2660</v>
      </c>
      <c r="G1755">
        <v>246</v>
      </c>
      <c r="H1755">
        <v>50</v>
      </c>
      <c r="I1755">
        <v>1511</v>
      </c>
      <c r="J1755">
        <v>-33</v>
      </c>
      <c r="K1755">
        <v>207019</v>
      </c>
      <c r="L1755">
        <v>265197</v>
      </c>
      <c r="M1755">
        <v>2507</v>
      </c>
      <c r="N1755">
        <v>351671</v>
      </c>
      <c r="O1755">
        <v>300986</v>
      </c>
      <c r="P1755">
        <v>40532</v>
      </c>
      <c r="Q1755">
        <v>40154</v>
      </c>
      <c r="R1755">
        <v>560</v>
      </c>
      <c r="S1755">
        <v>450</v>
      </c>
      <c r="T1755">
        <v>4</v>
      </c>
      <c r="U1755">
        <v>-268</v>
      </c>
      <c r="V1755">
        <v>-17</v>
      </c>
      <c r="W1755">
        <v>98</v>
      </c>
      <c r="X1755">
        <v>0</v>
      </c>
    </row>
    <row r="1756" spans="1:24" x14ac:dyDescent="0.25">
      <c r="A1756" t="s">
        <v>0</v>
      </c>
      <c r="B1756" t="s">
        <v>1</v>
      </c>
      <c r="C1756" t="s">
        <v>2</v>
      </c>
      <c r="D1756" t="s">
        <v>3</v>
      </c>
      <c r="E1756" t="s">
        <v>4</v>
      </c>
      <c r="F1756" t="s">
        <v>5</v>
      </c>
      <c r="G1756" t="s">
        <v>6</v>
      </c>
      <c r="H1756" t="s">
        <v>7</v>
      </c>
      <c r="I1756" t="s">
        <v>8</v>
      </c>
      <c r="J1756" t="s">
        <v>9</v>
      </c>
      <c r="K1756" t="s">
        <v>10</v>
      </c>
      <c r="L1756" t="s">
        <v>11</v>
      </c>
      <c r="M1756" t="s">
        <v>12</v>
      </c>
      <c r="N1756" t="s">
        <v>13</v>
      </c>
      <c r="O1756" t="s">
        <v>14</v>
      </c>
      <c r="P1756" t="s">
        <v>15</v>
      </c>
      <c r="Q1756" t="s">
        <v>16</v>
      </c>
      <c r="R1756" t="s">
        <v>17</v>
      </c>
      <c r="S1756" t="s">
        <v>18</v>
      </c>
      <c r="T1756" t="s">
        <v>19</v>
      </c>
      <c r="U1756" t="s">
        <v>20</v>
      </c>
      <c r="V1756" t="s">
        <v>21</v>
      </c>
      <c r="W1756" t="s">
        <v>22</v>
      </c>
      <c r="X1756" t="s">
        <v>23</v>
      </c>
    </row>
    <row r="1757" spans="1:24" x14ac:dyDescent="0.25">
      <c r="A1757">
        <v>-100696</v>
      </c>
      <c r="B1757">
        <v>-268</v>
      </c>
      <c r="C1757">
        <v>122</v>
      </c>
      <c r="D1757">
        <v>3</v>
      </c>
      <c r="E1757">
        <v>108</v>
      </c>
      <c r="F1757">
        <v>2660</v>
      </c>
      <c r="G1757">
        <v>246</v>
      </c>
      <c r="H1757">
        <v>50</v>
      </c>
      <c r="I1757">
        <v>1513</v>
      </c>
      <c r="J1757">
        <v>-33</v>
      </c>
      <c r="K1757">
        <v>207018</v>
      </c>
      <c r="L1757">
        <v>265196</v>
      </c>
      <c r="M1757">
        <v>2507</v>
      </c>
      <c r="N1757">
        <v>351671</v>
      </c>
      <c r="O1757">
        <v>300986</v>
      </c>
      <c r="P1757">
        <v>40154</v>
      </c>
      <c r="Q1757">
        <v>40532</v>
      </c>
      <c r="R1757">
        <v>560</v>
      </c>
      <c r="S1757">
        <v>450</v>
      </c>
      <c r="T1757">
        <v>4</v>
      </c>
      <c r="U1757">
        <v>-268</v>
      </c>
      <c r="V1757">
        <v>-17</v>
      </c>
      <c r="W1757">
        <v>98</v>
      </c>
      <c r="X1757">
        <v>0</v>
      </c>
    </row>
    <row r="1758" spans="1:24" x14ac:dyDescent="0.25">
      <c r="A1758" t="s">
        <v>0</v>
      </c>
      <c r="B1758" t="s">
        <v>1</v>
      </c>
      <c r="C1758" t="s">
        <v>2</v>
      </c>
      <c r="D1758" t="s">
        <v>3</v>
      </c>
      <c r="E1758" t="s">
        <v>4</v>
      </c>
      <c r="F1758" t="s">
        <v>5</v>
      </c>
      <c r="G1758" t="s">
        <v>6</v>
      </c>
      <c r="H1758" t="s">
        <v>7</v>
      </c>
      <c r="I1758" t="s">
        <v>8</v>
      </c>
      <c r="J1758" t="s">
        <v>9</v>
      </c>
      <c r="K1758" t="s">
        <v>10</v>
      </c>
      <c r="L1758" t="s">
        <v>11</v>
      </c>
      <c r="M1758" t="s">
        <v>12</v>
      </c>
      <c r="N1758" t="s">
        <v>13</v>
      </c>
      <c r="O1758" t="s">
        <v>14</v>
      </c>
      <c r="P1758" t="s">
        <v>15</v>
      </c>
      <c r="Q1758" t="s">
        <v>16</v>
      </c>
      <c r="R1758" t="s">
        <v>17</v>
      </c>
      <c r="S1758" t="s">
        <v>18</v>
      </c>
      <c r="T1758" t="s">
        <v>19</v>
      </c>
      <c r="U1758" t="s">
        <v>20</v>
      </c>
      <c r="V1758" t="s">
        <v>21</v>
      </c>
      <c r="W1758" t="s">
        <v>22</v>
      </c>
      <c r="X1758" t="s">
        <v>23</v>
      </c>
    </row>
    <row r="1759" spans="1:24" x14ac:dyDescent="0.25">
      <c r="A1759">
        <v>-100696</v>
      </c>
      <c r="B1759">
        <v>-268</v>
      </c>
      <c r="C1759">
        <v>122</v>
      </c>
      <c r="D1759">
        <v>3</v>
      </c>
      <c r="E1759">
        <v>108</v>
      </c>
      <c r="F1759">
        <v>2650</v>
      </c>
      <c r="G1759">
        <v>246</v>
      </c>
      <c r="H1759">
        <v>50</v>
      </c>
      <c r="I1759">
        <v>1513</v>
      </c>
      <c r="J1759">
        <v>-33</v>
      </c>
      <c r="K1759">
        <v>207017</v>
      </c>
      <c r="L1759">
        <v>265195</v>
      </c>
      <c r="M1759">
        <v>2507</v>
      </c>
      <c r="N1759">
        <v>351036</v>
      </c>
      <c r="O1759">
        <v>300986</v>
      </c>
      <c r="P1759">
        <v>40532</v>
      </c>
      <c r="Q1759">
        <v>40532</v>
      </c>
      <c r="R1759">
        <v>560</v>
      </c>
      <c r="S1759">
        <v>450</v>
      </c>
      <c r="T1759">
        <v>4</v>
      </c>
      <c r="U1759">
        <v>-268</v>
      </c>
      <c r="V1759">
        <v>-17</v>
      </c>
      <c r="W1759">
        <v>98</v>
      </c>
      <c r="X1759">
        <v>0</v>
      </c>
    </row>
    <row r="1760" spans="1:24" x14ac:dyDescent="0.25">
      <c r="A1760" t="s">
        <v>0</v>
      </c>
      <c r="B1760" t="s">
        <v>1</v>
      </c>
      <c r="C1760" t="s">
        <v>2</v>
      </c>
      <c r="D1760" t="s">
        <v>3</v>
      </c>
      <c r="E1760" t="s">
        <v>4</v>
      </c>
      <c r="F1760" t="s">
        <v>5</v>
      </c>
      <c r="G1760" t="s">
        <v>6</v>
      </c>
      <c r="H1760" t="s">
        <v>7</v>
      </c>
      <c r="I1760" t="s">
        <v>8</v>
      </c>
      <c r="J1760" t="s">
        <v>9</v>
      </c>
      <c r="K1760" t="s">
        <v>10</v>
      </c>
      <c r="L1760" t="s">
        <v>11</v>
      </c>
      <c r="M1760" t="s">
        <v>12</v>
      </c>
      <c r="N1760" t="s">
        <v>13</v>
      </c>
      <c r="O1760" t="s">
        <v>14</v>
      </c>
      <c r="P1760" t="s">
        <v>15</v>
      </c>
      <c r="Q1760" t="s">
        <v>16</v>
      </c>
      <c r="R1760" t="s">
        <v>17</v>
      </c>
      <c r="S1760" t="s">
        <v>18</v>
      </c>
      <c r="T1760" t="s">
        <v>19</v>
      </c>
      <c r="U1760" t="s">
        <v>20</v>
      </c>
      <c r="V1760" t="s">
        <v>21</v>
      </c>
      <c r="W1760" t="s">
        <v>22</v>
      </c>
      <c r="X1760" t="s">
        <v>23</v>
      </c>
    </row>
    <row r="1761" spans="1:24" x14ac:dyDescent="0.25">
      <c r="A1761">
        <v>-100696</v>
      </c>
      <c r="B1761">
        <v>-268</v>
      </c>
      <c r="C1761">
        <v>121</v>
      </c>
      <c r="D1761">
        <v>3</v>
      </c>
      <c r="E1761">
        <v>1078</v>
      </c>
      <c r="F1761">
        <v>2650</v>
      </c>
      <c r="G1761">
        <v>246</v>
      </c>
      <c r="H1761">
        <v>50</v>
      </c>
      <c r="I1761">
        <v>1515</v>
      </c>
      <c r="J1761">
        <v>-33</v>
      </c>
      <c r="K1761">
        <v>207016</v>
      </c>
      <c r="L1761">
        <v>265195</v>
      </c>
      <c r="M1761">
        <v>2507</v>
      </c>
      <c r="N1761">
        <v>351036</v>
      </c>
      <c r="O1761">
        <v>301435</v>
      </c>
      <c r="P1761">
        <v>409136</v>
      </c>
      <c r="Q1761">
        <v>40532</v>
      </c>
      <c r="R1761">
        <v>560</v>
      </c>
      <c r="S1761">
        <v>450</v>
      </c>
      <c r="T1761">
        <v>4</v>
      </c>
      <c r="U1761">
        <v>-268</v>
      </c>
      <c r="V1761">
        <v>-17</v>
      </c>
      <c r="W1761">
        <v>99</v>
      </c>
      <c r="X1761">
        <v>0</v>
      </c>
    </row>
    <row r="1762" spans="1:24" x14ac:dyDescent="0.25">
      <c r="A1762" t="s">
        <v>0</v>
      </c>
      <c r="B1762" t="s">
        <v>1</v>
      </c>
      <c r="C1762" t="s">
        <v>2</v>
      </c>
      <c r="D1762" t="s">
        <v>3</v>
      </c>
      <c r="E1762" t="s">
        <v>4</v>
      </c>
      <c r="F1762" t="s">
        <v>5</v>
      </c>
      <c r="G1762" t="s">
        <v>6</v>
      </c>
      <c r="H1762" t="s">
        <v>7</v>
      </c>
      <c r="I1762" t="s">
        <v>8</v>
      </c>
      <c r="J1762" t="s">
        <v>9</v>
      </c>
      <c r="K1762" t="s">
        <v>10</v>
      </c>
      <c r="L1762" t="s">
        <v>11</v>
      </c>
      <c r="M1762" t="s">
        <v>12</v>
      </c>
      <c r="N1762" t="s">
        <v>13</v>
      </c>
      <c r="O1762" t="s">
        <v>14</v>
      </c>
      <c r="P1762" t="s">
        <v>15</v>
      </c>
      <c r="Q1762" t="s">
        <v>16</v>
      </c>
      <c r="R1762" t="s">
        <v>17</v>
      </c>
      <c r="S1762" t="s">
        <v>18</v>
      </c>
      <c r="T1762" t="s">
        <v>19</v>
      </c>
      <c r="U1762" t="s">
        <v>20</v>
      </c>
      <c r="V1762" t="s">
        <v>21</v>
      </c>
      <c r="W1762" t="s">
        <v>22</v>
      </c>
      <c r="X1762" t="s">
        <v>23</v>
      </c>
    </row>
    <row r="1763" spans="1:24" x14ac:dyDescent="0.25">
      <c r="A1763">
        <v>-100696</v>
      </c>
      <c r="B1763">
        <v>-268</v>
      </c>
      <c r="C1763">
        <v>121</v>
      </c>
      <c r="D1763">
        <v>3</v>
      </c>
      <c r="E1763">
        <v>1078</v>
      </c>
      <c r="F1763">
        <v>2650</v>
      </c>
      <c r="G1763">
        <v>246</v>
      </c>
      <c r="H1763">
        <v>50</v>
      </c>
      <c r="I1763">
        <v>1517</v>
      </c>
      <c r="J1763">
        <v>-33</v>
      </c>
      <c r="K1763">
        <v>207015</v>
      </c>
      <c r="L1763">
        <v>265193</v>
      </c>
      <c r="M1763">
        <v>2507</v>
      </c>
      <c r="N1763">
        <v>351036</v>
      </c>
      <c r="O1763">
        <v>300986</v>
      </c>
      <c r="P1763">
        <v>40532</v>
      </c>
      <c r="Q1763">
        <v>40532</v>
      </c>
      <c r="R1763">
        <v>560</v>
      </c>
      <c r="S1763">
        <v>450</v>
      </c>
      <c r="T1763">
        <v>4</v>
      </c>
      <c r="U1763">
        <v>-268</v>
      </c>
      <c r="V1763">
        <v>-17</v>
      </c>
      <c r="W1763">
        <v>101</v>
      </c>
      <c r="X1763">
        <v>0</v>
      </c>
    </row>
    <row r="1764" spans="1:24" x14ac:dyDescent="0.25">
      <c r="A1764" t="s">
        <v>0</v>
      </c>
      <c r="B1764" t="s">
        <v>1</v>
      </c>
      <c r="C1764" t="s">
        <v>2</v>
      </c>
      <c r="D1764" t="s">
        <v>3</v>
      </c>
      <c r="E1764" t="s">
        <v>4</v>
      </c>
      <c r="F1764" t="s">
        <v>5</v>
      </c>
      <c r="G1764" t="s">
        <v>6</v>
      </c>
      <c r="H1764" t="s">
        <v>7</v>
      </c>
      <c r="I1764" t="s">
        <v>8</v>
      </c>
      <c r="J1764" t="s">
        <v>9</v>
      </c>
      <c r="K1764" t="s">
        <v>10</v>
      </c>
      <c r="L1764" t="s">
        <v>11</v>
      </c>
      <c r="M1764" t="s">
        <v>12</v>
      </c>
      <c r="N1764" t="s">
        <v>13</v>
      </c>
      <c r="O1764" t="s">
        <v>14</v>
      </c>
      <c r="P1764" t="s">
        <v>15</v>
      </c>
      <c r="Q1764" t="s">
        <v>16</v>
      </c>
      <c r="R1764" t="s">
        <v>17</v>
      </c>
      <c r="S1764" t="s">
        <v>18</v>
      </c>
      <c r="T1764" t="s">
        <v>19</v>
      </c>
      <c r="U1764" t="s">
        <v>20</v>
      </c>
      <c r="V1764" t="s">
        <v>21</v>
      </c>
      <c r="W1764" t="s">
        <v>22</v>
      </c>
      <c r="X1764" t="s">
        <v>23</v>
      </c>
    </row>
    <row r="1765" spans="1:24" x14ac:dyDescent="0.25">
      <c r="A1765">
        <v>-100696</v>
      </c>
      <c r="B1765">
        <v>-268</v>
      </c>
      <c r="C1765">
        <v>121</v>
      </c>
      <c r="D1765">
        <v>3</v>
      </c>
      <c r="E1765">
        <v>1078</v>
      </c>
      <c r="F1765">
        <v>2660</v>
      </c>
      <c r="G1765">
        <v>247</v>
      </c>
      <c r="H1765">
        <v>50</v>
      </c>
      <c r="I1765">
        <v>1518</v>
      </c>
      <c r="J1765">
        <v>-33</v>
      </c>
      <c r="K1765">
        <v>207014</v>
      </c>
      <c r="L1765">
        <v>265193</v>
      </c>
      <c r="M1765">
        <v>2507</v>
      </c>
      <c r="N1765">
        <v>351671</v>
      </c>
      <c r="O1765">
        <v>300986</v>
      </c>
      <c r="P1765">
        <v>40532</v>
      </c>
      <c r="Q1765">
        <v>40532</v>
      </c>
      <c r="R1765">
        <v>560</v>
      </c>
      <c r="S1765">
        <v>450</v>
      </c>
      <c r="T1765">
        <v>4</v>
      </c>
      <c r="U1765">
        <v>-268</v>
      </c>
      <c r="V1765">
        <v>-17</v>
      </c>
      <c r="W1765">
        <v>98</v>
      </c>
      <c r="X1765">
        <v>0</v>
      </c>
    </row>
    <row r="1766" spans="1:24" x14ac:dyDescent="0.25">
      <c r="A1766" t="s">
        <v>0</v>
      </c>
      <c r="B1766" t="s">
        <v>1</v>
      </c>
      <c r="C1766" t="s">
        <v>2</v>
      </c>
      <c r="D1766" t="s">
        <v>3</v>
      </c>
      <c r="E1766" t="s">
        <v>4</v>
      </c>
      <c r="F1766" t="s">
        <v>5</v>
      </c>
      <c r="G1766" t="s">
        <v>6</v>
      </c>
      <c r="H1766" t="s">
        <v>7</v>
      </c>
      <c r="I1766" t="s">
        <v>8</v>
      </c>
      <c r="J1766" t="s">
        <v>9</v>
      </c>
      <c r="K1766" t="s">
        <v>10</v>
      </c>
      <c r="L1766" t="s">
        <v>11</v>
      </c>
      <c r="M1766" t="s">
        <v>12</v>
      </c>
      <c r="N1766" t="s">
        <v>13</v>
      </c>
      <c r="O1766" t="s">
        <v>14</v>
      </c>
      <c r="P1766" t="s">
        <v>15</v>
      </c>
      <c r="Q1766" t="s">
        <v>16</v>
      </c>
      <c r="R1766" t="s">
        <v>17</v>
      </c>
      <c r="S1766" t="s">
        <v>18</v>
      </c>
      <c r="T1766" t="s">
        <v>19</v>
      </c>
      <c r="U1766" t="s">
        <v>20</v>
      </c>
      <c r="V1766" t="s">
        <v>21</v>
      </c>
      <c r="W1766" t="s">
        <v>22</v>
      </c>
      <c r="X1766" t="s">
        <v>23</v>
      </c>
    </row>
    <row r="1767" spans="1:24" x14ac:dyDescent="0.25">
      <c r="A1767">
        <v>-100696</v>
      </c>
      <c r="B1767">
        <v>-269</v>
      </c>
      <c r="C1767">
        <v>121</v>
      </c>
      <c r="D1767">
        <v>3</v>
      </c>
      <c r="E1767">
        <v>1078</v>
      </c>
      <c r="F1767">
        <v>2650</v>
      </c>
      <c r="G1767">
        <v>246</v>
      </c>
      <c r="H1767">
        <v>50</v>
      </c>
      <c r="I1767">
        <v>1522</v>
      </c>
      <c r="J1767">
        <v>-33</v>
      </c>
      <c r="K1767">
        <v>207013</v>
      </c>
      <c r="L1767">
        <v>265192</v>
      </c>
      <c r="M1767">
        <v>2507</v>
      </c>
      <c r="N1767">
        <v>351671</v>
      </c>
      <c r="O1767">
        <v>301435</v>
      </c>
      <c r="P1767">
        <v>409136</v>
      </c>
      <c r="Q1767">
        <v>40532</v>
      </c>
      <c r="R1767">
        <v>560</v>
      </c>
      <c r="S1767">
        <v>450</v>
      </c>
      <c r="T1767">
        <v>4</v>
      </c>
      <c r="U1767">
        <v>-268</v>
      </c>
      <c r="V1767">
        <v>-17</v>
      </c>
      <c r="W1767">
        <v>101</v>
      </c>
      <c r="X1767">
        <v>0</v>
      </c>
    </row>
    <row r="1768" spans="1:24" x14ac:dyDescent="0.25">
      <c r="A1768" t="s">
        <v>0</v>
      </c>
      <c r="B1768" t="s">
        <v>1</v>
      </c>
      <c r="C1768" t="s">
        <v>2</v>
      </c>
      <c r="D1768" t="s">
        <v>3</v>
      </c>
      <c r="E1768" t="s">
        <v>4</v>
      </c>
      <c r="F1768" t="s">
        <v>5</v>
      </c>
      <c r="G1768" t="s">
        <v>6</v>
      </c>
      <c r="H1768" t="s">
        <v>7</v>
      </c>
      <c r="I1768" t="s">
        <v>8</v>
      </c>
      <c r="J1768" t="s">
        <v>9</v>
      </c>
      <c r="K1768" t="s">
        <v>10</v>
      </c>
      <c r="L1768" t="s">
        <v>11</v>
      </c>
      <c r="M1768" t="s">
        <v>12</v>
      </c>
      <c r="N1768" t="s">
        <v>13</v>
      </c>
      <c r="O1768" t="s">
        <v>14</v>
      </c>
      <c r="P1768" t="s">
        <v>15</v>
      </c>
      <c r="Q1768" t="s">
        <v>16</v>
      </c>
      <c r="R1768" t="s">
        <v>17</v>
      </c>
      <c r="S1768" t="s">
        <v>18</v>
      </c>
      <c r="T1768" t="s">
        <v>19</v>
      </c>
      <c r="U1768" t="s">
        <v>20</v>
      </c>
      <c r="V1768" t="s">
        <v>21</v>
      </c>
      <c r="W1768" t="s">
        <v>22</v>
      </c>
      <c r="X1768" t="s">
        <v>23</v>
      </c>
    </row>
    <row r="1769" spans="1:24" x14ac:dyDescent="0.25">
      <c r="A1769">
        <v>-100696</v>
      </c>
      <c r="B1769">
        <v>-269</v>
      </c>
      <c r="C1769">
        <v>121</v>
      </c>
      <c r="D1769">
        <v>3</v>
      </c>
      <c r="E1769">
        <v>1078</v>
      </c>
      <c r="F1769">
        <v>2660</v>
      </c>
      <c r="G1769">
        <v>247</v>
      </c>
      <c r="H1769">
        <v>50</v>
      </c>
      <c r="I1769">
        <v>1522</v>
      </c>
      <c r="J1769">
        <v>-33</v>
      </c>
      <c r="K1769">
        <v>207013</v>
      </c>
      <c r="L1769">
        <v>265191</v>
      </c>
      <c r="M1769">
        <v>2507</v>
      </c>
      <c r="N1769">
        <v>351036</v>
      </c>
      <c r="O1769">
        <v>300986</v>
      </c>
      <c r="P1769">
        <v>40532</v>
      </c>
      <c r="Q1769">
        <v>40532</v>
      </c>
      <c r="R1769">
        <v>560</v>
      </c>
      <c r="S1769">
        <v>450</v>
      </c>
      <c r="T1769">
        <v>4</v>
      </c>
      <c r="U1769">
        <v>-269</v>
      </c>
      <c r="V1769">
        <v>-17</v>
      </c>
      <c r="W1769">
        <v>100</v>
      </c>
      <c r="X1769">
        <v>0</v>
      </c>
    </row>
    <row r="1770" spans="1:24" x14ac:dyDescent="0.25">
      <c r="A1770" t="s">
        <v>0</v>
      </c>
      <c r="B1770" t="s">
        <v>1</v>
      </c>
      <c r="C1770" t="s">
        <v>2</v>
      </c>
      <c r="D1770" t="s">
        <v>3</v>
      </c>
      <c r="E1770" t="s">
        <v>4</v>
      </c>
      <c r="F1770" t="s">
        <v>5</v>
      </c>
      <c r="G1770" t="s">
        <v>6</v>
      </c>
      <c r="H1770" t="s">
        <v>7</v>
      </c>
      <c r="I1770" t="s">
        <v>8</v>
      </c>
      <c r="J1770" t="s">
        <v>9</v>
      </c>
      <c r="K1770" t="s">
        <v>10</v>
      </c>
      <c r="L1770" t="s">
        <v>11</v>
      </c>
      <c r="M1770" t="s">
        <v>12</v>
      </c>
      <c r="N1770" t="s">
        <v>13</v>
      </c>
      <c r="O1770" t="s">
        <v>14</v>
      </c>
      <c r="P1770" t="s">
        <v>15</v>
      </c>
      <c r="Q1770" t="s">
        <v>16</v>
      </c>
      <c r="R1770" t="s">
        <v>17</v>
      </c>
      <c r="S1770" t="s">
        <v>18</v>
      </c>
      <c r="T1770" t="s">
        <v>19</v>
      </c>
      <c r="U1770" t="s">
        <v>20</v>
      </c>
      <c r="V1770" t="s">
        <v>21</v>
      </c>
      <c r="W1770" t="s">
        <v>22</v>
      </c>
      <c r="X1770" t="s">
        <v>23</v>
      </c>
    </row>
    <row r="1771" spans="1:24" x14ac:dyDescent="0.25">
      <c r="A1771">
        <v>-100696</v>
      </c>
      <c r="B1771">
        <v>-268</v>
      </c>
      <c r="C1771">
        <v>121</v>
      </c>
      <c r="D1771">
        <v>3</v>
      </c>
      <c r="E1771">
        <v>1078</v>
      </c>
      <c r="F1771">
        <v>2660</v>
      </c>
      <c r="G1771">
        <v>247</v>
      </c>
      <c r="H1771">
        <v>51</v>
      </c>
      <c r="I1771">
        <v>1525</v>
      </c>
      <c r="J1771">
        <v>-33</v>
      </c>
      <c r="K1771">
        <v>207012</v>
      </c>
      <c r="L1771">
        <v>26519</v>
      </c>
      <c r="M1771">
        <v>2507</v>
      </c>
      <c r="N1771">
        <v>351671</v>
      </c>
      <c r="O1771">
        <v>300986</v>
      </c>
      <c r="P1771">
        <v>40532</v>
      </c>
      <c r="Q1771">
        <v>40154</v>
      </c>
      <c r="R1771">
        <v>560</v>
      </c>
      <c r="S1771">
        <v>450</v>
      </c>
      <c r="T1771">
        <v>4</v>
      </c>
      <c r="U1771">
        <v>-268</v>
      </c>
      <c r="V1771">
        <v>-17</v>
      </c>
      <c r="W1771">
        <v>98</v>
      </c>
      <c r="X1771">
        <v>0</v>
      </c>
    </row>
    <row r="1772" spans="1:24" x14ac:dyDescent="0.25">
      <c r="A1772" t="s">
        <v>0</v>
      </c>
      <c r="B1772" t="s">
        <v>1</v>
      </c>
      <c r="C1772" t="s">
        <v>2</v>
      </c>
      <c r="D1772" t="s">
        <v>3</v>
      </c>
      <c r="E1772" t="s">
        <v>4</v>
      </c>
      <c r="F1772" t="s">
        <v>5</v>
      </c>
      <c r="G1772" t="s">
        <v>6</v>
      </c>
      <c r="H1772" t="s">
        <v>7</v>
      </c>
      <c r="I1772" t="s">
        <v>8</v>
      </c>
      <c r="J1772" t="s">
        <v>9</v>
      </c>
      <c r="K1772" t="s">
        <v>10</v>
      </c>
      <c r="L1772" t="s">
        <v>11</v>
      </c>
      <c r="M1772" t="s">
        <v>12</v>
      </c>
      <c r="N1772" t="s">
        <v>13</v>
      </c>
      <c r="O1772" t="s">
        <v>14</v>
      </c>
      <c r="P1772" t="s">
        <v>15</v>
      </c>
      <c r="Q1772" t="s">
        <v>16</v>
      </c>
      <c r="R1772" t="s">
        <v>17</v>
      </c>
      <c r="S1772" t="s">
        <v>18</v>
      </c>
      <c r="T1772" t="s">
        <v>19</v>
      </c>
      <c r="U1772" t="s">
        <v>20</v>
      </c>
      <c r="V1772" t="s">
        <v>21</v>
      </c>
      <c r="W1772" t="s">
        <v>22</v>
      </c>
      <c r="X1772" t="s">
        <v>23</v>
      </c>
    </row>
    <row r="1773" spans="1:24" x14ac:dyDescent="0.25">
      <c r="A1773">
        <v>-100696</v>
      </c>
      <c r="B1773">
        <v>-268</v>
      </c>
      <c r="C1773">
        <v>121</v>
      </c>
      <c r="D1773">
        <v>3</v>
      </c>
      <c r="E1773">
        <v>1078</v>
      </c>
      <c r="F1773">
        <v>2660</v>
      </c>
      <c r="G1773">
        <v>247</v>
      </c>
      <c r="H1773">
        <v>51</v>
      </c>
      <c r="I1773">
        <v>1528</v>
      </c>
      <c r="J1773">
        <v>-33</v>
      </c>
      <c r="K1773">
        <v>207011</v>
      </c>
      <c r="L1773">
        <v>265189</v>
      </c>
      <c r="M1773">
        <v>2507</v>
      </c>
      <c r="N1773">
        <v>351671</v>
      </c>
      <c r="O1773">
        <v>300986</v>
      </c>
      <c r="P1773">
        <v>40154</v>
      </c>
      <c r="Q1773">
        <v>40532</v>
      </c>
      <c r="R1773">
        <v>560</v>
      </c>
      <c r="S1773">
        <v>450</v>
      </c>
      <c r="T1773">
        <v>4</v>
      </c>
      <c r="U1773">
        <v>-268</v>
      </c>
      <c r="V1773">
        <v>-17</v>
      </c>
      <c r="W1773">
        <v>99</v>
      </c>
      <c r="X1773">
        <v>0</v>
      </c>
    </row>
    <row r="1774" spans="1:24" x14ac:dyDescent="0.25">
      <c r="A1774" t="s">
        <v>0</v>
      </c>
      <c r="B1774" t="s">
        <v>1</v>
      </c>
      <c r="C1774" t="s">
        <v>2</v>
      </c>
      <c r="D1774" t="s">
        <v>3</v>
      </c>
      <c r="E1774" t="s">
        <v>4</v>
      </c>
      <c r="F1774" t="s">
        <v>5</v>
      </c>
      <c r="G1774" t="s">
        <v>6</v>
      </c>
      <c r="H1774" t="s">
        <v>7</v>
      </c>
      <c r="I1774" t="s">
        <v>8</v>
      </c>
      <c r="J1774" t="s">
        <v>9</v>
      </c>
      <c r="K1774" t="s">
        <v>10</v>
      </c>
      <c r="L1774" t="s">
        <v>11</v>
      </c>
      <c r="M1774" t="s">
        <v>12</v>
      </c>
      <c r="N1774" t="s">
        <v>13</v>
      </c>
      <c r="O1774" t="s">
        <v>14</v>
      </c>
      <c r="P1774" t="s">
        <v>15</v>
      </c>
      <c r="Q1774" t="s">
        <v>16</v>
      </c>
      <c r="R1774" t="s">
        <v>17</v>
      </c>
      <c r="S1774" t="s">
        <v>18</v>
      </c>
      <c r="T1774" t="s">
        <v>19</v>
      </c>
      <c r="U1774" t="s">
        <v>20</v>
      </c>
      <c r="V1774" t="s">
        <v>21</v>
      </c>
      <c r="W1774" t="s">
        <v>22</v>
      </c>
      <c r="X1774" t="s">
        <v>23</v>
      </c>
    </row>
    <row r="1775" spans="1:24" x14ac:dyDescent="0.25">
      <c r="A1775">
        <v>-100696</v>
      </c>
      <c r="B1775">
        <v>-268</v>
      </c>
      <c r="C1775">
        <v>121</v>
      </c>
      <c r="D1775">
        <v>3</v>
      </c>
      <c r="E1775">
        <v>1078</v>
      </c>
      <c r="F1775">
        <v>2650</v>
      </c>
      <c r="G1775">
        <v>247</v>
      </c>
      <c r="H1775">
        <v>51</v>
      </c>
      <c r="I1775">
        <v>1528</v>
      </c>
      <c r="J1775">
        <v>-33</v>
      </c>
      <c r="K1775">
        <v>20701</v>
      </c>
      <c r="L1775">
        <v>265188</v>
      </c>
      <c r="M1775">
        <v>2507</v>
      </c>
      <c r="N1775">
        <v>351671</v>
      </c>
      <c r="O1775">
        <v>300986</v>
      </c>
      <c r="P1775">
        <v>40154</v>
      </c>
      <c r="Q1775">
        <v>40532</v>
      </c>
      <c r="R1775">
        <v>560</v>
      </c>
      <c r="S1775">
        <v>450</v>
      </c>
      <c r="T1775">
        <v>4</v>
      </c>
      <c r="U1775">
        <v>-268</v>
      </c>
      <c r="V1775">
        <v>-17</v>
      </c>
      <c r="W1775">
        <v>99</v>
      </c>
      <c r="X1775">
        <v>0</v>
      </c>
    </row>
    <row r="1776" spans="1:24" x14ac:dyDescent="0.25">
      <c r="A1776" t="s">
        <v>0</v>
      </c>
      <c r="B1776" t="s">
        <v>1</v>
      </c>
      <c r="C1776" t="s">
        <v>2</v>
      </c>
      <c r="D1776" t="s">
        <v>3</v>
      </c>
      <c r="E1776" t="s">
        <v>4</v>
      </c>
      <c r="F1776" t="s">
        <v>5</v>
      </c>
      <c r="G1776" t="s">
        <v>6</v>
      </c>
      <c r="H1776" t="s">
        <v>7</v>
      </c>
      <c r="I1776" t="s">
        <v>8</v>
      </c>
      <c r="J1776" t="s">
        <v>9</v>
      </c>
      <c r="K1776" t="s">
        <v>10</v>
      </c>
      <c r="L1776" t="s">
        <v>11</v>
      </c>
      <c r="M1776" t="s">
        <v>12</v>
      </c>
      <c r="N1776" t="s">
        <v>13</v>
      </c>
      <c r="O1776" t="s">
        <v>14</v>
      </c>
      <c r="P1776" t="s">
        <v>15</v>
      </c>
      <c r="Q1776" t="s">
        <v>16</v>
      </c>
      <c r="R1776" t="s">
        <v>17</v>
      </c>
      <c r="S1776" t="s">
        <v>18</v>
      </c>
      <c r="T1776" t="s">
        <v>19</v>
      </c>
      <c r="U1776" t="s">
        <v>20</v>
      </c>
      <c r="V1776" t="s">
        <v>21</v>
      </c>
      <c r="W1776" t="s">
        <v>22</v>
      </c>
      <c r="X1776" t="s">
        <v>23</v>
      </c>
    </row>
    <row r="1777" spans="1:24" x14ac:dyDescent="0.25">
      <c r="A1777">
        <v>-100696</v>
      </c>
      <c r="B1777">
        <v>-269</v>
      </c>
      <c r="C1777">
        <v>121</v>
      </c>
      <c r="D1777">
        <v>3</v>
      </c>
      <c r="E1777">
        <v>1078</v>
      </c>
      <c r="F1777">
        <v>2650</v>
      </c>
      <c r="G1777">
        <v>246</v>
      </c>
      <c r="H1777">
        <v>51</v>
      </c>
      <c r="I1777">
        <v>1531</v>
      </c>
      <c r="J1777">
        <v>-33</v>
      </c>
      <c r="K1777">
        <v>207009</v>
      </c>
      <c r="L1777">
        <v>265187</v>
      </c>
      <c r="M1777">
        <v>2507</v>
      </c>
      <c r="N1777">
        <v>351671</v>
      </c>
      <c r="O1777">
        <v>300986</v>
      </c>
      <c r="P1777">
        <v>40532</v>
      </c>
      <c r="Q1777">
        <v>40532</v>
      </c>
      <c r="R1777">
        <v>560</v>
      </c>
      <c r="S1777">
        <v>450</v>
      </c>
      <c r="T1777">
        <v>4</v>
      </c>
      <c r="U1777">
        <v>-268</v>
      </c>
      <c r="V1777">
        <v>-17</v>
      </c>
      <c r="W1777">
        <v>97</v>
      </c>
      <c r="X1777">
        <v>0</v>
      </c>
    </row>
    <row r="1778" spans="1:24" x14ac:dyDescent="0.25">
      <c r="A1778" t="s">
        <v>0</v>
      </c>
      <c r="B1778" t="s">
        <v>1</v>
      </c>
      <c r="C1778" t="s">
        <v>2</v>
      </c>
      <c r="D1778" t="s">
        <v>3</v>
      </c>
      <c r="E1778" t="s">
        <v>4</v>
      </c>
      <c r="F1778" t="s">
        <v>5</v>
      </c>
      <c r="G1778" t="s">
        <v>6</v>
      </c>
      <c r="H1778" t="s">
        <v>7</v>
      </c>
      <c r="I1778" t="s">
        <v>8</v>
      </c>
      <c r="J1778" t="s">
        <v>9</v>
      </c>
      <c r="K1778" t="s">
        <v>10</v>
      </c>
      <c r="L1778" t="s">
        <v>11</v>
      </c>
      <c r="M1778" t="s">
        <v>12</v>
      </c>
      <c r="N1778" t="s">
        <v>13</v>
      </c>
      <c r="O1778" t="s">
        <v>14</v>
      </c>
      <c r="P1778" t="s">
        <v>15</v>
      </c>
      <c r="Q1778" t="s">
        <v>16</v>
      </c>
      <c r="R1778" t="s">
        <v>17</v>
      </c>
      <c r="S1778" t="s">
        <v>18</v>
      </c>
      <c r="T1778" t="s">
        <v>19</v>
      </c>
      <c r="U1778" t="s">
        <v>20</v>
      </c>
      <c r="V1778" t="s">
        <v>21</v>
      </c>
      <c r="W1778" t="s">
        <v>22</v>
      </c>
      <c r="X1778" t="s">
        <v>23</v>
      </c>
    </row>
    <row r="1779" spans="1:24" x14ac:dyDescent="0.25">
      <c r="A1779">
        <v>-100696</v>
      </c>
      <c r="B1779">
        <v>-269</v>
      </c>
      <c r="C1779">
        <v>121</v>
      </c>
      <c r="D1779">
        <v>3</v>
      </c>
      <c r="E1779">
        <v>1078</v>
      </c>
      <c r="F1779">
        <v>2650</v>
      </c>
      <c r="G1779">
        <v>246</v>
      </c>
      <c r="H1779">
        <v>51</v>
      </c>
      <c r="I1779">
        <v>1532</v>
      </c>
      <c r="J1779">
        <v>-33</v>
      </c>
      <c r="K1779">
        <v>207008</v>
      </c>
      <c r="L1779">
        <v>265186</v>
      </c>
      <c r="M1779">
        <v>2507</v>
      </c>
      <c r="N1779">
        <v>351671</v>
      </c>
      <c r="O1779">
        <v>300986</v>
      </c>
      <c r="P1779">
        <v>397796</v>
      </c>
      <c r="Q1779">
        <v>40532</v>
      </c>
      <c r="R1779">
        <v>560</v>
      </c>
      <c r="S1779">
        <v>450</v>
      </c>
      <c r="T1779">
        <v>4</v>
      </c>
      <c r="U1779">
        <v>-269</v>
      </c>
      <c r="V1779">
        <v>-17</v>
      </c>
      <c r="W1779">
        <v>100</v>
      </c>
      <c r="X1779">
        <v>0</v>
      </c>
    </row>
    <row r="1780" spans="1:24" x14ac:dyDescent="0.25">
      <c r="A1780" t="s">
        <v>0</v>
      </c>
      <c r="B1780" t="s">
        <v>1</v>
      </c>
      <c r="C1780" t="s">
        <v>2</v>
      </c>
      <c r="D1780" t="s">
        <v>3</v>
      </c>
      <c r="E1780" t="s">
        <v>4</v>
      </c>
      <c r="F1780" t="s">
        <v>5</v>
      </c>
      <c r="G1780" t="s">
        <v>6</v>
      </c>
      <c r="H1780" t="s">
        <v>7</v>
      </c>
      <c r="I1780" t="s">
        <v>8</v>
      </c>
      <c r="J1780" t="s">
        <v>9</v>
      </c>
      <c r="K1780" t="s">
        <v>10</v>
      </c>
      <c r="L1780" t="s">
        <v>11</v>
      </c>
      <c r="M1780" t="s">
        <v>12</v>
      </c>
      <c r="N1780" t="s">
        <v>13</v>
      </c>
      <c r="O1780" t="s">
        <v>14</v>
      </c>
      <c r="P1780" t="s">
        <v>15</v>
      </c>
      <c r="Q1780" t="s">
        <v>16</v>
      </c>
      <c r="R1780" t="s">
        <v>17</v>
      </c>
      <c r="S1780" t="s">
        <v>18</v>
      </c>
      <c r="T1780" t="s">
        <v>19</v>
      </c>
      <c r="U1780" t="s">
        <v>20</v>
      </c>
      <c r="V1780" t="s">
        <v>21</v>
      </c>
      <c r="W1780" t="s">
        <v>22</v>
      </c>
      <c r="X1780" t="s">
        <v>23</v>
      </c>
    </row>
    <row r="1781" spans="1:24" x14ac:dyDescent="0.25">
      <c r="A1781">
        <v>-100696</v>
      </c>
      <c r="B1781">
        <v>-269</v>
      </c>
      <c r="C1781">
        <v>121</v>
      </c>
      <c r="D1781">
        <v>3</v>
      </c>
      <c r="E1781">
        <v>1078</v>
      </c>
      <c r="F1781">
        <v>2650</v>
      </c>
      <c r="G1781">
        <v>246</v>
      </c>
      <c r="H1781">
        <v>51</v>
      </c>
      <c r="I1781">
        <v>1534</v>
      </c>
      <c r="J1781">
        <v>-33</v>
      </c>
      <c r="K1781">
        <v>207007</v>
      </c>
      <c r="L1781">
        <v>265185</v>
      </c>
      <c r="M1781">
        <v>2507</v>
      </c>
      <c r="N1781">
        <v>351671</v>
      </c>
      <c r="O1781">
        <v>301435</v>
      </c>
      <c r="P1781">
        <v>40532</v>
      </c>
      <c r="Q1781">
        <v>40532</v>
      </c>
      <c r="R1781">
        <v>560</v>
      </c>
      <c r="S1781">
        <v>450</v>
      </c>
      <c r="T1781">
        <v>4</v>
      </c>
      <c r="U1781">
        <v>-269</v>
      </c>
      <c r="V1781">
        <v>-17</v>
      </c>
      <c r="W1781">
        <v>97</v>
      </c>
      <c r="X1781">
        <v>0</v>
      </c>
    </row>
    <row r="1782" spans="1:24" x14ac:dyDescent="0.25">
      <c r="A1782" t="s">
        <v>0</v>
      </c>
      <c r="B1782" t="s">
        <v>1</v>
      </c>
      <c r="C1782" t="s">
        <v>2</v>
      </c>
      <c r="D1782" t="s">
        <v>3</v>
      </c>
      <c r="E1782" t="s">
        <v>4</v>
      </c>
      <c r="F1782" t="s">
        <v>5</v>
      </c>
      <c r="G1782" t="s">
        <v>6</v>
      </c>
      <c r="H1782" t="s">
        <v>7</v>
      </c>
      <c r="I1782" t="s">
        <v>8</v>
      </c>
      <c r="J1782" t="s">
        <v>9</v>
      </c>
      <c r="K1782" t="s">
        <v>10</v>
      </c>
      <c r="L1782" t="s">
        <v>11</v>
      </c>
      <c r="M1782" t="s">
        <v>12</v>
      </c>
      <c r="N1782" t="s">
        <v>13</v>
      </c>
      <c r="O1782" t="s">
        <v>14</v>
      </c>
      <c r="P1782" t="s">
        <v>15</v>
      </c>
      <c r="Q1782" t="s">
        <v>16</v>
      </c>
      <c r="R1782" t="s">
        <v>17</v>
      </c>
      <c r="S1782" t="s">
        <v>18</v>
      </c>
      <c r="T1782" t="s">
        <v>19</v>
      </c>
      <c r="U1782" t="s">
        <v>20</v>
      </c>
      <c r="V1782" t="s">
        <v>21</v>
      </c>
      <c r="W1782" t="s">
        <v>22</v>
      </c>
      <c r="X1782" t="s">
        <v>23</v>
      </c>
    </row>
    <row r="1783" spans="1:24" x14ac:dyDescent="0.25">
      <c r="A1783">
        <v>-100696</v>
      </c>
      <c r="B1783">
        <v>-268</v>
      </c>
      <c r="C1783">
        <v>121</v>
      </c>
      <c r="D1783">
        <v>3</v>
      </c>
      <c r="E1783">
        <v>108</v>
      </c>
      <c r="F1783">
        <v>2660</v>
      </c>
      <c r="G1783">
        <v>246</v>
      </c>
      <c r="H1783">
        <v>51</v>
      </c>
      <c r="I1783">
        <v>1536</v>
      </c>
      <c r="J1783">
        <v>-33</v>
      </c>
      <c r="K1783">
        <v>207006</v>
      </c>
      <c r="L1783">
        <v>265184</v>
      </c>
      <c r="M1783">
        <v>2507</v>
      </c>
      <c r="N1783">
        <v>351671</v>
      </c>
      <c r="O1783">
        <v>300986</v>
      </c>
      <c r="P1783">
        <v>40532</v>
      </c>
      <c r="Q1783">
        <v>409136</v>
      </c>
      <c r="R1783">
        <v>560</v>
      </c>
      <c r="S1783">
        <v>450</v>
      </c>
      <c r="T1783">
        <v>4</v>
      </c>
      <c r="U1783">
        <v>-269</v>
      </c>
      <c r="V1783">
        <v>-17</v>
      </c>
      <c r="W1783">
        <v>99</v>
      </c>
      <c r="X1783">
        <v>0</v>
      </c>
    </row>
    <row r="1784" spans="1:24" x14ac:dyDescent="0.25">
      <c r="A1784" t="s">
        <v>0</v>
      </c>
      <c r="B1784" t="s">
        <v>1</v>
      </c>
      <c r="C1784" t="s">
        <v>2</v>
      </c>
      <c r="D1784" t="s">
        <v>3</v>
      </c>
      <c r="E1784" t="s">
        <v>4</v>
      </c>
      <c r="F1784" t="s">
        <v>5</v>
      </c>
      <c r="G1784" t="s">
        <v>6</v>
      </c>
      <c r="H1784" t="s">
        <v>7</v>
      </c>
      <c r="I1784" t="s">
        <v>8</v>
      </c>
      <c r="J1784" t="s">
        <v>9</v>
      </c>
      <c r="K1784" t="s">
        <v>10</v>
      </c>
      <c r="L1784" t="s">
        <v>11</v>
      </c>
      <c r="M1784" t="s">
        <v>12</v>
      </c>
      <c r="N1784" t="s">
        <v>13</v>
      </c>
      <c r="O1784" t="s">
        <v>14</v>
      </c>
      <c r="P1784" t="s">
        <v>15</v>
      </c>
      <c r="Q1784" t="s">
        <v>16</v>
      </c>
      <c r="R1784" t="s">
        <v>17</v>
      </c>
      <c r="S1784" t="s">
        <v>18</v>
      </c>
      <c r="T1784" t="s">
        <v>19</v>
      </c>
      <c r="U1784" t="s">
        <v>20</v>
      </c>
      <c r="V1784" t="s">
        <v>21</v>
      </c>
      <c r="W1784" t="s">
        <v>22</v>
      </c>
      <c r="X1784" t="s">
        <v>23</v>
      </c>
    </row>
    <row r="1785" spans="1:24" x14ac:dyDescent="0.25">
      <c r="A1785">
        <v>-100696</v>
      </c>
      <c r="B1785">
        <v>-268</v>
      </c>
      <c r="C1785">
        <v>122</v>
      </c>
      <c r="D1785">
        <v>3</v>
      </c>
      <c r="E1785">
        <v>108</v>
      </c>
      <c r="F1785">
        <v>2660</v>
      </c>
      <c r="G1785">
        <v>246</v>
      </c>
      <c r="H1785">
        <v>51</v>
      </c>
      <c r="I1785">
        <v>1536</v>
      </c>
      <c r="J1785">
        <v>-33</v>
      </c>
      <c r="K1785">
        <v>207005</v>
      </c>
      <c r="L1785">
        <v>265184</v>
      </c>
      <c r="M1785">
        <v>2507</v>
      </c>
      <c r="N1785">
        <v>351036</v>
      </c>
      <c r="O1785">
        <v>301435</v>
      </c>
      <c r="P1785">
        <v>40532</v>
      </c>
      <c r="Q1785">
        <v>40532</v>
      </c>
      <c r="R1785">
        <v>560</v>
      </c>
      <c r="S1785">
        <v>450</v>
      </c>
      <c r="T1785">
        <v>4</v>
      </c>
      <c r="U1785">
        <v>-268</v>
      </c>
      <c r="V1785">
        <v>-17</v>
      </c>
      <c r="W1785">
        <v>99</v>
      </c>
      <c r="X1785">
        <v>0</v>
      </c>
    </row>
    <row r="1786" spans="1:24" x14ac:dyDescent="0.25">
      <c r="A1786" t="s">
        <v>0</v>
      </c>
      <c r="B1786" t="s">
        <v>1</v>
      </c>
      <c r="C1786" t="s">
        <v>2</v>
      </c>
      <c r="D1786" t="s">
        <v>3</v>
      </c>
      <c r="E1786" t="s">
        <v>4</v>
      </c>
      <c r="F1786" t="s">
        <v>5</v>
      </c>
      <c r="G1786" t="s">
        <v>6</v>
      </c>
      <c r="H1786" t="s">
        <v>7</v>
      </c>
      <c r="I1786" t="s">
        <v>8</v>
      </c>
      <c r="J1786" t="s">
        <v>9</v>
      </c>
      <c r="K1786" t="s">
        <v>10</v>
      </c>
      <c r="L1786" t="s">
        <v>11</v>
      </c>
      <c r="M1786" t="s">
        <v>12</v>
      </c>
      <c r="N1786" t="s">
        <v>13</v>
      </c>
      <c r="O1786" t="s">
        <v>14</v>
      </c>
      <c r="P1786" t="s">
        <v>15</v>
      </c>
      <c r="Q1786" t="s">
        <v>16</v>
      </c>
      <c r="R1786" t="s">
        <v>17</v>
      </c>
      <c r="S1786" t="s">
        <v>18</v>
      </c>
      <c r="T1786" t="s">
        <v>19</v>
      </c>
      <c r="U1786" t="s">
        <v>20</v>
      </c>
      <c r="V1786" t="s">
        <v>21</v>
      </c>
      <c r="W1786" t="s">
        <v>22</v>
      </c>
      <c r="X1786" t="s">
        <v>23</v>
      </c>
    </row>
    <row r="1787" spans="1:24" x14ac:dyDescent="0.25">
      <c r="A1787">
        <v>-100696</v>
      </c>
      <c r="B1787">
        <v>-268</v>
      </c>
      <c r="C1787">
        <v>122</v>
      </c>
      <c r="D1787">
        <v>3</v>
      </c>
      <c r="E1787">
        <v>108</v>
      </c>
      <c r="F1787">
        <v>2660</v>
      </c>
      <c r="G1787">
        <v>246</v>
      </c>
      <c r="H1787">
        <v>51</v>
      </c>
      <c r="I1787">
        <v>1537</v>
      </c>
      <c r="J1787">
        <v>-33</v>
      </c>
      <c r="K1787">
        <v>207004</v>
      </c>
      <c r="L1787">
        <v>265182</v>
      </c>
      <c r="M1787">
        <v>2507</v>
      </c>
      <c r="N1787">
        <v>351671</v>
      </c>
      <c r="O1787">
        <v>300986</v>
      </c>
      <c r="P1787">
        <v>409136</v>
      </c>
      <c r="Q1787">
        <v>40532</v>
      </c>
      <c r="R1787">
        <v>560</v>
      </c>
      <c r="S1787">
        <v>450</v>
      </c>
      <c r="T1787">
        <v>4</v>
      </c>
      <c r="U1787">
        <v>-268</v>
      </c>
      <c r="V1787">
        <v>-17</v>
      </c>
      <c r="W1787">
        <v>98</v>
      </c>
      <c r="X1787">
        <v>0</v>
      </c>
    </row>
    <row r="1788" spans="1:24" x14ac:dyDescent="0.25">
      <c r="A1788" t="s">
        <v>0</v>
      </c>
      <c r="B1788" t="s">
        <v>1</v>
      </c>
      <c r="C1788" t="s">
        <v>2</v>
      </c>
      <c r="D1788" t="s">
        <v>3</v>
      </c>
      <c r="E1788" t="s">
        <v>4</v>
      </c>
      <c r="F1788" t="s">
        <v>5</v>
      </c>
      <c r="G1788" t="s">
        <v>6</v>
      </c>
      <c r="H1788" t="s">
        <v>7</v>
      </c>
      <c r="I1788" t="s">
        <v>8</v>
      </c>
      <c r="J1788" t="s">
        <v>9</v>
      </c>
      <c r="K1788" t="s">
        <v>10</v>
      </c>
      <c r="L1788" t="s">
        <v>11</v>
      </c>
      <c r="M1788" t="s">
        <v>12</v>
      </c>
      <c r="N1788" t="s">
        <v>13</v>
      </c>
      <c r="O1788" t="s">
        <v>14</v>
      </c>
      <c r="P1788" t="s">
        <v>15</v>
      </c>
      <c r="Q1788" t="s">
        <v>16</v>
      </c>
      <c r="R1788" t="s">
        <v>17</v>
      </c>
      <c r="S1788" t="s">
        <v>18</v>
      </c>
      <c r="T1788" t="s">
        <v>19</v>
      </c>
      <c r="U1788" t="s">
        <v>20</v>
      </c>
      <c r="V1788" t="s">
        <v>21</v>
      </c>
      <c r="W1788" t="s">
        <v>22</v>
      </c>
      <c r="X1788" t="s">
        <v>23</v>
      </c>
    </row>
    <row r="1789" spans="1:24" x14ac:dyDescent="0.25">
      <c r="A1789">
        <v>-100696</v>
      </c>
      <c r="B1789">
        <v>-268</v>
      </c>
      <c r="C1789">
        <v>122</v>
      </c>
      <c r="D1789">
        <v>3</v>
      </c>
      <c r="E1789">
        <v>108</v>
      </c>
      <c r="F1789">
        <v>2660</v>
      </c>
      <c r="G1789">
        <v>246</v>
      </c>
      <c r="H1789">
        <v>51</v>
      </c>
      <c r="I1789">
        <v>1538</v>
      </c>
      <c r="J1789">
        <v>-33</v>
      </c>
      <c r="K1789">
        <v>207003</v>
      </c>
      <c r="L1789">
        <v>265182</v>
      </c>
      <c r="M1789">
        <v>2507</v>
      </c>
      <c r="N1789">
        <v>351671</v>
      </c>
      <c r="O1789">
        <v>300986</v>
      </c>
      <c r="P1789">
        <v>409136</v>
      </c>
      <c r="Q1789">
        <v>40532</v>
      </c>
      <c r="R1789">
        <v>560</v>
      </c>
      <c r="S1789">
        <v>450</v>
      </c>
      <c r="T1789">
        <v>4</v>
      </c>
      <c r="U1789">
        <v>-268</v>
      </c>
      <c r="V1789">
        <v>-17</v>
      </c>
      <c r="W1789">
        <v>96</v>
      </c>
      <c r="X1789">
        <v>0</v>
      </c>
    </row>
    <row r="1790" spans="1:24" x14ac:dyDescent="0.25">
      <c r="A1790" t="s">
        <v>0</v>
      </c>
      <c r="B1790" t="s">
        <v>1</v>
      </c>
      <c r="C1790" t="s">
        <v>2</v>
      </c>
      <c r="D1790" t="s">
        <v>3</v>
      </c>
      <c r="E1790" t="s">
        <v>4</v>
      </c>
      <c r="F1790" t="s">
        <v>5</v>
      </c>
      <c r="G1790" t="s">
        <v>6</v>
      </c>
      <c r="H1790" t="s">
        <v>7</v>
      </c>
      <c r="I1790" t="s">
        <v>8</v>
      </c>
      <c r="J1790" t="s">
        <v>9</v>
      </c>
      <c r="K1790" t="s">
        <v>10</v>
      </c>
      <c r="L1790" t="s">
        <v>11</v>
      </c>
      <c r="M1790" t="s">
        <v>12</v>
      </c>
      <c r="N1790" t="s">
        <v>13</v>
      </c>
      <c r="O1790" t="s">
        <v>14</v>
      </c>
      <c r="P1790" t="s">
        <v>15</v>
      </c>
      <c r="Q1790" t="s">
        <v>16</v>
      </c>
      <c r="R1790" t="s">
        <v>17</v>
      </c>
      <c r="S1790" t="s">
        <v>18</v>
      </c>
      <c r="T1790" t="s">
        <v>19</v>
      </c>
      <c r="U1790" t="s">
        <v>20</v>
      </c>
      <c r="V1790" t="s">
        <v>21</v>
      </c>
      <c r="W1790" t="s">
        <v>22</v>
      </c>
      <c r="X1790" t="s">
        <v>23</v>
      </c>
    </row>
    <row r="1791" spans="1:24" x14ac:dyDescent="0.25">
      <c r="A1791">
        <v>-100696</v>
      </c>
      <c r="B1791">
        <v>-268</v>
      </c>
      <c r="C1791">
        <v>122</v>
      </c>
      <c r="D1791">
        <v>3</v>
      </c>
      <c r="E1791">
        <v>108</v>
      </c>
      <c r="F1791">
        <v>2660</v>
      </c>
      <c r="G1791">
        <v>246</v>
      </c>
      <c r="H1791">
        <v>51</v>
      </c>
      <c r="I1791">
        <v>1539</v>
      </c>
      <c r="J1791">
        <v>-33</v>
      </c>
      <c r="K1791">
        <v>207002</v>
      </c>
      <c r="L1791">
        <v>265181</v>
      </c>
      <c r="M1791">
        <v>2507</v>
      </c>
      <c r="N1791">
        <v>351671</v>
      </c>
      <c r="O1791">
        <v>300986</v>
      </c>
      <c r="P1791">
        <v>40532</v>
      </c>
      <c r="Q1791">
        <v>40532</v>
      </c>
      <c r="R1791">
        <v>560</v>
      </c>
      <c r="S1791">
        <v>450</v>
      </c>
      <c r="T1791">
        <v>4</v>
      </c>
      <c r="U1791">
        <v>-268</v>
      </c>
      <c r="V1791">
        <v>-17</v>
      </c>
      <c r="W1791">
        <v>97</v>
      </c>
      <c r="X1791">
        <v>0</v>
      </c>
    </row>
    <row r="1792" spans="1:24" x14ac:dyDescent="0.25">
      <c r="A1792" t="s">
        <v>0</v>
      </c>
      <c r="B1792" t="s">
        <v>1</v>
      </c>
      <c r="C1792" t="s">
        <v>2</v>
      </c>
      <c r="D1792" t="s">
        <v>3</v>
      </c>
      <c r="E1792" t="s">
        <v>4</v>
      </c>
      <c r="F1792" t="s">
        <v>5</v>
      </c>
      <c r="G1792" t="s">
        <v>6</v>
      </c>
      <c r="H1792" t="s">
        <v>7</v>
      </c>
      <c r="I1792" t="s">
        <v>8</v>
      </c>
      <c r="J1792" t="s">
        <v>9</v>
      </c>
      <c r="K1792" t="s">
        <v>10</v>
      </c>
      <c r="L1792" t="s">
        <v>11</v>
      </c>
      <c r="M1792" t="s">
        <v>12</v>
      </c>
      <c r="N1792" t="s">
        <v>13</v>
      </c>
      <c r="O1792" t="s">
        <v>14</v>
      </c>
      <c r="P1792" t="s">
        <v>15</v>
      </c>
      <c r="Q1792" t="s">
        <v>16</v>
      </c>
      <c r="R1792" t="s">
        <v>17</v>
      </c>
      <c r="S1792" t="s">
        <v>18</v>
      </c>
      <c r="T1792" t="s">
        <v>19</v>
      </c>
      <c r="U1792" t="s">
        <v>20</v>
      </c>
      <c r="V1792" t="s">
        <v>21</v>
      </c>
      <c r="W1792" t="s">
        <v>22</v>
      </c>
      <c r="X1792" t="s">
        <v>23</v>
      </c>
    </row>
    <row r="1793" spans="1:24" x14ac:dyDescent="0.25">
      <c r="A1793">
        <v>-100696</v>
      </c>
      <c r="B1793">
        <v>-268</v>
      </c>
      <c r="C1793">
        <v>122</v>
      </c>
      <c r="D1793">
        <v>3</v>
      </c>
      <c r="E1793">
        <v>108</v>
      </c>
      <c r="F1793">
        <v>2650</v>
      </c>
      <c r="G1793">
        <v>246</v>
      </c>
      <c r="H1793">
        <v>51</v>
      </c>
      <c r="I1793">
        <v>1539</v>
      </c>
      <c r="J1793">
        <v>-33</v>
      </c>
      <c r="K1793">
        <v>207001</v>
      </c>
      <c r="L1793">
        <v>26518</v>
      </c>
      <c r="M1793">
        <v>2507</v>
      </c>
      <c r="N1793">
        <v>351036</v>
      </c>
      <c r="O1793">
        <v>300986</v>
      </c>
      <c r="P1793">
        <v>409136</v>
      </c>
      <c r="Q1793">
        <v>40532</v>
      </c>
      <c r="R1793">
        <v>560</v>
      </c>
      <c r="S1793">
        <v>450</v>
      </c>
      <c r="T1793">
        <v>4</v>
      </c>
      <c r="U1793">
        <v>-268</v>
      </c>
      <c r="V1793">
        <v>-17</v>
      </c>
      <c r="W1793">
        <v>98</v>
      </c>
      <c r="X1793">
        <v>0</v>
      </c>
    </row>
    <row r="1794" spans="1:24" x14ac:dyDescent="0.25">
      <c r="A1794" t="s">
        <v>0</v>
      </c>
      <c r="B1794" t="s">
        <v>1</v>
      </c>
      <c r="C1794" t="s">
        <v>2</v>
      </c>
      <c r="D1794" t="s">
        <v>3</v>
      </c>
      <c r="E1794" t="s">
        <v>4</v>
      </c>
      <c r="F1794" t="s">
        <v>5</v>
      </c>
      <c r="G1794" t="s">
        <v>6</v>
      </c>
      <c r="H1794" t="s">
        <v>7</v>
      </c>
      <c r="I1794" t="s">
        <v>8</v>
      </c>
      <c r="J1794" t="s">
        <v>9</v>
      </c>
      <c r="K1794" t="s">
        <v>10</v>
      </c>
      <c r="L1794" t="s">
        <v>11</v>
      </c>
      <c r="M1794" t="s">
        <v>12</v>
      </c>
      <c r="N1794" t="s">
        <v>13</v>
      </c>
      <c r="O1794" t="s">
        <v>14</v>
      </c>
      <c r="P1794" t="s">
        <v>15</v>
      </c>
      <c r="Q1794" t="s">
        <v>16</v>
      </c>
      <c r="R1794" t="s">
        <v>17</v>
      </c>
      <c r="S1794" t="s">
        <v>18</v>
      </c>
      <c r="T1794" t="s">
        <v>19</v>
      </c>
      <c r="U1794" t="s">
        <v>20</v>
      </c>
      <c r="V1794" t="s">
        <v>21</v>
      </c>
      <c r="W1794" t="s">
        <v>22</v>
      </c>
      <c r="X1794" t="s">
        <v>23</v>
      </c>
    </row>
    <row r="1795" spans="1:24" x14ac:dyDescent="0.25">
      <c r="A1795">
        <v>-100696</v>
      </c>
      <c r="B1795">
        <v>-268</v>
      </c>
      <c r="C1795">
        <v>122</v>
      </c>
      <c r="D1795">
        <v>3</v>
      </c>
      <c r="E1795">
        <v>1078</v>
      </c>
      <c r="F1795">
        <v>2650</v>
      </c>
      <c r="G1795">
        <v>247</v>
      </c>
      <c r="H1795">
        <v>52</v>
      </c>
      <c r="I1795">
        <v>1542</v>
      </c>
      <c r="J1795">
        <v>-33</v>
      </c>
      <c r="K1795">
        <v>2070</v>
      </c>
      <c r="L1795">
        <v>265179</v>
      </c>
      <c r="M1795">
        <v>2507</v>
      </c>
      <c r="N1795">
        <v>351036</v>
      </c>
      <c r="O1795">
        <v>300986</v>
      </c>
      <c r="P1795">
        <v>40532</v>
      </c>
      <c r="Q1795">
        <v>40532</v>
      </c>
      <c r="R1795">
        <v>560</v>
      </c>
      <c r="S1795">
        <v>450</v>
      </c>
      <c r="T1795">
        <v>4</v>
      </c>
      <c r="U1795">
        <v>-268</v>
      </c>
      <c r="V1795">
        <v>-17</v>
      </c>
      <c r="W1795">
        <v>98</v>
      </c>
      <c r="X1795">
        <v>0</v>
      </c>
    </row>
    <row r="1796" spans="1:24" x14ac:dyDescent="0.25">
      <c r="A1796" t="s">
        <v>0</v>
      </c>
      <c r="B1796" t="s">
        <v>1</v>
      </c>
      <c r="C1796" t="s">
        <v>2</v>
      </c>
      <c r="D1796" t="s">
        <v>3</v>
      </c>
      <c r="E1796" t="s">
        <v>4</v>
      </c>
      <c r="F1796" t="s">
        <v>5</v>
      </c>
      <c r="G1796" t="s">
        <v>6</v>
      </c>
      <c r="H1796" t="s">
        <v>7</v>
      </c>
      <c r="I1796" t="s">
        <v>8</v>
      </c>
      <c r="J1796" t="s">
        <v>9</v>
      </c>
      <c r="K1796" t="s">
        <v>10</v>
      </c>
      <c r="L1796" t="s">
        <v>11</v>
      </c>
      <c r="M1796" t="s">
        <v>12</v>
      </c>
      <c r="N1796" t="s">
        <v>13</v>
      </c>
      <c r="O1796" t="s">
        <v>14</v>
      </c>
      <c r="P1796" t="s">
        <v>15</v>
      </c>
      <c r="Q1796" t="s">
        <v>16</v>
      </c>
      <c r="R1796" t="s">
        <v>17</v>
      </c>
      <c r="S1796" t="s">
        <v>18</v>
      </c>
      <c r="T1796" t="s">
        <v>19</v>
      </c>
      <c r="U1796" t="s">
        <v>20</v>
      </c>
      <c r="V1796" t="s">
        <v>21</v>
      </c>
      <c r="W1796" t="s">
        <v>22</v>
      </c>
      <c r="X1796" t="s">
        <v>23</v>
      </c>
    </row>
    <row r="1797" spans="1:24" x14ac:dyDescent="0.25">
      <c r="A1797">
        <v>-100696</v>
      </c>
      <c r="B1797">
        <v>-268</v>
      </c>
      <c r="C1797">
        <v>121</v>
      </c>
      <c r="D1797">
        <v>3</v>
      </c>
      <c r="E1797">
        <v>1078</v>
      </c>
      <c r="F1797">
        <v>2650</v>
      </c>
      <c r="G1797">
        <v>246</v>
      </c>
      <c r="H1797">
        <v>52</v>
      </c>
      <c r="I1797">
        <v>1544</v>
      </c>
      <c r="J1797">
        <v>-33</v>
      </c>
      <c r="K1797">
        <v>2070</v>
      </c>
      <c r="L1797">
        <v>265178</v>
      </c>
      <c r="M1797">
        <v>2507</v>
      </c>
      <c r="N1797">
        <v>351671</v>
      </c>
      <c r="O1797">
        <v>301435</v>
      </c>
      <c r="P1797">
        <v>40532</v>
      </c>
      <c r="Q1797">
        <v>40532</v>
      </c>
      <c r="R1797">
        <v>560</v>
      </c>
      <c r="S1797">
        <v>450</v>
      </c>
      <c r="T1797">
        <v>4</v>
      </c>
      <c r="U1797">
        <v>-268</v>
      </c>
      <c r="V1797">
        <v>-17</v>
      </c>
      <c r="W1797">
        <v>98</v>
      </c>
      <c r="X1797">
        <v>0</v>
      </c>
    </row>
    <row r="1798" spans="1:24" x14ac:dyDescent="0.25">
      <c r="A1798" t="s">
        <v>0</v>
      </c>
      <c r="B1798" t="s">
        <v>1</v>
      </c>
      <c r="C1798" t="s">
        <v>2</v>
      </c>
      <c r="D1798" t="s">
        <v>3</v>
      </c>
      <c r="E1798" t="s">
        <v>4</v>
      </c>
      <c r="F1798" t="s">
        <v>5</v>
      </c>
      <c r="G1798" t="s">
        <v>6</v>
      </c>
      <c r="H1798" t="s">
        <v>7</v>
      </c>
      <c r="I1798" t="s">
        <v>8</v>
      </c>
      <c r="J1798" t="s">
        <v>9</v>
      </c>
      <c r="K1798" t="s">
        <v>10</v>
      </c>
      <c r="L1798" t="s">
        <v>11</v>
      </c>
      <c r="M1798" t="s">
        <v>12</v>
      </c>
      <c r="N1798" t="s">
        <v>13</v>
      </c>
      <c r="O1798" t="s">
        <v>14</v>
      </c>
      <c r="P1798" t="s">
        <v>15</v>
      </c>
      <c r="Q1798" t="s">
        <v>16</v>
      </c>
      <c r="R1798" t="s">
        <v>17</v>
      </c>
      <c r="S1798" t="s">
        <v>18</v>
      </c>
      <c r="T1798" t="s">
        <v>19</v>
      </c>
      <c r="U1798" t="s">
        <v>20</v>
      </c>
      <c r="V1798" t="s">
        <v>21</v>
      </c>
      <c r="W1798" t="s">
        <v>22</v>
      </c>
      <c r="X1798" t="s">
        <v>23</v>
      </c>
    </row>
    <row r="1799" spans="1:24" x14ac:dyDescent="0.25">
      <c r="A1799">
        <v>-100696</v>
      </c>
      <c r="B1799">
        <v>-269</v>
      </c>
      <c r="C1799">
        <v>121</v>
      </c>
      <c r="D1799">
        <v>3</v>
      </c>
      <c r="E1799">
        <v>1078</v>
      </c>
      <c r="F1799">
        <v>2650</v>
      </c>
      <c r="G1799">
        <v>246</v>
      </c>
      <c r="H1799">
        <v>52</v>
      </c>
      <c r="I1799">
        <v>1545</v>
      </c>
      <c r="J1799">
        <v>-33</v>
      </c>
      <c r="K1799">
        <v>206999</v>
      </c>
      <c r="L1799">
        <v>265177</v>
      </c>
      <c r="M1799">
        <v>2507</v>
      </c>
      <c r="N1799">
        <v>351671</v>
      </c>
      <c r="O1799">
        <v>300986</v>
      </c>
      <c r="P1799">
        <v>409136</v>
      </c>
      <c r="Q1799">
        <v>40532</v>
      </c>
      <c r="R1799">
        <v>560</v>
      </c>
      <c r="S1799">
        <v>450</v>
      </c>
      <c r="T1799">
        <v>4</v>
      </c>
      <c r="U1799">
        <v>-268</v>
      </c>
      <c r="V1799">
        <v>-17</v>
      </c>
      <c r="W1799">
        <v>100</v>
      </c>
      <c r="X1799">
        <v>0</v>
      </c>
    </row>
    <row r="1800" spans="1:24" x14ac:dyDescent="0.25">
      <c r="A1800" t="s">
        <v>0</v>
      </c>
      <c r="B1800" t="s">
        <v>1</v>
      </c>
      <c r="C1800" t="s">
        <v>2</v>
      </c>
      <c r="D1800" t="s">
        <v>3</v>
      </c>
      <c r="E1800" t="s">
        <v>4</v>
      </c>
      <c r="F1800" t="s">
        <v>5</v>
      </c>
      <c r="G1800" t="s">
        <v>6</v>
      </c>
      <c r="H1800" t="s">
        <v>7</v>
      </c>
      <c r="I1800" t="s">
        <v>8</v>
      </c>
      <c r="J1800" t="s">
        <v>9</v>
      </c>
      <c r="K1800" t="s">
        <v>10</v>
      </c>
      <c r="L1800" t="s">
        <v>11</v>
      </c>
      <c r="M1800" t="s">
        <v>12</v>
      </c>
      <c r="N1800" t="s">
        <v>13</v>
      </c>
      <c r="O1800" t="s">
        <v>14</v>
      </c>
      <c r="P1800" t="s">
        <v>15</v>
      </c>
      <c r="Q1800" t="s">
        <v>16</v>
      </c>
      <c r="R1800" t="s">
        <v>17</v>
      </c>
      <c r="S1800" t="s">
        <v>18</v>
      </c>
      <c r="T1800" t="s">
        <v>19</v>
      </c>
      <c r="U1800" t="s">
        <v>20</v>
      </c>
      <c r="V1800" t="s">
        <v>21</v>
      </c>
      <c r="W1800" t="s">
        <v>22</v>
      </c>
      <c r="X1800" t="s">
        <v>23</v>
      </c>
    </row>
    <row r="1801" spans="1:24" x14ac:dyDescent="0.25">
      <c r="A1801">
        <v>-100696</v>
      </c>
      <c r="B1801">
        <v>-269</v>
      </c>
      <c r="C1801">
        <v>121</v>
      </c>
      <c r="D1801">
        <v>3</v>
      </c>
      <c r="E1801">
        <v>1078</v>
      </c>
      <c r="F1801">
        <v>2660</v>
      </c>
      <c r="G1801">
        <v>247</v>
      </c>
      <c r="H1801">
        <v>52</v>
      </c>
      <c r="I1801">
        <v>1548</v>
      </c>
      <c r="J1801">
        <v>-33</v>
      </c>
      <c r="K1801">
        <v>206998</v>
      </c>
      <c r="L1801">
        <v>265176</v>
      </c>
      <c r="M1801">
        <v>2507</v>
      </c>
      <c r="N1801">
        <v>351036</v>
      </c>
      <c r="O1801">
        <v>301435</v>
      </c>
      <c r="P1801">
        <v>40532</v>
      </c>
      <c r="Q1801">
        <v>409136</v>
      </c>
      <c r="R1801">
        <v>560</v>
      </c>
      <c r="S1801">
        <v>450</v>
      </c>
      <c r="T1801">
        <v>4</v>
      </c>
      <c r="U1801">
        <v>-269</v>
      </c>
      <c r="V1801">
        <v>-17</v>
      </c>
      <c r="W1801">
        <v>100</v>
      </c>
      <c r="X1801">
        <v>0</v>
      </c>
    </row>
    <row r="1802" spans="1:24" x14ac:dyDescent="0.25">
      <c r="A1802" t="s">
        <v>0</v>
      </c>
      <c r="B1802" t="s">
        <v>1</v>
      </c>
      <c r="C1802" t="s">
        <v>2</v>
      </c>
      <c r="D1802" t="s">
        <v>3</v>
      </c>
      <c r="E1802" t="s">
        <v>4</v>
      </c>
      <c r="F1802" t="s">
        <v>5</v>
      </c>
      <c r="G1802" t="s">
        <v>6</v>
      </c>
      <c r="H1802" t="s">
        <v>7</v>
      </c>
      <c r="I1802" t="s">
        <v>8</v>
      </c>
      <c r="J1802" t="s">
        <v>9</v>
      </c>
      <c r="K1802" t="s">
        <v>10</v>
      </c>
      <c r="L1802" t="s">
        <v>11</v>
      </c>
      <c r="M1802" t="s">
        <v>12</v>
      </c>
      <c r="N1802" t="s">
        <v>13</v>
      </c>
      <c r="O1802" t="s">
        <v>14</v>
      </c>
      <c r="P1802" t="s">
        <v>15</v>
      </c>
      <c r="Q1802" t="s">
        <v>16</v>
      </c>
      <c r="R1802" t="s">
        <v>17</v>
      </c>
      <c r="S1802" t="s">
        <v>18</v>
      </c>
      <c r="T1802" t="s">
        <v>19</v>
      </c>
      <c r="U1802" t="s">
        <v>20</v>
      </c>
      <c r="V1802" t="s">
        <v>21</v>
      </c>
      <c r="W1802" t="s">
        <v>22</v>
      </c>
      <c r="X1802" t="s">
        <v>23</v>
      </c>
    </row>
    <row r="1803" spans="1:24" x14ac:dyDescent="0.25">
      <c r="A1803">
        <v>-100696</v>
      </c>
      <c r="B1803">
        <v>-268</v>
      </c>
      <c r="C1803">
        <v>121</v>
      </c>
      <c r="D1803">
        <v>3</v>
      </c>
      <c r="E1803">
        <v>1076</v>
      </c>
      <c r="F1803">
        <v>2660</v>
      </c>
      <c r="G1803">
        <v>247</v>
      </c>
      <c r="H1803">
        <v>52</v>
      </c>
      <c r="I1803">
        <v>1548</v>
      </c>
      <c r="J1803">
        <v>-33</v>
      </c>
      <c r="K1803">
        <v>206997</v>
      </c>
      <c r="L1803">
        <v>265175</v>
      </c>
      <c r="M1803">
        <v>2507</v>
      </c>
      <c r="N1803">
        <v>351036</v>
      </c>
      <c r="O1803">
        <v>300986</v>
      </c>
      <c r="P1803">
        <v>40532</v>
      </c>
      <c r="Q1803">
        <v>40532</v>
      </c>
      <c r="R1803">
        <v>560</v>
      </c>
      <c r="S1803">
        <v>450</v>
      </c>
      <c r="T1803">
        <v>4</v>
      </c>
      <c r="U1803">
        <v>-268</v>
      </c>
      <c r="V1803">
        <v>-17</v>
      </c>
      <c r="W1803">
        <v>100</v>
      </c>
      <c r="X1803">
        <v>0</v>
      </c>
    </row>
    <row r="1804" spans="1:24" x14ac:dyDescent="0.25">
      <c r="A1804" t="s">
        <v>0</v>
      </c>
      <c r="B1804" t="s">
        <v>1</v>
      </c>
      <c r="C1804" t="s">
        <v>2</v>
      </c>
      <c r="D1804" t="s">
        <v>3</v>
      </c>
      <c r="E1804" t="s">
        <v>4</v>
      </c>
      <c r="F1804" t="s">
        <v>5</v>
      </c>
      <c r="G1804" t="s">
        <v>6</v>
      </c>
      <c r="H1804" t="s">
        <v>7</v>
      </c>
      <c r="I1804" t="s">
        <v>8</v>
      </c>
      <c r="J1804" t="s">
        <v>9</v>
      </c>
      <c r="K1804" t="s">
        <v>10</v>
      </c>
      <c r="L1804" t="s">
        <v>11</v>
      </c>
      <c r="M1804" t="s">
        <v>12</v>
      </c>
      <c r="N1804" t="s">
        <v>13</v>
      </c>
      <c r="O1804" t="s">
        <v>14</v>
      </c>
      <c r="P1804" t="s">
        <v>15</v>
      </c>
      <c r="Q1804" t="s">
        <v>16</v>
      </c>
      <c r="R1804" t="s">
        <v>17</v>
      </c>
      <c r="S1804" t="s">
        <v>18</v>
      </c>
      <c r="T1804" t="s">
        <v>19</v>
      </c>
      <c r="U1804" t="s">
        <v>20</v>
      </c>
      <c r="V1804" t="s">
        <v>21</v>
      </c>
      <c r="W1804" t="s">
        <v>22</v>
      </c>
      <c r="X1804" t="s">
        <v>23</v>
      </c>
    </row>
    <row r="1805" spans="1:24" x14ac:dyDescent="0.25">
      <c r="A1805">
        <v>-100696</v>
      </c>
      <c r="B1805">
        <v>-268</v>
      </c>
      <c r="C1805">
        <v>121</v>
      </c>
      <c r="D1805">
        <v>3</v>
      </c>
      <c r="E1805">
        <v>1076</v>
      </c>
      <c r="F1805">
        <v>2660</v>
      </c>
      <c r="G1805">
        <v>247</v>
      </c>
      <c r="H1805">
        <v>52</v>
      </c>
      <c r="I1805">
        <v>1552</v>
      </c>
      <c r="J1805">
        <v>-33</v>
      </c>
      <c r="K1805">
        <v>206996</v>
      </c>
      <c r="L1805">
        <v>265174</v>
      </c>
      <c r="M1805">
        <v>2507</v>
      </c>
      <c r="N1805">
        <v>351036</v>
      </c>
      <c r="O1805">
        <v>301435</v>
      </c>
      <c r="P1805">
        <v>40532</v>
      </c>
      <c r="Q1805">
        <v>40532</v>
      </c>
      <c r="R1805">
        <v>560</v>
      </c>
      <c r="S1805">
        <v>450</v>
      </c>
      <c r="T1805">
        <v>4</v>
      </c>
      <c r="U1805">
        <v>-268</v>
      </c>
      <c r="V1805">
        <v>-17</v>
      </c>
      <c r="W1805">
        <v>102</v>
      </c>
      <c r="X1805">
        <v>0</v>
      </c>
    </row>
    <row r="1806" spans="1:24" x14ac:dyDescent="0.25">
      <c r="A1806" t="s">
        <v>0</v>
      </c>
      <c r="B1806" t="s">
        <v>1</v>
      </c>
      <c r="C1806" t="s">
        <v>2</v>
      </c>
      <c r="D1806" t="s">
        <v>3</v>
      </c>
      <c r="E1806" t="s">
        <v>4</v>
      </c>
      <c r="F1806" t="s">
        <v>5</v>
      </c>
      <c r="G1806" t="s">
        <v>6</v>
      </c>
      <c r="H1806" t="s">
        <v>7</v>
      </c>
      <c r="I1806" t="s">
        <v>8</v>
      </c>
      <c r="J1806" t="s">
        <v>9</v>
      </c>
      <c r="K1806" t="s">
        <v>10</v>
      </c>
      <c r="L1806" t="s">
        <v>11</v>
      </c>
      <c r="M1806" t="s">
        <v>12</v>
      </c>
      <c r="N1806" t="s">
        <v>13</v>
      </c>
      <c r="O1806" t="s">
        <v>14</v>
      </c>
      <c r="P1806" t="s">
        <v>15</v>
      </c>
      <c r="Q1806" t="s">
        <v>16</v>
      </c>
      <c r="R1806" t="s">
        <v>17</v>
      </c>
      <c r="S1806" t="s">
        <v>18</v>
      </c>
      <c r="T1806" t="s">
        <v>19</v>
      </c>
      <c r="U1806" t="s">
        <v>20</v>
      </c>
      <c r="V1806" t="s">
        <v>21</v>
      </c>
      <c r="W1806" t="s">
        <v>22</v>
      </c>
      <c r="X1806" t="s">
        <v>23</v>
      </c>
    </row>
    <row r="1807" spans="1:24" x14ac:dyDescent="0.25">
      <c r="A1807">
        <v>-100696</v>
      </c>
      <c r="B1807">
        <v>-270</v>
      </c>
      <c r="C1807">
        <v>121</v>
      </c>
      <c r="D1807">
        <v>3</v>
      </c>
      <c r="E1807">
        <v>1078</v>
      </c>
      <c r="F1807">
        <v>2650</v>
      </c>
      <c r="G1807">
        <v>247</v>
      </c>
      <c r="H1807">
        <v>52</v>
      </c>
      <c r="I1807">
        <v>1552</v>
      </c>
      <c r="J1807">
        <v>-33</v>
      </c>
      <c r="K1807">
        <v>206995</v>
      </c>
      <c r="L1807">
        <v>265173</v>
      </c>
      <c r="M1807">
        <v>2507</v>
      </c>
      <c r="N1807">
        <v>351036</v>
      </c>
      <c r="O1807">
        <v>300986</v>
      </c>
      <c r="P1807">
        <v>40532</v>
      </c>
      <c r="Q1807">
        <v>409136</v>
      </c>
      <c r="R1807">
        <v>560</v>
      </c>
      <c r="S1807">
        <v>450</v>
      </c>
      <c r="T1807">
        <v>4</v>
      </c>
      <c r="U1807">
        <v>-270</v>
      </c>
      <c r="V1807">
        <v>-17</v>
      </c>
      <c r="W1807">
        <v>99</v>
      </c>
      <c r="X1807">
        <v>0</v>
      </c>
    </row>
    <row r="1808" spans="1:24" x14ac:dyDescent="0.25">
      <c r="A1808" t="s">
        <v>0</v>
      </c>
      <c r="B1808" t="s">
        <v>1</v>
      </c>
      <c r="C1808" t="s">
        <v>2</v>
      </c>
      <c r="D1808" t="s">
        <v>3</v>
      </c>
      <c r="E1808" t="s">
        <v>4</v>
      </c>
      <c r="F1808" t="s">
        <v>5</v>
      </c>
      <c r="G1808" t="s">
        <v>6</v>
      </c>
      <c r="H1808" t="s">
        <v>7</v>
      </c>
      <c r="I1808" t="s">
        <v>8</v>
      </c>
      <c r="J1808" t="s">
        <v>9</v>
      </c>
      <c r="K1808" t="s">
        <v>10</v>
      </c>
      <c r="L1808" t="s">
        <v>11</v>
      </c>
      <c r="M1808" t="s">
        <v>12</v>
      </c>
      <c r="N1808" t="s">
        <v>13</v>
      </c>
      <c r="O1808" t="s">
        <v>14</v>
      </c>
      <c r="P1808" t="s">
        <v>15</v>
      </c>
      <c r="Q1808" t="s">
        <v>16</v>
      </c>
      <c r="R1808" t="s">
        <v>17</v>
      </c>
      <c r="S1808" t="s">
        <v>18</v>
      </c>
      <c r="T1808" t="s">
        <v>19</v>
      </c>
      <c r="U1808" t="s">
        <v>20</v>
      </c>
      <c r="V1808" t="s">
        <v>21</v>
      </c>
      <c r="W1808" t="s">
        <v>22</v>
      </c>
      <c r="X1808" t="s">
        <v>23</v>
      </c>
    </row>
    <row r="1809" spans="1:24" x14ac:dyDescent="0.25">
      <c r="A1809">
        <v>-100696</v>
      </c>
      <c r="B1809">
        <v>-268</v>
      </c>
      <c r="C1809">
        <v>121</v>
      </c>
      <c r="D1809">
        <v>3</v>
      </c>
      <c r="E1809">
        <v>1078</v>
      </c>
      <c r="F1809">
        <v>2660</v>
      </c>
      <c r="G1809">
        <v>246</v>
      </c>
      <c r="H1809">
        <v>52</v>
      </c>
      <c r="I1809">
        <v>1556</v>
      </c>
      <c r="J1809">
        <v>-33</v>
      </c>
      <c r="K1809">
        <v>206994</v>
      </c>
      <c r="L1809">
        <v>265173</v>
      </c>
      <c r="M1809">
        <v>2507</v>
      </c>
      <c r="N1809">
        <v>351036</v>
      </c>
      <c r="O1809">
        <v>300986</v>
      </c>
      <c r="P1809">
        <v>40532</v>
      </c>
      <c r="Q1809">
        <v>40532</v>
      </c>
      <c r="R1809">
        <v>560</v>
      </c>
      <c r="S1809">
        <v>450</v>
      </c>
      <c r="T1809">
        <v>4</v>
      </c>
      <c r="U1809">
        <v>-270</v>
      </c>
      <c r="V1809">
        <v>-17</v>
      </c>
      <c r="W1809">
        <v>98</v>
      </c>
      <c r="X1809">
        <v>1</v>
      </c>
    </row>
    <row r="1810" spans="1:24" x14ac:dyDescent="0.25">
      <c r="A1810" t="s">
        <v>0</v>
      </c>
      <c r="B1810" t="s">
        <v>1</v>
      </c>
      <c r="C1810" t="s">
        <v>2</v>
      </c>
      <c r="D1810" t="s">
        <v>3</v>
      </c>
      <c r="E1810" t="s">
        <v>4</v>
      </c>
      <c r="F1810" t="s">
        <v>5</v>
      </c>
      <c r="G1810" t="s">
        <v>6</v>
      </c>
      <c r="H1810" t="s">
        <v>7</v>
      </c>
      <c r="I1810" t="s">
        <v>8</v>
      </c>
      <c r="J1810" t="s">
        <v>9</v>
      </c>
      <c r="K1810" t="s">
        <v>10</v>
      </c>
      <c r="L1810" t="s">
        <v>11</v>
      </c>
      <c r="M1810" t="s">
        <v>12</v>
      </c>
      <c r="N1810" t="s">
        <v>13</v>
      </c>
      <c r="O1810" t="s">
        <v>14</v>
      </c>
      <c r="P1810" t="s">
        <v>15</v>
      </c>
      <c r="Q1810" t="s">
        <v>16</v>
      </c>
      <c r="R1810" t="s">
        <v>17</v>
      </c>
      <c r="S1810" t="s">
        <v>18</v>
      </c>
      <c r="T1810" t="s">
        <v>19</v>
      </c>
      <c r="U1810" t="s">
        <v>20</v>
      </c>
      <c r="V1810" t="s">
        <v>21</v>
      </c>
      <c r="W1810" t="s">
        <v>22</v>
      </c>
      <c r="X1810" t="s">
        <v>23</v>
      </c>
    </row>
    <row r="1811" spans="1:24" x14ac:dyDescent="0.25">
      <c r="A1811">
        <v>-100696</v>
      </c>
      <c r="B1811">
        <v>-268</v>
      </c>
      <c r="C1811">
        <v>122</v>
      </c>
      <c r="D1811">
        <v>3</v>
      </c>
      <c r="E1811">
        <v>108</v>
      </c>
      <c r="F1811">
        <v>2660</v>
      </c>
      <c r="G1811">
        <v>246</v>
      </c>
      <c r="H1811">
        <v>52</v>
      </c>
      <c r="I1811">
        <v>1556</v>
      </c>
      <c r="J1811">
        <v>-33</v>
      </c>
      <c r="K1811">
        <v>206993</v>
      </c>
      <c r="L1811">
        <v>265171</v>
      </c>
      <c r="M1811">
        <v>2507</v>
      </c>
      <c r="N1811">
        <v>352306</v>
      </c>
      <c r="O1811">
        <v>301435</v>
      </c>
      <c r="P1811">
        <v>40532</v>
      </c>
      <c r="Q1811">
        <v>40532</v>
      </c>
      <c r="R1811">
        <v>560</v>
      </c>
      <c r="S1811">
        <v>450</v>
      </c>
      <c r="T1811">
        <v>4</v>
      </c>
      <c r="U1811">
        <v>-268</v>
      </c>
      <c r="V1811">
        <v>-17</v>
      </c>
      <c r="W1811">
        <v>97</v>
      </c>
      <c r="X1811">
        <v>0</v>
      </c>
    </row>
    <row r="1812" spans="1:24" x14ac:dyDescent="0.25">
      <c r="A1812" t="s">
        <v>0</v>
      </c>
      <c r="B1812" t="s">
        <v>1</v>
      </c>
      <c r="C1812" t="s">
        <v>2</v>
      </c>
      <c r="D1812" t="s">
        <v>3</v>
      </c>
      <c r="E1812" t="s">
        <v>4</v>
      </c>
      <c r="F1812" t="s">
        <v>5</v>
      </c>
      <c r="G1812" t="s">
        <v>6</v>
      </c>
      <c r="H1812" t="s">
        <v>7</v>
      </c>
      <c r="I1812" t="s">
        <v>8</v>
      </c>
      <c r="J1812" t="s">
        <v>9</v>
      </c>
      <c r="K1812" t="s">
        <v>10</v>
      </c>
      <c r="L1812" t="s">
        <v>11</v>
      </c>
      <c r="M1812" t="s">
        <v>12</v>
      </c>
      <c r="N1812" t="s">
        <v>13</v>
      </c>
      <c r="O1812" t="s">
        <v>14</v>
      </c>
      <c r="P1812" t="s">
        <v>15</v>
      </c>
      <c r="Q1812" t="s">
        <v>16</v>
      </c>
      <c r="R1812" t="s">
        <v>17</v>
      </c>
      <c r="S1812" t="s">
        <v>18</v>
      </c>
      <c r="T1812" t="s">
        <v>19</v>
      </c>
      <c r="U1812" t="s">
        <v>20</v>
      </c>
      <c r="V1812" t="s">
        <v>21</v>
      </c>
      <c r="W1812" t="s">
        <v>22</v>
      </c>
      <c r="X1812" t="s">
        <v>23</v>
      </c>
    </row>
    <row r="1813" spans="1:24" x14ac:dyDescent="0.25">
      <c r="A1813">
        <v>-100696</v>
      </c>
      <c r="B1813">
        <v>-268</v>
      </c>
      <c r="C1813">
        <v>122</v>
      </c>
      <c r="D1813">
        <v>3</v>
      </c>
      <c r="E1813">
        <v>108</v>
      </c>
      <c r="F1813">
        <v>2660</v>
      </c>
      <c r="G1813">
        <v>246</v>
      </c>
      <c r="H1813">
        <v>52</v>
      </c>
      <c r="I1813">
        <v>1559</v>
      </c>
      <c r="J1813">
        <v>-33</v>
      </c>
      <c r="K1813">
        <v>206992</v>
      </c>
      <c r="L1813">
        <v>265171</v>
      </c>
      <c r="M1813">
        <v>2507</v>
      </c>
      <c r="N1813">
        <v>351671</v>
      </c>
      <c r="O1813">
        <v>300986</v>
      </c>
      <c r="P1813">
        <v>40532</v>
      </c>
      <c r="Q1813">
        <v>40154</v>
      </c>
      <c r="R1813">
        <v>560</v>
      </c>
      <c r="S1813">
        <v>450</v>
      </c>
      <c r="T1813">
        <v>4</v>
      </c>
      <c r="U1813">
        <v>-268</v>
      </c>
      <c r="V1813">
        <v>-17</v>
      </c>
      <c r="W1813">
        <v>98</v>
      </c>
      <c r="X1813">
        <v>0</v>
      </c>
    </row>
    <row r="1814" spans="1:24" x14ac:dyDescent="0.25">
      <c r="A1814" t="s">
        <v>0</v>
      </c>
      <c r="B1814" t="s">
        <v>1</v>
      </c>
      <c r="C1814" t="s">
        <v>2</v>
      </c>
      <c r="D1814" t="s">
        <v>3</v>
      </c>
      <c r="E1814" t="s">
        <v>4</v>
      </c>
      <c r="F1814" t="s">
        <v>5</v>
      </c>
      <c r="G1814" t="s">
        <v>6</v>
      </c>
      <c r="H1814" t="s">
        <v>7</v>
      </c>
      <c r="I1814" t="s">
        <v>8</v>
      </c>
      <c r="J1814" t="s">
        <v>9</v>
      </c>
      <c r="K1814" t="s">
        <v>10</v>
      </c>
      <c r="L1814" t="s">
        <v>11</v>
      </c>
      <c r="M1814" t="s">
        <v>12</v>
      </c>
      <c r="N1814" t="s">
        <v>13</v>
      </c>
      <c r="O1814" t="s">
        <v>14</v>
      </c>
      <c r="P1814" t="s">
        <v>15</v>
      </c>
      <c r="Q1814" t="s">
        <v>16</v>
      </c>
      <c r="R1814" t="s">
        <v>17</v>
      </c>
      <c r="S1814" t="s">
        <v>18</v>
      </c>
      <c r="T1814" t="s">
        <v>19</v>
      </c>
      <c r="U1814" t="s">
        <v>20</v>
      </c>
      <c r="V1814" t="s">
        <v>21</v>
      </c>
      <c r="W1814" t="s">
        <v>22</v>
      </c>
      <c r="X1814" t="s">
        <v>23</v>
      </c>
    </row>
    <row r="1815" spans="1:24" x14ac:dyDescent="0.25">
      <c r="A1815">
        <v>-100696</v>
      </c>
      <c r="B1815">
        <v>-268</v>
      </c>
      <c r="C1815">
        <v>122</v>
      </c>
      <c r="D1815">
        <v>3</v>
      </c>
      <c r="E1815">
        <v>108</v>
      </c>
      <c r="F1815">
        <v>2660</v>
      </c>
      <c r="G1815">
        <v>246</v>
      </c>
      <c r="H1815">
        <v>52</v>
      </c>
      <c r="I1815">
        <v>1560</v>
      </c>
      <c r="J1815">
        <v>-33</v>
      </c>
      <c r="K1815">
        <v>206991</v>
      </c>
      <c r="L1815">
        <v>26517</v>
      </c>
      <c r="M1815">
        <v>2507</v>
      </c>
      <c r="N1815">
        <v>351671</v>
      </c>
      <c r="O1815">
        <v>300986</v>
      </c>
      <c r="P1815">
        <v>40532</v>
      </c>
      <c r="Q1815">
        <v>409136</v>
      </c>
      <c r="R1815">
        <v>560</v>
      </c>
      <c r="S1815">
        <v>450</v>
      </c>
      <c r="T1815">
        <v>4</v>
      </c>
      <c r="U1815">
        <v>-268</v>
      </c>
      <c r="V1815">
        <v>-17</v>
      </c>
      <c r="W1815">
        <v>98</v>
      </c>
      <c r="X1815">
        <v>0</v>
      </c>
    </row>
    <row r="1816" spans="1:24" x14ac:dyDescent="0.25">
      <c r="A1816" t="s">
        <v>0</v>
      </c>
      <c r="B1816" t="s">
        <v>1</v>
      </c>
      <c r="C1816" t="s">
        <v>2</v>
      </c>
      <c r="D1816" t="s">
        <v>3</v>
      </c>
      <c r="E1816" t="s">
        <v>4</v>
      </c>
      <c r="F1816" t="s">
        <v>5</v>
      </c>
      <c r="G1816" t="s">
        <v>6</v>
      </c>
      <c r="H1816" t="s">
        <v>7</v>
      </c>
      <c r="I1816" t="s">
        <v>8</v>
      </c>
      <c r="J1816" t="s">
        <v>9</v>
      </c>
      <c r="K1816" t="s">
        <v>10</v>
      </c>
      <c r="L1816" t="s">
        <v>11</v>
      </c>
      <c r="M1816" t="s">
        <v>12</v>
      </c>
      <c r="N1816" t="s">
        <v>13</v>
      </c>
      <c r="O1816" t="s">
        <v>14</v>
      </c>
      <c r="P1816" t="s">
        <v>15</v>
      </c>
      <c r="Q1816" t="s">
        <v>16</v>
      </c>
      <c r="R1816" t="s">
        <v>17</v>
      </c>
      <c r="S1816" t="s">
        <v>18</v>
      </c>
      <c r="T1816" t="s">
        <v>19</v>
      </c>
      <c r="U1816" t="s">
        <v>20</v>
      </c>
      <c r="V1816" t="s">
        <v>21</v>
      </c>
      <c r="W1816" t="s">
        <v>22</v>
      </c>
      <c r="X1816" t="s">
        <v>23</v>
      </c>
    </row>
    <row r="1817" spans="1:24" x14ac:dyDescent="0.25">
      <c r="A1817">
        <v>-100696</v>
      </c>
      <c r="B1817">
        <v>-268</v>
      </c>
      <c r="C1817">
        <v>121</v>
      </c>
      <c r="D1817">
        <v>3</v>
      </c>
      <c r="E1817">
        <v>1082</v>
      </c>
      <c r="F1817">
        <v>2660</v>
      </c>
      <c r="G1817">
        <v>246</v>
      </c>
      <c r="H1817">
        <v>52</v>
      </c>
      <c r="I1817">
        <v>1561</v>
      </c>
      <c r="J1817">
        <v>-33</v>
      </c>
      <c r="K1817">
        <v>20699</v>
      </c>
      <c r="L1817">
        <v>265169</v>
      </c>
      <c r="M1817">
        <v>2507</v>
      </c>
      <c r="N1817">
        <v>351671</v>
      </c>
      <c r="O1817">
        <v>301435</v>
      </c>
      <c r="P1817">
        <v>40532</v>
      </c>
      <c r="Q1817">
        <v>40532</v>
      </c>
      <c r="R1817">
        <v>560</v>
      </c>
      <c r="S1817">
        <v>450</v>
      </c>
      <c r="T1817">
        <v>4</v>
      </c>
      <c r="U1817">
        <v>-268</v>
      </c>
      <c r="V1817">
        <v>-17</v>
      </c>
      <c r="W1817">
        <v>99</v>
      </c>
      <c r="X1817">
        <v>0</v>
      </c>
    </row>
    <row r="1818" spans="1:24" x14ac:dyDescent="0.25">
      <c r="A1818" t="s">
        <v>0</v>
      </c>
      <c r="B1818" t="s">
        <v>1</v>
      </c>
      <c r="C1818" t="s">
        <v>2</v>
      </c>
      <c r="D1818" t="s">
        <v>3</v>
      </c>
      <c r="E1818" t="s">
        <v>4</v>
      </c>
      <c r="F1818" t="s">
        <v>5</v>
      </c>
      <c r="G1818" t="s">
        <v>6</v>
      </c>
      <c r="H1818" t="s">
        <v>7</v>
      </c>
      <c r="I1818" t="s">
        <v>8</v>
      </c>
      <c r="J1818" t="s">
        <v>9</v>
      </c>
      <c r="K1818" t="s">
        <v>10</v>
      </c>
      <c r="L1818" t="s">
        <v>11</v>
      </c>
      <c r="M1818" t="s">
        <v>12</v>
      </c>
      <c r="N1818" t="s">
        <v>13</v>
      </c>
      <c r="O1818" t="s">
        <v>14</v>
      </c>
      <c r="P1818" t="s">
        <v>15</v>
      </c>
      <c r="Q1818" t="s">
        <v>16</v>
      </c>
      <c r="R1818" t="s">
        <v>17</v>
      </c>
      <c r="S1818" t="s">
        <v>18</v>
      </c>
      <c r="T1818" t="s">
        <v>19</v>
      </c>
      <c r="U1818" t="s">
        <v>20</v>
      </c>
      <c r="V1818" t="s">
        <v>21</v>
      </c>
      <c r="W1818" t="s">
        <v>22</v>
      </c>
      <c r="X1818" t="s">
        <v>23</v>
      </c>
    </row>
    <row r="1819" spans="1:24" x14ac:dyDescent="0.25">
      <c r="A1819">
        <v>-100696</v>
      </c>
      <c r="B1819">
        <v>-268</v>
      </c>
      <c r="C1819">
        <v>122</v>
      </c>
      <c r="D1819">
        <v>3</v>
      </c>
      <c r="E1819">
        <v>108</v>
      </c>
      <c r="F1819">
        <v>2660</v>
      </c>
      <c r="G1819">
        <v>246</v>
      </c>
      <c r="H1819">
        <v>52</v>
      </c>
      <c r="I1819">
        <v>1563</v>
      </c>
      <c r="J1819">
        <v>-33</v>
      </c>
      <c r="K1819">
        <v>206989</v>
      </c>
      <c r="L1819">
        <v>265168</v>
      </c>
      <c r="M1819">
        <v>2507</v>
      </c>
      <c r="N1819">
        <v>351671</v>
      </c>
      <c r="O1819">
        <v>300986</v>
      </c>
      <c r="P1819">
        <v>40532</v>
      </c>
      <c r="Q1819">
        <v>409136</v>
      </c>
      <c r="R1819">
        <v>560</v>
      </c>
      <c r="S1819">
        <v>450</v>
      </c>
      <c r="T1819">
        <v>4</v>
      </c>
      <c r="U1819">
        <v>-268</v>
      </c>
      <c r="V1819">
        <v>-17</v>
      </c>
      <c r="W1819">
        <v>95</v>
      </c>
      <c r="X1819">
        <v>0</v>
      </c>
    </row>
    <row r="1820" spans="1:24" x14ac:dyDescent="0.25">
      <c r="A1820" t="s">
        <v>0</v>
      </c>
      <c r="B1820" t="s">
        <v>1</v>
      </c>
      <c r="C1820" t="s">
        <v>2</v>
      </c>
      <c r="D1820" t="s">
        <v>3</v>
      </c>
      <c r="E1820" t="s">
        <v>4</v>
      </c>
      <c r="F1820" t="s">
        <v>5</v>
      </c>
      <c r="G1820" t="s">
        <v>6</v>
      </c>
      <c r="H1820" t="s">
        <v>7</v>
      </c>
      <c r="I1820" t="s">
        <v>8</v>
      </c>
      <c r="J1820" t="s">
        <v>9</v>
      </c>
      <c r="K1820" t="s">
        <v>10</v>
      </c>
      <c r="L1820" t="s">
        <v>11</v>
      </c>
      <c r="M1820" t="s">
        <v>12</v>
      </c>
      <c r="N1820" t="s">
        <v>13</v>
      </c>
      <c r="O1820" t="s">
        <v>14</v>
      </c>
      <c r="P1820" t="s">
        <v>15</v>
      </c>
      <c r="Q1820" t="s">
        <v>16</v>
      </c>
      <c r="R1820" t="s">
        <v>17</v>
      </c>
      <c r="S1820" t="s">
        <v>18</v>
      </c>
      <c r="T1820" t="s">
        <v>19</v>
      </c>
      <c r="U1820" t="s">
        <v>20</v>
      </c>
      <c r="V1820" t="s">
        <v>21</v>
      </c>
      <c r="W1820" t="s">
        <v>22</v>
      </c>
      <c r="X1820" t="s">
        <v>23</v>
      </c>
    </row>
    <row r="1821" spans="1:24" x14ac:dyDescent="0.25">
      <c r="A1821">
        <v>-100696</v>
      </c>
      <c r="B1821">
        <v>-268</v>
      </c>
      <c r="C1821">
        <v>122</v>
      </c>
      <c r="D1821">
        <v>3</v>
      </c>
      <c r="E1821">
        <v>108</v>
      </c>
      <c r="F1821">
        <v>2650</v>
      </c>
      <c r="G1821">
        <v>246</v>
      </c>
      <c r="H1821">
        <v>52</v>
      </c>
      <c r="I1821">
        <v>1563</v>
      </c>
      <c r="J1821">
        <v>-33</v>
      </c>
      <c r="K1821">
        <v>206989</v>
      </c>
      <c r="L1821">
        <v>265167</v>
      </c>
      <c r="M1821">
        <v>2507</v>
      </c>
      <c r="N1821">
        <v>351671</v>
      </c>
      <c r="O1821">
        <v>301435</v>
      </c>
      <c r="P1821">
        <v>40532</v>
      </c>
      <c r="Q1821">
        <v>409136</v>
      </c>
      <c r="R1821">
        <v>560</v>
      </c>
      <c r="S1821">
        <v>450</v>
      </c>
      <c r="T1821">
        <v>4</v>
      </c>
      <c r="U1821">
        <v>-268</v>
      </c>
      <c r="V1821">
        <v>-17</v>
      </c>
      <c r="W1821">
        <v>99</v>
      </c>
      <c r="X1821">
        <v>0</v>
      </c>
    </row>
    <row r="1822" spans="1:24" x14ac:dyDescent="0.25">
      <c r="A1822" t="s">
        <v>0</v>
      </c>
      <c r="B1822" t="s">
        <v>1</v>
      </c>
      <c r="C1822" t="s">
        <v>2</v>
      </c>
      <c r="D1822" t="s">
        <v>3</v>
      </c>
      <c r="E1822" t="s">
        <v>4</v>
      </c>
      <c r="F1822" t="s">
        <v>5</v>
      </c>
      <c r="G1822" t="s">
        <v>6</v>
      </c>
      <c r="H1822" t="s">
        <v>7</v>
      </c>
      <c r="I1822" t="s">
        <v>8</v>
      </c>
      <c r="J1822" t="s">
        <v>9</v>
      </c>
      <c r="K1822" t="s">
        <v>10</v>
      </c>
      <c r="L1822" t="s">
        <v>11</v>
      </c>
      <c r="M1822" t="s">
        <v>12</v>
      </c>
      <c r="N1822" t="s">
        <v>13</v>
      </c>
      <c r="O1822" t="s">
        <v>14</v>
      </c>
      <c r="P1822" t="s">
        <v>15</v>
      </c>
      <c r="Q1822" t="s">
        <v>16</v>
      </c>
      <c r="R1822" t="s">
        <v>17</v>
      </c>
      <c r="S1822" t="s">
        <v>18</v>
      </c>
      <c r="T1822" t="s">
        <v>19</v>
      </c>
      <c r="U1822" t="s">
        <v>20</v>
      </c>
      <c r="V1822" t="s">
        <v>21</v>
      </c>
      <c r="W1822" t="s">
        <v>22</v>
      </c>
      <c r="X1822" t="s">
        <v>23</v>
      </c>
    </row>
    <row r="1823" spans="1:24" x14ac:dyDescent="0.25">
      <c r="A1823">
        <v>-100696</v>
      </c>
      <c r="B1823">
        <v>-268</v>
      </c>
      <c r="C1823">
        <v>121</v>
      </c>
      <c r="D1823">
        <v>3</v>
      </c>
      <c r="E1823">
        <v>108</v>
      </c>
      <c r="F1823">
        <v>2650</v>
      </c>
      <c r="G1823">
        <v>246</v>
      </c>
      <c r="H1823">
        <v>52</v>
      </c>
      <c r="I1823">
        <v>1567</v>
      </c>
      <c r="J1823">
        <v>-33</v>
      </c>
      <c r="K1823">
        <v>206988</v>
      </c>
      <c r="L1823">
        <v>265166</v>
      </c>
      <c r="M1823">
        <v>2507</v>
      </c>
      <c r="N1823">
        <v>351671</v>
      </c>
      <c r="O1823">
        <v>300986</v>
      </c>
      <c r="P1823">
        <v>40532</v>
      </c>
      <c r="Q1823">
        <v>409136</v>
      </c>
      <c r="R1823">
        <v>560</v>
      </c>
      <c r="S1823">
        <v>450</v>
      </c>
      <c r="T1823">
        <v>4</v>
      </c>
      <c r="U1823">
        <v>-268</v>
      </c>
      <c r="V1823">
        <v>-17</v>
      </c>
      <c r="W1823">
        <v>99</v>
      </c>
      <c r="X1823">
        <v>0</v>
      </c>
    </row>
    <row r="1824" spans="1:24" x14ac:dyDescent="0.25">
      <c r="A1824" t="s">
        <v>0</v>
      </c>
      <c r="B1824" t="s">
        <v>1</v>
      </c>
      <c r="C1824" t="s">
        <v>2</v>
      </c>
      <c r="D1824" t="s">
        <v>3</v>
      </c>
      <c r="E1824" t="s">
        <v>4</v>
      </c>
      <c r="F1824" t="s">
        <v>5</v>
      </c>
      <c r="G1824" t="s">
        <v>6</v>
      </c>
      <c r="H1824" t="s">
        <v>7</v>
      </c>
      <c r="I1824" t="s">
        <v>8</v>
      </c>
      <c r="J1824" t="s">
        <v>9</v>
      </c>
      <c r="K1824" t="s">
        <v>10</v>
      </c>
      <c r="L1824" t="s">
        <v>11</v>
      </c>
      <c r="M1824" t="s">
        <v>12</v>
      </c>
      <c r="N1824" t="s">
        <v>13</v>
      </c>
      <c r="O1824" t="s">
        <v>14</v>
      </c>
      <c r="P1824" t="s">
        <v>15</v>
      </c>
      <c r="Q1824" t="s">
        <v>16</v>
      </c>
      <c r="R1824" t="s">
        <v>17</v>
      </c>
      <c r="S1824" t="s">
        <v>18</v>
      </c>
      <c r="T1824" t="s">
        <v>19</v>
      </c>
      <c r="U1824" t="s">
        <v>20</v>
      </c>
      <c r="V1824" t="s">
        <v>21</v>
      </c>
      <c r="W1824" t="s">
        <v>22</v>
      </c>
      <c r="X1824" t="s">
        <v>23</v>
      </c>
    </row>
    <row r="1825" spans="1:24" x14ac:dyDescent="0.25">
      <c r="A1825">
        <v>-100696</v>
      </c>
      <c r="B1825">
        <v>-268</v>
      </c>
      <c r="C1825">
        <v>121</v>
      </c>
      <c r="D1825">
        <v>3</v>
      </c>
      <c r="E1825">
        <v>1078</v>
      </c>
      <c r="F1825">
        <v>2660</v>
      </c>
      <c r="G1825">
        <v>246</v>
      </c>
      <c r="H1825">
        <v>52</v>
      </c>
      <c r="I1825">
        <v>1568</v>
      </c>
      <c r="J1825">
        <v>-33</v>
      </c>
      <c r="K1825">
        <v>206987</v>
      </c>
      <c r="L1825">
        <v>265165</v>
      </c>
      <c r="M1825">
        <v>2507</v>
      </c>
      <c r="N1825">
        <v>351036</v>
      </c>
      <c r="O1825">
        <v>300986</v>
      </c>
      <c r="P1825">
        <v>409136</v>
      </c>
      <c r="Q1825">
        <v>40532</v>
      </c>
      <c r="R1825">
        <v>560</v>
      </c>
      <c r="S1825">
        <v>450</v>
      </c>
      <c r="T1825">
        <v>4</v>
      </c>
      <c r="U1825">
        <v>-268</v>
      </c>
      <c r="V1825">
        <v>-17</v>
      </c>
      <c r="W1825">
        <v>99</v>
      </c>
      <c r="X1825">
        <v>0</v>
      </c>
    </row>
    <row r="1826" spans="1:24" x14ac:dyDescent="0.25">
      <c r="A1826" t="s">
        <v>0</v>
      </c>
      <c r="B1826" t="s">
        <v>1</v>
      </c>
      <c r="C1826" t="s">
        <v>2</v>
      </c>
      <c r="D1826" t="s">
        <v>3</v>
      </c>
      <c r="E1826" t="s">
        <v>4</v>
      </c>
      <c r="F1826" t="s">
        <v>5</v>
      </c>
      <c r="G1826" t="s">
        <v>6</v>
      </c>
      <c r="H1826" t="s">
        <v>7</v>
      </c>
      <c r="I1826" t="s">
        <v>8</v>
      </c>
      <c r="J1826" t="s">
        <v>9</v>
      </c>
      <c r="K1826" t="s">
        <v>10</v>
      </c>
      <c r="L1826" t="s">
        <v>11</v>
      </c>
      <c r="M1826" t="s">
        <v>12</v>
      </c>
      <c r="N1826" t="s">
        <v>13</v>
      </c>
      <c r="O1826" t="s">
        <v>14</v>
      </c>
      <c r="P1826" t="s">
        <v>15</v>
      </c>
      <c r="Q1826" t="s">
        <v>16</v>
      </c>
      <c r="R1826" t="s">
        <v>17</v>
      </c>
      <c r="S1826" t="s">
        <v>18</v>
      </c>
      <c r="T1826" t="s">
        <v>19</v>
      </c>
      <c r="U1826" t="s">
        <v>20</v>
      </c>
      <c r="V1826" t="s">
        <v>21</v>
      </c>
      <c r="W1826" t="s">
        <v>22</v>
      </c>
      <c r="X1826" t="s">
        <v>23</v>
      </c>
    </row>
    <row r="1827" spans="1:24" x14ac:dyDescent="0.25">
      <c r="A1827">
        <v>-100696</v>
      </c>
      <c r="B1827">
        <v>-268</v>
      </c>
      <c r="C1827">
        <v>122</v>
      </c>
      <c r="D1827">
        <v>3</v>
      </c>
      <c r="E1827">
        <v>108</v>
      </c>
      <c r="F1827">
        <v>2650</v>
      </c>
      <c r="G1827">
        <v>246</v>
      </c>
      <c r="H1827">
        <v>52</v>
      </c>
      <c r="I1827">
        <v>1571</v>
      </c>
      <c r="J1827">
        <v>-33</v>
      </c>
      <c r="K1827">
        <v>206986</v>
      </c>
      <c r="L1827">
        <v>265164</v>
      </c>
      <c r="M1827">
        <v>2507</v>
      </c>
      <c r="N1827">
        <v>351671</v>
      </c>
      <c r="O1827">
        <v>301435</v>
      </c>
      <c r="P1827">
        <v>40532</v>
      </c>
      <c r="Q1827">
        <v>40532</v>
      </c>
      <c r="R1827">
        <v>560</v>
      </c>
      <c r="S1827">
        <v>450</v>
      </c>
      <c r="T1827">
        <v>4</v>
      </c>
      <c r="U1827">
        <v>-268</v>
      </c>
      <c r="V1827">
        <v>-17</v>
      </c>
      <c r="W1827">
        <v>98</v>
      </c>
      <c r="X1827">
        <v>0</v>
      </c>
    </row>
    <row r="1828" spans="1:24" x14ac:dyDescent="0.25">
      <c r="A1828" t="s">
        <v>0</v>
      </c>
      <c r="B1828" t="s">
        <v>1</v>
      </c>
      <c r="C1828" t="s">
        <v>2</v>
      </c>
      <c r="D1828" t="s">
        <v>3</v>
      </c>
      <c r="E1828" t="s">
        <v>4</v>
      </c>
      <c r="F1828" t="s">
        <v>5</v>
      </c>
      <c r="G1828" t="s">
        <v>6</v>
      </c>
      <c r="H1828" t="s">
        <v>7</v>
      </c>
      <c r="I1828" t="s">
        <v>8</v>
      </c>
      <c r="J1828" t="s">
        <v>9</v>
      </c>
      <c r="K1828" t="s">
        <v>10</v>
      </c>
      <c r="L1828" t="s">
        <v>11</v>
      </c>
      <c r="M1828" t="s">
        <v>12</v>
      </c>
      <c r="N1828" t="s">
        <v>13</v>
      </c>
      <c r="O1828" t="s">
        <v>14</v>
      </c>
      <c r="P1828" t="s">
        <v>15</v>
      </c>
      <c r="Q1828" t="s">
        <v>16</v>
      </c>
      <c r="R1828" t="s">
        <v>17</v>
      </c>
      <c r="S1828" t="s">
        <v>18</v>
      </c>
      <c r="T1828" t="s">
        <v>19</v>
      </c>
      <c r="U1828" t="s">
        <v>20</v>
      </c>
      <c r="V1828" t="s">
        <v>21</v>
      </c>
      <c r="W1828" t="s">
        <v>22</v>
      </c>
      <c r="X1828" t="s">
        <v>23</v>
      </c>
    </row>
    <row r="1829" spans="1:24" x14ac:dyDescent="0.25">
      <c r="A1829">
        <v>-100696</v>
      </c>
      <c r="B1829">
        <v>-268</v>
      </c>
      <c r="C1829">
        <v>121</v>
      </c>
      <c r="D1829">
        <v>3</v>
      </c>
      <c r="E1829">
        <v>1078</v>
      </c>
      <c r="F1829">
        <v>2660</v>
      </c>
      <c r="G1829">
        <v>246</v>
      </c>
      <c r="H1829">
        <v>52</v>
      </c>
      <c r="I1829">
        <v>1571</v>
      </c>
      <c r="J1829">
        <v>-33</v>
      </c>
      <c r="K1829">
        <v>206985</v>
      </c>
      <c r="L1829">
        <v>265163</v>
      </c>
      <c r="M1829">
        <v>2507</v>
      </c>
      <c r="N1829">
        <v>351671</v>
      </c>
      <c r="O1829">
        <v>300986</v>
      </c>
      <c r="P1829">
        <v>40154</v>
      </c>
      <c r="Q1829">
        <v>40532</v>
      </c>
      <c r="R1829">
        <v>560</v>
      </c>
      <c r="S1829">
        <v>450</v>
      </c>
      <c r="T1829">
        <v>4</v>
      </c>
      <c r="U1829">
        <v>-268</v>
      </c>
      <c r="V1829">
        <v>-17</v>
      </c>
      <c r="W1829">
        <v>100</v>
      </c>
      <c r="X1829">
        <v>0</v>
      </c>
    </row>
    <row r="1830" spans="1:24" x14ac:dyDescent="0.25">
      <c r="A1830" t="s">
        <v>0</v>
      </c>
      <c r="B1830" t="s">
        <v>1</v>
      </c>
      <c r="C1830" t="s">
        <v>2</v>
      </c>
      <c r="D1830" t="s">
        <v>3</v>
      </c>
      <c r="E1830" t="s">
        <v>4</v>
      </c>
      <c r="F1830" t="s">
        <v>5</v>
      </c>
      <c r="G1830" t="s">
        <v>6</v>
      </c>
      <c r="H1830" t="s">
        <v>7</v>
      </c>
      <c r="I1830" t="s">
        <v>8</v>
      </c>
      <c r="J1830" t="s">
        <v>9</v>
      </c>
      <c r="K1830" t="s">
        <v>10</v>
      </c>
      <c r="L1830" t="s">
        <v>11</v>
      </c>
      <c r="M1830" t="s">
        <v>12</v>
      </c>
      <c r="N1830" t="s">
        <v>13</v>
      </c>
      <c r="O1830" t="s">
        <v>14</v>
      </c>
      <c r="P1830" t="s">
        <v>15</v>
      </c>
      <c r="Q1830" t="s">
        <v>16</v>
      </c>
      <c r="R1830" t="s">
        <v>17</v>
      </c>
      <c r="S1830" t="s">
        <v>18</v>
      </c>
      <c r="T1830" t="s">
        <v>19</v>
      </c>
      <c r="U1830" t="s">
        <v>20</v>
      </c>
      <c r="V1830" t="s">
        <v>21</v>
      </c>
      <c r="W1830" t="s">
        <v>22</v>
      </c>
      <c r="X1830" t="s">
        <v>23</v>
      </c>
    </row>
    <row r="1831" spans="1:24" x14ac:dyDescent="0.25">
      <c r="A1831">
        <v>-100696</v>
      </c>
      <c r="B1831">
        <v>-268</v>
      </c>
      <c r="C1831">
        <v>121</v>
      </c>
      <c r="D1831">
        <v>3</v>
      </c>
      <c r="E1831">
        <v>1078</v>
      </c>
      <c r="F1831">
        <v>2650</v>
      </c>
      <c r="G1831">
        <v>246</v>
      </c>
      <c r="H1831">
        <v>53</v>
      </c>
      <c r="I1831">
        <v>1574</v>
      </c>
      <c r="J1831">
        <v>-33</v>
      </c>
      <c r="K1831">
        <v>206984</v>
      </c>
      <c r="L1831">
        <v>265162</v>
      </c>
      <c r="M1831">
        <v>2507</v>
      </c>
      <c r="N1831">
        <v>351671</v>
      </c>
      <c r="O1831">
        <v>300986</v>
      </c>
      <c r="P1831">
        <v>40532</v>
      </c>
      <c r="Q1831">
        <v>40532</v>
      </c>
      <c r="R1831">
        <v>560</v>
      </c>
      <c r="S1831">
        <v>450</v>
      </c>
      <c r="T1831">
        <v>4</v>
      </c>
      <c r="U1831">
        <v>-268</v>
      </c>
      <c r="V1831">
        <v>-17</v>
      </c>
      <c r="W1831">
        <v>96</v>
      </c>
      <c r="X1831">
        <v>0</v>
      </c>
    </row>
    <row r="1832" spans="1:24" x14ac:dyDescent="0.25">
      <c r="A1832" t="s">
        <v>0</v>
      </c>
      <c r="B1832" t="s">
        <v>1</v>
      </c>
      <c r="C1832" t="s">
        <v>2</v>
      </c>
      <c r="D1832" t="s">
        <v>3</v>
      </c>
      <c r="E1832" t="s">
        <v>4</v>
      </c>
      <c r="F1832" t="s">
        <v>5</v>
      </c>
      <c r="G1832" t="s">
        <v>6</v>
      </c>
      <c r="H1832" t="s">
        <v>7</v>
      </c>
      <c r="I1832" t="s">
        <v>8</v>
      </c>
      <c r="J1832" t="s">
        <v>9</v>
      </c>
      <c r="K1832" t="s">
        <v>10</v>
      </c>
      <c r="L1832" t="s">
        <v>11</v>
      </c>
      <c r="M1832" t="s">
        <v>12</v>
      </c>
      <c r="N1832" t="s">
        <v>13</v>
      </c>
      <c r="O1832" t="s">
        <v>14</v>
      </c>
      <c r="P1832" t="s">
        <v>15</v>
      </c>
      <c r="Q1832" t="s">
        <v>16</v>
      </c>
      <c r="R1832" t="s">
        <v>17</v>
      </c>
      <c r="S1832" t="s">
        <v>18</v>
      </c>
      <c r="T1832" t="s">
        <v>19</v>
      </c>
      <c r="U1832" t="s">
        <v>20</v>
      </c>
      <c r="V1832" t="s">
        <v>21</v>
      </c>
      <c r="W1832" t="s">
        <v>22</v>
      </c>
      <c r="X1832" t="s">
        <v>23</v>
      </c>
    </row>
    <row r="1833" spans="1:24" x14ac:dyDescent="0.25">
      <c r="A1833">
        <v>-100696</v>
      </c>
      <c r="B1833">
        <v>-268</v>
      </c>
      <c r="C1833">
        <v>120</v>
      </c>
      <c r="D1833">
        <v>3</v>
      </c>
      <c r="E1833">
        <v>1078</v>
      </c>
      <c r="F1833">
        <v>2650</v>
      </c>
      <c r="G1833">
        <v>247</v>
      </c>
      <c r="H1833">
        <v>53</v>
      </c>
      <c r="I1833">
        <v>1579</v>
      </c>
      <c r="J1833">
        <v>-33</v>
      </c>
      <c r="K1833">
        <v>206983</v>
      </c>
      <c r="L1833">
        <v>265161</v>
      </c>
      <c r="M1833">
        <v>2507</v>
      </c>
      <c r="N1833">
        <v>351671</v>
      </c>
      <c r="O1833">
        <v>300986</v>
      </c>
      <c r="P1833">
        <v>40532</v>
      </c>
      <c r="Q1833">
        <v>40532</v>
      </c>
      <c r="R1833">
        <v>560</v>
      </c>
      <c r="S1833">
        <v>450</v>
      </c>
      <c r="T1833">
        <v>4</v>
      </c>
      <c r="U1833">
        <v>-268</v>
      </c>
      <c r="V1833">
        <v>-17</v>
      </c>
      <c r="W1833">
        <v>98</v>
      </c>
      <c r="X1833">
        <v>0</v>
      </c>
    </row>
    <row r="1834" spans="1:24" x14ac:dyDescent="0.25">
      <c r="A1834" t="s">
        <v>0</v>
      </c>
      <c r="B1834" t="s">
        <v>1</v>
      </c>
      <c r="C1834" t="s">
        <v>2</v>
      </c>
      <c r="D1834" t="s">
        <v>3</v>
      </c>
      <c r="E1834" t="s">
        <v>4</v>
      </c>
      <c r="F1834" t="s">
        <v>5</v>
      </c>
      <c r="G1834" t="s">
        <v>6</v>
      </c>
      <c r="H1834" t="s">
        <v>7</v>
      </c>
      <c r="I1834" t="s">
        <v>8</v>
      </c>
      <c r="J1834" t="s">
        <v>9</v>
      </c>
      <c r="K1834" t="s">
        <v>10</v>
      </c>
      <c r="L1834" t="s">
        <v>11</v>
      </c>
      <c r="M1834" t="s">
        <v>12</v>
      </c>
      <c r="N1834" t="s">
        <v>13</v>
      </c>
      <c r="O1834" t="s">
        <v>14</v>
      </c>
      <c r="P1834" t="s">
        <v>15</v>
      </c>
      <c r="Q1834" t="s">
        <v>16</v>
      </c>
      <c r="R1834" t="s">
        <v>17</v>
      </c>
      <c r="S1834" t="s">
        <v>18</v>
      </c>
      <c r="T1834" t="s">
        <v>19</v>
      </c>
      <c r="U1834" t="s">
        <v>20</v>
      </c>
      <c r="V1834" t="s">
        <v>21</v>
      </c>
      <c r="W1834" t="s">
        <v>22</v>
      </c>
      <c r="X1834" t="s">
        <v>23</v>
      </c>
    </row>
    <row r="1835" spans="1:24" x14ac:dyDescent="0.25">
      <c r="A1835">
        <v>-100696</v>
      </c>
      <c r="B1835">
        <v>-269</v>
      </c>
      <c r="C1835">
        <v>122</v>
      </c>
      <c r="D1835">
        <v>3</v>
      </c>
      <c r="E1835">
        <v>1078</v>
      </c>
      <c r="F1835">
        <v>2660</v>
      </c>
      <c r="G1835">
        <v>247</v>
      </c>
      <c r="H1835">
        <v>53</v>
      </c>
      <c r="I1835">
        <v>1579</v>
      </c>
      <c r="J1835">
        <v>-33</v>
      </c>
      <c r="K1835">
        <v>206982</v>
      </c>
      <c r="L1835">
        <v>26516</v>
      </c>
      <c r="M1835">
        <v>2507</v>
      </c>
      <c r="N1835">
        <v>351036</v>
      </c>
      <c r="O1835">
        <v>300986</v>
      </c>
      <c r="P1835">
        <v>40532</v>
      </c>
      <c r="Q1835">
        <v>40532</v>
      </c>
      <c r="R1835">
        <v>560</v>
      </c>
      <c r="S1835">
        <v>450</v>
      </c>
      <c r="T1835">
        <v>4</v>
      </c>
      <c r="U1835">
        <v>-268</v>
      </c>
      <c r="V1835">
        <v>-17</v>
      </c>
      <c r="W1835">
        <v>97</v>
      </c>
      <c r="X1835">
        <v>0</v>
      </c>
    </row>
    <row r="1836" spans="1:24" x14ac:dyDescent="0.25">
      <c r="A1836" t="s">
        <v>0</v>
      </c>
      <c r="B1836" t="s">
        <v>1</v>
      </c>
      <c r="C1836" t="s">
        <v>2</v>
      </c>
      <c r="D1836" t="s">
        <v>3</v>
      </c>
      <c r="E1836" t="s">
        <v>4</v>
      </c>
      <c r="F1836" t="s">
        <v>5</v>
      </c>
      <c r="G1836" t="s">
        <v>6</v>
      </c>
      <c r="H1836" t="s">
        <v>7</v>
      </c>
      <c r="I1836" t="s">
        <v>8</v>
      </c>
      <c r="J1836" t="s">
        <v>9</v>
      </c>
      <c r="K1836" t="s">
        <v>10</v>
      </c>
      <c r="L1836" t="s">
        <v>11</v>
      </c>
      <c r="M1836" t="s">
        <v>12</v>
      </c>
      <c r="N1836" t="s">
        <v>13</v>
      </c>
      <c r="O1836" t="s">
        <v>14</v>
      </c>
      <c r="P1836" t="s">
        <v>15</v>
      </c>
      <c r="Q1836" t="s">
        <v>16</v>
      </c>
      <c r="R1836" t="s">
        <v>17</v>
      </c>
      <c r="S1836" t="s">
        <v>18</v>
      </c>
      <c r="T1836" t="s">
        <v>19</v>
      </c>
      <c r="U1836" t="s">
        <v>20</v>
      </c>
      <c r="V1836" t="s">
        <v>21</v>
      </c>
      <c r="W1836" t="s">
        <v>22</v>
      </c>
      <c r="X1836" t="s">
        <v>23</v>
      </c>
    </row>
    <row r="1837" spans="1:24" x14ac:dyDescent="0.25">
      <c r="A1837">
        <v>-100696</v>
      </c>
      <c r="B1837">
        <v>-269</v>
      </c>
      <c r="C1837">
        <v>122</v>
      </c>
      <c r="D1837">
        <v>3</v>
      </c>
      <c r="E1837">
        <v>1078</v>
      </c>
      <c r="F1837">
        <v>2660</v>
      </c>
      <c r="G1837">
        <v>247</v>
      </c>
      <c r="H1837">
        <v>53</v>
      </c>
      <c r="I1837">
        <v>1579</v>
      </c>
      <c r="J1837">
        <v>-33</v>
      </c>
      <c r="K1837">
        <v>206981</v>
      </c>
      <c r="L1837">
        <v>26516</v>
      </c>
      <c r="M1837">
        <v>2507</v>
      </c>
      <c r="N1837">
        <v>351671</v>
      </c>
      <c r="O1837">
        <v>301435</v>
      </c>
      <c r="P1837">
        <v>409136</v>
      </c>
      <c r="Q1837">
        <v>40532</v>
      </c>
      <c r="R1837">
        <v>560</v>
      </c>
      <c r="S1837">
        <v>450</v>
      </c>
      <c r="T1837">
        <v>4</v>
      </c>
      <c r="U1837">
        <v>-269</v>
      </c>
      <c r="V1837">
        <v>-17</v>
      </c>
      <c r="W1837">
        <v>100</v>
      </c>
      <c r="X1837">
        <v>0</v>
      </c>
    </row>
    <row r="1838" spans="1:24" x14ac:dyDescent="0.25">
      <c r="A1838" t="s">
        <v>0</v>
      </c>
      <c r="B1838" t="s">
        <v>1</v>
      </c>
      <c r="C1838" t="s">
        <v>2</v>
      </c>
      <c r="D1838" t="s">
        <v>3</v>
      </c>
      <c r="E1838" t="s">
        <v>4</v>
      </c>
      <c r="F1838" t="s">
        <v>5</v>
      </c>
      <c r="G1838" t="s">
        <v>6</v>
      </c>
      <c r="H1838" t="s">
        <v>7</v>
      </c>
      <c r="I1838" t="s">
        <v>8</v>
      </c>
      <c r="J1838" t="s">
        <v>9</v>
      </c>
      <c r="K1838" t="s">
        <v>10</v>
      </c>
      <c r="L1838" t="s">
        <v>11</v>
      </c>
      <c r="M1838" t="s">
        <v>12</v>
      </c>
      <c r="N1838" t="s">
        <v>13</v>
      </c>
      <c r="O1838" t="s">
        <v>14</v>
      </c>
      <c r="P1838" t="s">
        <v>15</v>
      </c>
      <c r="Q1838" t="s">
        <v>16</v>
      </c>
      <c r="R1838" t="s">
        <v>17</v>
      </c>
      <c r="S1838" t="s">
        <v>18</v>
      </c>
      <c r="T1838" t="s">
        <v>19</v>
      </c>
      <c r="U1838" t="s">
        <v>20</v>
      </c>
      <c r="V1838" t="s">
        <v>21</v>
      </c>
      <c r="W1838" t="s">
        <v>22</v>
      </c>
      <c r="X1838" t="s">
        <v>23</v>
      </c>
    </row>
    <row r="1839" spans="1:24" x14ac:dyDescent="0.25">
      <c r="A1839">
        <v>-100696</v>
      </c>
      <c r="B1839">
        <v>-268</v>
      </c>
      <c r="C1839">
        <v>121</v>
      </c>
      <c r="D1839">
        <v>3</v>
      </c>
      <c r="E1839">
        <v>1076</v>
      </c>
      <c r="F1839">
        <v>2660</v>
      </c>
      <c r="G1839">
        <v>247</v>
      </c>
      <c r="H1839">
        <v>53</v>
      </c>
      <c r="I1839">
        <v>1582</v>
      </c>
      <c r="J1839">
        <v>-33</v>
      </c>
      <c r="K1839">
        <v>20698</v>
      </c>
      <c r="L1839">
        <v>265158</v>
      </c>
      <c r="M1839">
        <v>2507</v>
      </c>
      <c r="N1839">
        <v>351671</v>
      </c>
      <c r="O1839">
        <v>300986</v>
      </c>
      <c r="P1839">
        <v>409136</v>
      </c>
      <c r="Q1839">
        <v>409136</v>
      </c>
      <c r="R1839">
        <v>560</v>
      </c>
      <c r="S1839">
        <v>450</v>
      </c>
      <c r="T1839">
        <v>4</v>
      </c>
      <c r="U1839">
        <v>-268</v>
      </c>
      <c r="V1839">
        <v>-17</v>
      </c>
      <c r="W1839">
        <v>98</v>
      </c>
      <c r="X1839">
        <v>0</v>
      </c>
    </row>
    <row r="1840" spans="1:24" x14ac:dyDescent="0.25">
      <c r="A1840" t="s">
        <v>0</v>
      </c>
      <c r="B1840" t="s">
        <v>1</v>
      </c>
      <c r="C1840" t="s">
        <v>2</v>
      </c>
      <c r="D1840" t="s">
        <v>3</v>
      </c>
      <c r="E1840" t="s">
        <v>4</v>
      </c>
      <c r="F1840" t="s">
        <v>5</v>
      </c>
      <c r="G1840" t="s">
        <v>6</v>
      </c>
      <c r="H1840" t="s">
        <v>7</v>
      </c>
      <c r="I1840" t="s">
        <v>8</v>
      </c>
      <c r="J1840" t="s">
        <v>9</v>
      </c>
      <c r="K1840" t="s">
        <v>10</v>
      </c>
      <c r="L1840" t="s">
        <v>11</v>
      </c>
      <c r="M1840" t="s">
        <v>12</v>
      </c>
      <c r="N1840" t="s">
        <v>13</v>
      </c>
      <c r="O1840" t="s">
        <v>14</v>
      </c>
      <c r="P1840" t="s">
        <v>15</v>
      </c>
      <c r="Q1840" t="s">
        <v>16</v>
      </c>
      <c r="R1840" t="s">
        <v>17</v>
      </c>
      <c r="S1840" t="s">
        <v>18</v>
      </c>
      <c r="T1840" t="s">
        <v>19</v>
      </c>
      <c r="U1840" t="s">
        <v>20</v>
      </c>
      <c r="V1840" t="s">
        <v>21</v>
      </c>
      <c r="W1840" t="s">
        <v>22</v>
      </c>
      <c r="X1840" t="s">
        <v>23</v>
      </c>
    </row>
    <row r="1841" spans="1:24" x14ac:dyDescent="0.25">
      <c r="A1841">
        <v>-100696</v>
      </c>
      <c r="B1841">
        <v>-269</v>
      </c>
      <c r="C1841">
        <v>121</v>
      </c>
      <c r="D1841">
        <v>3</v>
      </c>
      <c r="E1841">
        <v>1078</v>
      </c>
      <c r="F1841">
        <v>2650</v>
      </c>
      <c r="G1841">
        <v>246</v>
      </c>
      <c r="H1841">
        <v>53</v>
      </c>
      <c r="I1841">
        <v>1583</v>
      </c>
      <c r="J1841">
        <v>-33</v>
      </c>
      <c r="K1841">
        <v>206979</v>
      </c>
      <c r="L1841">
        <v>265158</v>
      </c>
      <c r="M1841">
        <v>2507</v>
      </c>
      <c r="N1841">
        <v>351671</v>
      </c>
      <c r="O1841">
        <v>301435</v>
      </c>
      <c r="P1841">
        <v>40532</v>
      </c>
      <c r="Q1841">
        <v>40532</v>
      </c>
      <c r="R1841">
        <v>560</v>
      </c>
      <c r="S1841">
        <v>450</v>
      </c>
      <c r="T1841">
        <v>4</v>
      </c>
      <c r="U1841">
        <v>-268</v>
      </c>
      <c r="V1841">
        <v>-17</v>
      </c>
      <c r="W1841">
        <v>98</v>
      </c>
      <c r="X1841">
        <v>0</v>
      </c>
    </row>
    <row r="1842" spans="1:24" x14ac:dyDescent="0.25">
      <c r="A1842" t="s">
        <v>0</v>
      </c>
      <c r="B1842" t="s">
        <v>1</v>
      </c>
      <c r="C1842" t="s">
        <v>2</v>
      </c>
      <c r="D1842" t="s">
        <v>3</v>
      </c>
      <c r="E1842" t="s">
        <v>4</v>
      </c>
      <c r="F1842" t="s">
        <v>5</v>
      </c>
      <c r="G1842" t="s">
        <v>6</v>
      </c>
      <c r="H1842" t="s">
        <v>7</v>
      </c>
      <c r="I1842" t="s">
        <v>8</v>
      </c>
      <c r="J1842" t="s">
        <v>9</v>
      </c>
      <c r="K1842" t="s">
        <v>10</v>
      </c>
      <c r="L1842" t="s">
        <v>11</v>
      </c>
      <c r="M1842" t="s">
        <v>12</v>
      </c>
      <c r="N1842" t="s">
        <v>13</v>
      </c>
      <c r="O1842" t="s">
        <v>14</v>
      </c>
      <c r="P1842" t="s">
        <v>15</v>
      </c>
      <c r="Q1842" t="s">
        <v>16</v>
      </c>
      <c r="R1842" t="s">
        <v>17</v>
      </c>
      <c r="S1842" t="s">
        <v>18</v>
      </c>
      <c r="T1842" t="s">
        <v>19</v>
      </c>
      <c r="U1842" t="s">
        <v>20</v>
      </c>
      <c r="V1842" t="s">
        <v>21</v>
      </c>
      <c r="W1842" t="s">
        <v>22</v>
      </c>
      <c r="X1842" t="s">
        <v>23</v>
      </c>
    </row>
    <row r="1843" spans="1:24" x14ac:dyDescent="0.25">
      <c r="A1843">
        <v>-100696</v>
      </c>
      <c r="B1843">
        <v>-269</v>
      </c>
      <c r="C1843">
        <v>121</v>
      </c>
      <c r="D1843">
        <v>3</v>
      </c>
      <c r="E1843">
        <v>108</v>
      </c>
      <c r="F1843">
        <v>2660</v>
      </c>
      <c r="G1843">
        <v>246</v>
      </c>
      <c r="H1843">
        <v>53</v>
      </c>
      <c r="I1843">
        <v>1586</v>
      </c>
      <c r="J1843">
        <v>-33</v>
      </c>
      <c r="K1843">
        <v>206978</v>
      </c>
      <c r="L1843">
        <v>265157</v>
      </c>
      <c r="M1843">
        <v>2507</v>
      </c>
      <c r="N1843">
        <v>351671</v>
      </c>
      <c r="O1843">
        <v>301435</v>
      </c>
      <c r="P1843">
        <v>409136</v>
      </c>
      <c r="Q1843">
        <v>40532</v>
      </c>
      <c r="R1843">
        <v>560</v>
      </c>
      <c r="S1843">
        <v>450</v>
      </c>
      <c r="T1843">
        <v>4</v>
      </c>
      <c r="U1843">
        <v>-269</v>
      </c>
      <c r="V1843">
        <v>-17</v>
      </c>
      <c r="W1843">
        <v>96</v>
      </c>
      <c r="X1843">
        <v>0</v>
      </c>
    </row>
    <row r="1844" spans="1:24" x14ac:dyDescent="0.25">
      <c r="A1844" t="s">
        <v>0</v>
      </c>
      <c r="B1844" t="s">
        <v>1</v>
      </c>
      <c r="C1844" t="s">
        <v>2</v>
      </c>
      <c r="D1844" t="s">
        <v>3</v>
      </c>
      <c r="E1844" t="s">
        <v>4</v>
      </c>
      <c r="F1844" t="s">
        <v>5</v>
      </c>
      <c r="G1844" t="s">
        <v>6</v>
      </c>
      <c r="H1844" t="s">
        <v>7</v>
      </c>
      <c r="I1844" t="s">
        <v>8</v>
      </c>
      <c r="J1844" t="s">
        <v>9</v>
      </c>
      <c r="K1844" t="s">
        <v>10</v>
      </c>
      <c r="L1844" t="s">
        <v>11</v>
      </c>
      <c r="M1844" t="s">
        <v>12</v>
      </c>
      <c r="N1844" t="s">
        <v>13</v>
      </c>
      <c r="O1844" t="s">
        <v>14</v>
      </c>
      <c r="P1844" t="s">
        <v>15</v>
      </c>
      <c r="Q1844" t="s">
        <v>16</v>
      </c>
      <c r="R1844" t="s">
        <v>17</v>
      </c>
      <c r="S1844" t="s">
        <v>18</v>
      </c>
      <c r="T1844" t="s">
        <v>19</v>
      </c>
      <c r="U1844" t="s">
        <v>20</v>
      </c>
      <c r="V1844" t="s">
        <v>21</v>
      </c>
      <c r="W1844" t="s">
        <v>22</v>
      </c>
      <c r="X1844" t="s">
        <v>23</v>
      </c>
    </row>
    <row r="1845" spans="1:24" x14ac:dyDescent="0.25">
      <c r="A1845">
        <v>-100696</v>
      </c>
      <c r="B1845">
        <v>-268</v>
      </c>
      <c r="C1845">
        <v>120</v>
      </c>
      <c r="D1845">
        <v>3</v>
      </c>
      <c r="E1845">
        <v>108</v>
      </c>
      <c r="F1845">
        <v>2660</v>
      </c>
      <c r="G1845">
        <v>246</v>
      </c>
      <c r="H1845">
        <v>53</v>
      </c>
      <c r="I1845">
        <v>1590</v>
      </c>
      <c r="J1845">
        <v>-33</v>
      </c>
      <c r="K1845">
        <v>206978</v>
      </c>
      <c r="L1845">
        <v>265156</v>
      </c>
      <c r="M1845">
        <v>2507</v>
      </c>
      <c r="N1845">
        <v>351671</v>
      </c>
      <c r="O1845">
        <v>300986</v>
      </c>
      <c r="P1845">
        <v>409136</v>
      </c>
      <c r="Q1845">
        <v>40532</v>
      </c>
      <c r="R1845">
        <v>560</v>
      </c>
      <c r="S1845">
        <v>450</v>
      </c>
      <c r="T1845">
        <v>4</v>
      </c>
      <c r="U1845">
        <v>-268</v>
      </c>
      <c r="V1845">
        <v>-17</v>
      </c>
      <c r="W1845">
        <v>99</v>
      </c>
      <c r="X1845">
        <v>0</v>
      </c>
    </row>
    <row r="1846" spans="1:24" x14ac:dyDescent="0.25">
      <c r="A1846" t="s">
        <v>0</v>
      </c>
      <c r="B1846" t="s">
        <v>1</v>
      </c>
      <c r="C1846" t="s">
        <v>2</v>
      </c>
      <c r="D1846" t="s">
        <v>3</v>
      </c>
      <c r="E1846" t="s">
        <v>4</v>
      </c>
      <c r="F1846" t="s">
        <v>5</v>
      </c>
      <c r="G1846" t="s">
        <v>6</v>
      </c>
      <c r="H1846" t="s">
        <v>7</v>
      </c>
      <c r="I1846" t="s">
        <v>8</v>
      </c>
      <c r="J1846" t="s">
        <v>9</v>
      </c>
      <c r="K1846" t="s">
        <v>10</v>
      </c>
      <c r="L1846" t="s">
        <v>11</v>
      </c>
      <c r="M1846" t="s">
        <v>12</v>
      </c>
      <c r="N1846" t="s">
        <v>13</v>
      </c>
      <c r="O1846" t="s">
        <v>14</v>
      </c>
      <c r="P1846" t="s">
        <v>15</v>
      </c>
      <c r="Q1846" t="s">
        <v>16</v>
      </c>
      <c r="R1846" t="s">
        <v>17</v>
      </c>
      <c r="S1846" t="s">
        <v>18</v>
      </c>
      <c r="T1846" t="s">
        <v>19</v>
      </c>
      <c r="U1846" t="s">
        <v>20</v>
      </c>
      <c r="V1846" t="s">
        <v>21</v>
      </c>
      <c r="W1846" t="s">
        <v>22</v>
      </c>
      <c r="X1846" t="s">
        <v>23</v>
      </c>
    </row>
    <row r="1847" spans="1:24" x14ac:dyDescent="0.25">
      <c r="A1847">
        <v>-100696</v>
      </c>
      <c r="B1847">
        <v>-268</v>
      </c>
      <c r="C1847">
        <v>120</v>
      </c>
      <c r="D1847">
        <v>3</v>
      </c>
      <c r="E1847">
        <v>108</v>
      </c>
      <c r="F1847">
        <v>2660</v>
      </c>
      <c r="G1847">
        <v>246</v>
      </c>
      <c r="H1847">
        <v>54</v>
      </c>
      <c r="I1847">
        <v>1590</v>
      </c>
      <c r="J1847">
        <v>-33</v>
      </c>
      <c r="K1847">
        <v>206976</v>
      </c>
      <c r="L1847">
        <v>265155</v>
      </c>
      <c r="M1847">
        <v>2507</v>
      </c>
      <c r="N1847">
        <v>351671</v>
      </c>
      <c r="O1847">
        <v>301435</v>
      </c>
      <c r="P1847">
        <v>409136</v>
      </c>
      <c r="Q1847">
        <v>40532</v>
      </c>
      <c r="R1847">
        <v>560</v>
      </c>
      <c r="S1847">
        <v>450</v>
      </c>
      <c r="T1847">
        <v>4</v>
      </c>
      <c r="U1847">
        <v>-268</v>
      </c>
      <c r="V1847">
        <v>-17</v>
      </c>
      <c r="W1847">
        <v>101</v>
      </c>
      <c r="X1847">
        <v>0</v>
      </c>
    </row>
    <row r="1848" spans="1:24" x14ac:dyDescent="0.25">
      <c r="A1848" t="s">
        <v>0</v>
      </c>
      <c r="B1848" t="s">
        <v>1</v>
      </c>
      <c r="C1848" t="s">
        <v>2</v>
      </c>
      <c r="D1848" t="s">
        <v>3</v>
      </c>
      <c r="E1848" t="s">
        <v>4</v>
      </c>
      <c r="F1848" t="s">
        <v>5</v>
      </c>
      <c r="G1848" t="s">
        <v>6</v>
      </c>
      <c r="H1848" t="s">
        <v>7</v>
      </c>
      <c r="I1848" t="s">
        <v>8</v>
      </c>
      <c r="J1848" t="s">
        <v>9</v>
      </c>
      <c r="K1848" t="s">
        <v>10</v>
      </c>
      <c r="L1848" t="s">
        <v>11</v>
      </c>
      <c r="M1848" t="s">
        <v>12</v>
      </c>
      <c r="N1848" t="s">
        <v>13</v>
      </c>
      <c r="O1848" t="s">
        <v>14</v>
      </c>
      <c r="P1848" t="s">
        <v>15</v>
      </c>
      <c r="Q1848" t="s">
        <v>16</v>
      </c>
      <c r="R1848" t="s">
        <v>17</v>
      </c>
      <c r="S1848" t="s">
        <v>18</v>
      </c>
      <c r="T1848" t="s">
        <v>19</v>
      </c>
      <c r="U1848" t="s">
        <v>20</v>
      </c>
      <c r="V1848" t="s">
        <v>21</v>
      </c>
      <c r="W1848" t="s">
        <v>22</v>
      </c>
      <c r="X1848" t="s">
        <v>23</v>
      </c>
    </row>
    <row r="1849" spans="1:24" x14ac:dyDescent="0.25">
      <c r="A1849">
        <v>-100696</v>
      </c>
      <c r="B1849">
        <v>-268</v>
      </c>
      <c r="C1849">
        <v>121</v>
      </c>
      <c r="D1849">
        <v>3</v>
      </c>
      <c r="E1849">
        <v>1082</v>
      </c>
      <c r="F1849">
        <v>2660</v>
      </c>
      <c r="G1849">
        <v>246</v>
      </c>
      <c r="H1849">
        <v>54</v>
      </c>
      <c r="I1849">
        <v>1592</v>
      </c>
      <c r="J1849">
        <v>-33</v>
      </c>
      <c r="K1849">
        <v>206976</v>
      </c>
      <c r="L1849">
        <v>265154</v>
      </c>
      <c r="M1849">
        <v>2507</v>
      </c>
      <c r="N1849">
        <v>351671</v>
      </c>
      <c r="O1849">
        <v>300536</v>
      </c>
      <c r="P1849">
        <v>40532</v>
      </c>
      <c r="Q1849">
        <v>40532</v>
      </c>
      <c r="R1849">
        <v>560</v>
      </c>
      <c r="S1849">
        <v>450</v>
      </c>
      <c r="T1849">
        <v>4</v>
      </c>
      <c r="U1849">
        <v>-268</v>
      </c>
      <c r="V1849">
        <v>-17</v>
      </c>
      <c r="W1849">
        <v>100</v>
      </c>
      <c r="X1849">
        <v>0</v>
      </c>
    </row>
    <row r="1850" spans="1:24" x14ac:dyDescent="0.25">
      <c r="A1850" t="s">
        <v>0</v>
      </c>
      <c r="B1850" t="s">
        <v>1</v>
      </c>
      <c r="C1850" t="s">
        <v>2</v>
      </c>
      <c r="D1850" t="s">
        <v>3</v>
      </c>
      <c r="E1850" t="s">
        <v>4</v>
      </c>
      <c r="F1850" t="s">
        <v>5</v>
      </c>
      <c r="G1850" t="s">
        <v>6</v>
      </c>
      <c r="H1850" t="s">
        <v>7</v>
      </c>
      <c r="I1850" t="s">
        <v>8</v>
      </c>
      <c r="J1850" t="s">
        <v>9</v>
      </c>
      <c r="K1850" t="s">
        <v>10</v>
      </c>
      <c r="L1850" t="s">
        <v>11</v>
      </c>
      <c r="M1850" t="s">
        <v>12</v>
      </c>
      <c r="N1850" t="s">
        <v>13</v>
      </c>
      <c r="O1850" t="s">
        <v>14</v>
      </c>
      <c r="P1850" t="s">
        <v>15</v>
      </c>
      <c r="Q1850" t="s">
        <v>16</v>
      </c>
      <c r="R1850" t="s">
        <v>17</v>
      </c>
      <c r="S1850" t="s">
        <v>18</v>
      </c>
      <c r="T1850" t="s">
        <v>19</v>
      </c>
      <c r="U1850" t="s">
        <v>20</v>
      </c>
      <c r="V1850" t="s">
        <v>21</v>
      </c>
      <c r="W1850" t="s">
        <v>22</v>
      </c>
      <c r="X1850" t="s">
        <v>23</v>
      </c>
    </row>
    <row r="1851" spans="1:24" x14ac:dyDescent="0.25">
      <c r="A1851">
        <v>-100696</v>
      </c>
      <c r="B1851">
        <v>-269</v>
      </c>
      <c r="C1851">
        <v>121</v>
      </c>
      <c r="D1851">
        <v>3</v>
      </c>
      <c r="E1851">
        <v>108</v>
      </c>
      <c r="F1851">
        <v>2660</v>
      </c>
      <c r="G1851">
        <v>246</v>
      </c>
      <c r="H1851">
        <v>54</v>
      </c>
      <c r="I1851">
        <v>1595</v>
      </c>
      <c r="J1851">
        <v>-33</v>
      </c>
      <c r="K1851">
        <v>206975</v>
      </c>
      <c r="L1851">
        <v>265153</v>
      </c>
      <c r="M1851">
        <v>2507</v>
      </c>
      <c r="N1851">
        <v>351671</v>
      </c>
      <c r="O1851">
        <v>300986</v>
      </c>
      <c r="P1851">
        <v>40532</v>
      </c>
      <c r="Q1851">
        <v>40532</v>
      </c>
      <c r="R1851">
        <v>560</v>
      </c>
      <c r="S1851">
        <v>450</v>
      </c>
      <c r="T1851">
        <v>4</v>
      </c>
      <c r="U1851">
        <v>-268</v>
      </c>
      <c r="V1851">
        <v>-17</v>
      </c>
      <c r="W1851">
        <v>97</v>
      </c>
      <c r="X1851">
        <v>0</v>
      </c>
    </row>
    <row r="1852" spans="1:24" x14ac:dyDescent="0.25">
      <c r="A1852" t="s">
        <v>0</v>
      </c>
      <c r="B1852" t="s">
        <v>1</v>
      </c>
      <c r="C1852" t="s">
        <v>2</v>
      </c>
      <c r="D1852" t="s">
        <v>3</v>
      </c>
      <c r="E1852" t="s">
        <v>4</v>
      </c>
      <c r="F1852" t="s">
        <v>5</v>
      </c>
      <c r="G1852" t="s">
        <v>6</v>
      </c>
      <c r="H1852" t="s">
        <v>7</v>
      </c>
      <c r="I1852" t="s">
        <v>8</v>
      </c>
      <c r="J1852" t="s">
        <v>9</v>
      </c>
      <c r="K1852" t="s">
        <v>10</v>
      </c>
      <c r="L1852" t="s">
        <v>11</v>
      </c>
      <c r="M1852" t="s">
        <v>12</v>
      </c>
      <c r="N1852" t="s">
        <v>13</v>
      </c>
      <c r="O1852" t="s">
        <v>14</v>
      </c>
      <c r="P1852" t="s">
        <v>15</v>
      </c>
      <c r="Q1852" t="s">
        <v>16</v>
      </c>
      <c r="R1852" t="s">
        <v>17</v>
      </c>
      <c r="S1852" t="s">
        <v>18</v>
      </c>
      <c r="T1852" t="s">
        <v>19</v>
      </c>
      <c r="U1852" t="s">
        <v>20</v>
      </c>
      <c r="V1852" t="s">
        <v>21</v>
      </c>
      <c r="W1852" t="s">
        <v>22</v>
      </c>
      <c r="X1852" t="s">
        <v>23</v>
      </c>
    </row>
    <row r="1853" spans="1:24" x14ac:dyDescent="0.25">
      <c r="A1853">
        <v>-100696</v>
      </c>
      <c r="B1853">
        <v>-269</v>
      </c>
      <c r="C1853">
        <v>121</v>
      </c>
      <c r="D1853">
        <v>3</v>
      </c>
      <c r="E1853">
        <v>108</v>
      </c>
      <c r="F1853">
        <v>2650</v>
      </c>
      <c r="G1853">
        <v>246</v>
      </c>
      <c r="H1853">
        <v>54</v>
      </c>
      <c r="I1853">
        <v>1597</v>
      </c>
      <c r="J1853">
        <v>-33</v>
      </c>
      <c r="K1853">
        <v>206974</v>
      </c>
      <c r="L1853">
        <v>265152</v>
      </c>
      <c r="M1853">
        <v>2507</v>
      </c>
      <c r="N1853">
        <v>351671</v>
      </c>
      <c r="O1853">
        <v>300986</v>
      </c>
      <c r="P1853">
        <v>409136</v>
      </c>
      <c r="Q1853">
        <v>409136</v>
      </c>
      <c r="R1853">
        <v>560</v>
      </c>
      <c r="S1853">
        <v>450</v>
      </c>
      <c r="T1853">
        <v>4</v>
      </c>
      <c r="U1853">
        <v>-269</v>
      </c>
      <c r="V1853">
        <v>-17</v>
      </c>
      <c r="W1853">
        <v>98</v>
      </c>
      <c r="X1853">
        <v>0</v>
      </c>
    </row>
    <row r="1854" spans="1:24" x14ac:dyDescent="0.25">
      <c r="A1854" t="s">
        <v>0</v>
      </c>
      <c r="B1854" t="s">
        <v>1</v>
      </c>
      <c r="C1854" t="s">
        <v>2</v>
      </c>
      <c r="D1854" t="s">
        <v>3</v>
      </c>
      <c r="E1854" t="s">
        <v>4</v>
      </c>
      <c r="F1854" t="s">
        <v>5</v>
      </c>
      <c r="G1854" t="s">
        <v>6</v>
      </c>
      <c r="H1854" t="s">
        <v>7</v>
      </c>
      <c r="I1854" t="s">
        <v>8</v>
      </c>
      <c r="J1854" t="s">
        <v>9</v>
      </c>
      <c r="K1854" t="s">
        <v>10</v>
      </c>
      <c r="L1854" t="s">
        <v>11</v>
      </c>
      <c r="M1854" t="s">
        <v>12</v>
      </c>
      <c r="N1854" t="s">
        <v>13</v>
      </c>
      <c r="O1854" t="s">
        <v>14</v>
      </c>
      <c r="P1854" t="s">
        <v>15</v>
      </c>
      <c r="Q1854" t="s">
        <v>16</v>
      </c>
      <c r="R1854" t="s">
        <v>17</v>
      </c>
      <c r="S1854" t="s">
        <v>18</v>
      </c>
      <c r="T1854" t="s">
        <v>19</v>
      </c>
      <c r="U1854" t="s">
        <v>20</v>
      </c>
      <c r="V1854" t="s">
        <v>21</v>
      </c>
      <c r="W1854" t="s">
        <v>22</v>
      </c>
      <c r="X1854" t="s">
        <v>23</v>
      </c>
    </row>
    <row r="1855" spans="1:24" x14ac:dyDescent="0.25">
      <c r="A1855">
        <v>-100696</v>
      </c>
      <c r="B1855">
        <v>-268</v>
      </c>
      <c r="C1855">
        <v>121</v>
      </c>
      <c r="D1855">
        <v>3</v>
      </c>
      <c r="E1855">
        <v>108</v>
      </c>
      <c r="F1855">
        <v>2650</v>
      </c>
      <c r="G1855">
        <v>246</v>
      </c>
      <c r="H1855">
        <v>54</v>
      </c>
      <c r="I1855">
        <v>1597</v>
      </c>
      <c r="J1855">
        <v>-33</v>
      </c>
      <c r="K1855">
        <v>206973</v>
      </c>
      <c r="L1855">
        <v>265151</v>
      </c>
      <c r="M1855">
        <v>2507</v>
      </c>
      <c r="N1855">
        <v>351671</v>
      </c>
      <c r="O1855">
        <v>300986</v>
      </c>
      <c r="P1855">
        <v>409136</v>
      </c>
      <c r="Q1855">
        <v>40532</v>
      </c>
      <c r="R1855">
        <v>560</v>
      </c>
      <c r="S1855">
        <v>450</v>
      </c>
      <c r="T1855">
        <v>4</v>
      </c>
      <c r="U1855">
        <v>-268</v>
      </c>
      <c r="V1855">
        <v>-17</v>
      </c>
      <c r="W1855">
        <v>100</v>
      </c>
      <c r="X1855">
        <v>0</v>
      </c>
    </row>
    <row r="1856" spans="1:24" x14ac:dyDescent="0.25">
      <c r="A1856" t="s">
        <v>0</v>
      </c>
      <c r="B1856" t="s">
        <v>1</v>
      </c>
      <c r="C1856" t="s">
        <v>2</v>
      </c>
      <c r="D1856" t="s">
        <v>3</v>
      </c>
      <c r="E1856" t="s">
        <v>4</v>
      </c>
      <c r="F1856" t="s">
        <v>5</v>
      </c>
      <c r="G1856" t="s">
        <v>6</v>
      </c>
      <c r="H1856" t="s">
        <v>7</v>
      </c>
      <c r="I1856" t="s">
        <v>8</v>
      </c>
      <c r="J1856" t="s">
        <v>9</v>
      </c>
      <c r="K1856" t="s">
        <v>10</v>
      </c>
      <c r="L1856" t="s">
        <v>11</v>
      </c>
      <c r="M1856" t="s">
        <v>12</v>
      </c>
      <c r="N1856" t="s">
        <v>13</v>
      </c>
      <c r="O1856" t="s">
        <v>14</v>
      </c>
      <c r="P1856" t="s">
        <v>15</v>
      </c>
      <c r="Q1856" t="s">
        <v>16</v>
      </c>
      <c r="R1856" t="s">
        <v>17</v>
      </c>
      <c r="S1856" t="s">
        <v>18</v>
      </c>
      <c r="T1856" t="s">
        <v>19</v>
      </c>
      <c r="U1856" t="s">
        <v>20</v>
      </c>
      <c r="V1856" t="s">
        <v>21</v>
      </c>
      <c r="W1856" t="s">
        <v>22</v>
      </c>
      <c r="X1856" t="s">
        <v>23</v>
      </c>
    </row>
    <row r="1857" spans="1:24" x14ac:dyDescent="0.25">
      <c r="A1857">
        <v>-100696</v>
      </c>
      <c r="B1857">
        <v>-268</v>
      </c>
      <c r="C1857">
        <v>121</v>
      </c>
      <c r="D1857">
        <v>3</v>
      </c>
      <c r="E1857">
        <v>108</v>
      </c>
      <c r="F1857">
        <v>2650</v>
      </c>
      <c r="G1857">
        <v>246</v>
      </c>
      <c r="H1857">
        <v>54</v>
      </c>
      <c r="I1857">
        <v>1599</v>
      </c>
      <c r="J1857">
        <v>-33</v>
      </c>
      <c r="K1857">
        <v>206972</v>
      </c>
      <c r="L1857">
        <v>26515</v>
      </c>
      <c r="M1857">
        <v>2507</v>
      </c>
      <c r="N1857">
        <v>351671</v>
      </c>
      <c r="O1857">
        <v>301435</v>
      </c>
      <c r="P1857">
        <v>40532</v>
      </c>
      <c r="Q1857">
        <v>40532</v>
      </c>
      <c r="R1857">
        <v>560</v>
      </c>
      <c r="S1857">
        <v>450</v>
      </c>
      <c r="T1857">
        <v>4</v>
      </c>
      <c r="U1857">
        <v>-268</v>
      </c>
      <c r="V1857">
        <v>-17</v>
      </c>
      <c r="W1857">
        <v>99</v>
      </c>
      <c r="X1857">
        <v>0</v>
      </c>
    </row>
    <row r="1858" spans="1:24" x14ac:dyDescent="0.25">
      <c r="A1858" t="s">
        <v>0</v>
      </c>
      <c r="B1858" t="s">
        <v>1</v>
      </c>
      <c r="C1858" t="s">
        <v>2</v>
      </c>
      <c r="D1858" t="s">
        <v>3</v>
      </c>
      <c r="E1858" t="s">
        <v>4</v>
      </c>
      <c r="F1858" t="s">
        <v>5</v>
      </c>
      <c r="G1858" t="s">
        <v>6</v>
      </c>
      <c r="H1858" t="s">
        <v>7</v>
      </c>
      <c r="I1858" t="s">
        <v>8</v>
      </c>
      <c r="J1858" t="s">
        <v>9</v>
      </c>
      <c r="K1858" t="s">
        <v>10</v>
      </c>
      <c r="L1858" t="s">
        <v>11</v>
      </c>
      <c r="M1858" t="s">
        <v>12</v>
      </c>
      <c r="N1858" t="s">
        <v>13</v>
      </c>
      <c r="O1858" t="s">
        <v>14</v>
      </c>
      <c r="P1858" t="s">
        <v>15</v>
      </c>
      <c r="Q1858" t="s">
        <v>16</v>
      </c>
      <c r="R1858" t="s">
        <v>17</v>
      </c>
      <c r="S1858" t="s">
        <v>18</v>
      </c>
      <c r="T1858" t="s">
        <v>19</v>
      </c>
      <c r="U1858" t="s">
        <v>20</v>
      </c>
      <c r="V1858" t="s">
        <v>21</v>
      </c>
      <c r="W1858" t="s">
        <v>22</v>
      </c>
      <c r="X1858" t="s">
        <v>23</v>
      </c>
    </row>
    <row r="1859" spans="1:24" x14ac:dyDescent="0.25">
      <c r="A1859">
        <v>-100696</v>
      </c>
      <c r="B1859">
        <v>-270</v>
      </c>
      <c r="C1859">
        <v>122</v>
      </c>
      <c r="D1859">
        <v>3</v>
      </c>
      <c r="E1859">
        <v>108</v>
      </c>
      <c r="F1859">
        <v>2650</v>
      </c>
      <c r="G1859">
        <v>246</v>
      </c>
      <c r="H1859">
        <v>54</v>
      </c>
      <c r="I1859">
        <v>1601</v>
      </c>
      <c r="J1859">
        <v>-33</v>
      </c>
      <c r="K1859">
        <v>206971</v>
      </c>
      <c r="L1859">
        <v>265149</v>
      </c>
      <c r="M1859">
        <v>2507</v>
      </c>
      <c r="N1859">
        <v>351036</v>
      </c>
      <c r="O1859">
        <v>300986</v>
      </c>
      <c r="P1859">
        <v>409136</v>
      </c>
      <c r="Q1859">
        <v>40532</v>
      </c>
      <c r="R1859">
        <v>560</v>
      </c>
      <c r="S1859">
        <v>450</v>
      </c>
      <c r="T1859">
        <v>4</v>
      </c>
      <c r="U1859">
        <v>-270</v>
      </c>
      <c r="V1859">
        <v>-17</v>
      </c>
      <c r="W1859">
        <v>99</v>
      </c>
      <c r="X1859">
        <v>0</v>
      </c>
    </row>
    <row r="1860" spans="1:24" x14ac:dyDescent="0.25">
      <c r="A1860" t="s">
        <v>0</v>
      </c>
      <c r="B1860" t="s">
        <v>1</v>
      </c>
      <c r="C1860" t="s">
        <v>2</v>
      </c>
      <c r="D1860" t="s">
        <v>3</v>
      </c>
      <c r="E1860" t="s">
        <v>4</v>
      </c>
      <c r="F1860" t="s">
        <v>5</v>
      </c>
      <c r="G1860" t="s">
        <v>6</v>
      </c>
      <c r="H1860" t="s">
        <v>7</v>
      </c>
      <c r="I1860" t="s">
        <v>8</v>
      </c>
      <c r="J1860" t="s">
        <v>9</v>
      </c>
      <c r="K1860" t="s">
        <v>10</v>
      </c>
      <c r="L1860" t="s">
        <v>11</v>
      </c>
      <c r="M1860" t="s">
        <v>12</v>
      </c>
      <c r="N1860" t="s">
        <v>13</v>
      </c>
      <c r="O1860" t="s">
        <v>14</v>
      </c>
      <c r="P1860" t="s">
        <v>15</v>
      </c>
      <c r="Q1860" t="s">
        <v>16</v>
      </c>
      <c r="R1860" t="s">
        <v>17</v>
      </c>
      <c r="S1860" t="s">
        <v>18</v>
      </c>
      <c r="T1860" t="s">
        <v>19</v>
      </c>
      <c r="U1860" t="s">
        <v>20</v>
      </c>
      <c r="V1860" t="s">
        <v>21</v>
      </c>
      <c r="W1860" t="s">
        <v>22</v>
      </c>
      <c r="X1860" t="s">
        <v>23</v>
      </c>
    </row>
    <row r="1861" spans="1:24" x14ac:dyDescent="0.25">
      <c r="A1861">
        <v>-100696</v>
      </c>
      <c r="B1861">
        <v>-268</v>
      </c>
      <c r="C1861">
        <v>121</v>
      </c>
      <c r="D1861">
        <v>3</v>
      </c>
      <c r="E1861">
        <v>1078</v>
      </c>
      <c r="F1861">
        <v>2650</v>
      </c>
      <c r="G1861">
        <v>246</v>
      </c>
      <c r="H1861">
        <v>54</v>
      </c>
      <c r="I1861">
        <v>1604</v>
      </c>
      <c r="J1861">
        <v>-33</v>
      </c>
      <c r="K1861">
        <v>20697</v>
      </c>
      <c r="L1861">
        <v>265149</v>
      </c>
      <c r="M1861">
        <v>2507</v>
      </c>
      <c r="N1861">
        <v>351036</v>
      </c>
      <c r="O1861">
        <v>300986</v>
      </c>
      <c r="P1861">
        <v>40532</v>
      </c>
      <c r="Q1861">
        <v>409136</v>
      </c>
      <c r="R1861">
        <v>560</v>
      </c>
      <c r="S1861">
        <v>450</v>
      </c>
      <c r="T1861">
        <v>4</v>
      </c>
      <c r="U1861">
        <v>-268</v>
      </c>
      <c r="V1861">
        <v>-17</v>
      </c>
      <c r="W1861">
        <v>100</v>
      </c>
      <c r="X1861">
        <v>0</v>
      </c>
    </row>
    <row r="1862" spans="1:24" x14ac:dyDescent="0.25">
      <c r="A1862" t="s">
        <v>0</v>
      </c>
      <c r="B1862" t="s">
        <v>1</v>
      </c>
      <c r="C1862" t="s">
        <v>2</v>
      </c>
      <c r="D1862" t="s">
        <v>3</v>
      </c>
      <c r="E1862" t="s">
        <v>4</v>
      </c>
      <c r="F1862" t="s">
        <v>5</v>
      </c>
      <c r="G1862" t="s">
        <v>6</v>
      </c>
      <c r="H1862" t="s">
        <v>7</v>
      </c>
      <c r="I1862" t="s">
        <v>8</v>
      </c>
      <c r="J1862" t="s">
        <v>9</v>
      </c>
      <c r="K1862" t="s">
        <v>10</v>
      </c>
      <c r="L1862" t="s">
        <v>11</v>
      </c>
      <c r="M1862" t="s">
        <v>12</v>
      </c>
      <c r="N1862" t="s">
        <v>13</v>
      </c>
      <c r="O1862" t="s">
        <v>14</v>
      </c>
      <c r="P1862" t="s">
        <v>15</v>
      </c>
      <c r="Q1862" t="s">
        <v>16</v>
      </c>
      <c r="R1862" t="s">
        <v>17</v>
      </c>
      <c r="S1862" t="s">
        <v>18</v>
      </c>
      <c r="T1862" t="s">
        <v>19</v>
      </c>
      <c r="U1862" t="s">
        <v>20</v>
      </c>
      <c r="V1862" t="s">
        <v>21</v>
      </c>
      <c r="W1862" t="s">
        <v>22</v>
      </c>
      <c r="X1862" t="s">
        <v>23</v>
      </c>
    </row>
    <row r="1863" spans="1:24" x14ac:dyDescent="0.25">
      <c r="A1863">
        <v>-100696</v>
      </c>
      <c r="B1863">
        <v>-268</v>
      </c>
      <c r="C1863">
        <v>121</v>
      </c>
      <c r="D1863">
        <v>3</v>
      </c>
      <c r="E1863">
        <v>1078</v>
      </c>
      <c r="F1863">
        <v>2660</v>
      </c>
      <c r="G1863">
        <v>246</v>
      </c>
      <c r="H1863">
        <v>54</v>
      </c>
      <c r="I1863">
        <v>1607</v>
      </c>
      <c r="J1863">
        <v>-33</v>
      </c>
      <c r="K1863">
        <v>206969</v>
      </c>
      <c r="L1863">
        <v>265147</v>
      </c>
      <c r="M1863">
        <v>2507</v>
      </c>
      <c r="N1863">
        <v>351671</v>
      </c>
      <c r="O1863">
        <v>301435</v>
      </c>
      <c r="P1863">
        <v>40532</v>
      </c>
      <c r="Q1863">
        <v>40532</v>
      </c>
      <c r="R1863">
        <v>560</v>
      </c>
      <c r="S1863">
        <v>450</v>
      </c>
      <c r="T1863">
        <v>4</v>
      </c>
      <c r="U1863">
        <v>-268</v>
      </c>
      <c r="V1863">
        <v>-17</v>
      </c>
      <c r="W1863">
        <v>99</v>
      </c>
      <c r="X1863">
        <v>0</v>
      </c>
    </row>
    <row r="1864" spans="1:24" x14ac:dyDescent="0.25">
      <c r="A1864" t="s">
        <v>0</v>
      </c>
      <c r="B1864" t="s">
        <v>1</v>
      </c>
      <c r="C1864" t="s">
        <v>2</v>
      </c>
      <c r="D1864" t="s">
        <v>3</v>
      </c>
      <c r="E1864" t="s">
        <v>4</v>
      </c>
      <c r="F1864" t="s">
        <v>5</v>
      </c>
      <c r="G1864" t="s">
        <v>6</v>
      </c>
      <c r="H1864" t="s">
        <v>7</v>
      </c>
      <c r="I1864" t="s">
        <v>8</v>
      </c>
      <c r="J1864" t="s">
        <v>9</v>
      </c>
      <c r="K1864" t="s">
        <v>10</v>
      </c>
      <c r="L1864" t="s">
        <v>11</v>
      </c>
      <c r="M1864" t="s">
        <v>12</v>
      </c>
      <c r="N1864" t="s">
        <v>13</v>
      </c>
      <c r="O1864" t="s">
        <v>14</v>
      </c>
      <c r="P1864" t="s">
        <v>15</v>
      </c>
      <c r="Q1864" t="s">
        <v>16</v>
      </c>
      <c r="R1864" t="s">
        <v>17</v>
      </c>
      <c r="S1864" t="s">
        <v>18</v>
      </c>
      <c r="T1864" t="s">
        <v>19</v>
      </c>
      <c r="U1864" t="s">
        <v>20</v>
      </c>
      <c r="V1864" t="s">
        <v>21</v>
      </c>
      <c r="W1864" t="s">
        <v>22</v>
      </c>
      <c r="X1864" t="s">
        <v>23</v>
      </c>
    </row>
    <row r="1865" spans="1:24" x14ac:dyDescent="0.25">
      <c r="A1865">
        <v>-100696</v>
      </c>
      <c r="B1865">
        <v>-268</v>
      </c>
      <c r="C1865">
        <v>120</v>
      </c>
      <c r="D1865">
        <v>3</v>
      </c>
      <c r="E1865">
        <v>1078</v>
      </c>
      <c r="F1865">
        <v>2650</v>
      </c>
      <c r="G1865">
        <v>246</v>
      </c>
      <c r="H1865">
        <v>54</v>
      </c>
      <c r="I1865">
        <v>1607</v>
      </c>
      <c r="J1865">
        <v>-33</v>
      </c>
      <c r="K1865">
        <v>206968</v>
      </c>
      <c r="L1865">
        <v>265147</v>
      </c>
      <c r="M1865">
        <v>2507</v>
      </c>
      <c r="N1865">
        <v>351671</v>
      </c>
      <c r="O1865">
        <v>300986</v>
      </c>
      <c r="P1865">
        <v>40532</v>
      </c>
      <c r="Q1865">
        <v>40532</v>
      </c>
      <c r="R1865">
        <v>560</v>
      </c>
      <c r="S1865">
        <v>450</v>
      </c>
      <c r="T1865">
        <v>4</v>
      </c>
      <c r="U1865">
        <v>-268</v>
      </c>
      <c r="V1865">
        <v>-17</v>
      </c>
      <c r="W1865">
        <v>96</v>
      </c>
      <c r="X1865">
        <v>0</v>
      </c>
    </row>
    <row r="1866" spans="1:24" x14ac:dyDescent="0.25">
      <c r="A1866" t="s">
        <v>0</v>
      </c>
      <c r="B1866" t="s">
        <v>1</v>
      </c>
      <c r="C1866" t="s">
        <v>2</v>
      </c>
      <c r="D1866" t="s">
        <v>3</v>
      </c>
      <c r="E1866" t="s">
        <v>4</v>
      </c>
      <c r="F1866" t="s">
        <v>5</v>
      </c>
      <c r="G1866" t="s">
        <v>6</v>
      </c>
      <c r="H1866" t="s">
        <v>7</v>
      </c>
      <c r="I1866" t="s">
        <v>8</v>
      </c>
      <c r="J1866" t="s">
        <v>9</v>
      </c>
      <c r="K1866" t="s">
        <v>10</v>
      </c>
      <c r="L1866" t="s">
        <v>11</v>
      </c>
      <c r="M1866" t="s">
        <v>12</v>
      </c>
      <c r="N1866" t="s">
        <v>13</v>
      </c>
      <c r="O1866" t="s">
        <v>14</v>
      </c>
      <c r="P1866" t="s">
        <v>15</v>
      </c>
      <c r="Q1866" t="s">
        <v>16</v>
      </c>
      <c r="R1866" t="s">
        <v>17</v>
      </c>
      <c r="S1866" t="s">
        <v>18</v>
      </c>
      <c r="T1866" t="s">
        <v>19</v>
      </c>
      <c r="U1866" t="s">
        <v>20</v>
      </c>
      <c r="V1866" t="s">
        <v>21</v>
      </c>
      <c r="W1866" t="s">
        <v>22</v>
      </c>
      <c r="X1866" t="s">
        <v>23</v>
      </c>
    </row>
    <row r="1867" spans="1:24" x14ac:dyDescent="0.25">
      <c r="A1867">
        <v>-100696</v>
      </c>
      <c r="B1867">
        <v>-268</v>
      </c>
      <c r="C1867">
        <v>120</v>
      </c>
      <c r="D1867">
        <v>3</v>
      </c>
      <c r="E1867">
        <v>1078</v>
      </c>
      <c r="F1867">
        <v>2650</v>
      </c>
      <c r="G1867">
        <v>247</v>
      </c>
      <c r="H1867">
        <v>54</v>
      </c>
      <c r="I1867">
        <v>1607</v>
      </c>
      <c r="J1867">
        <v>-33</v>
      </c>
      <c r="K1867">
        <v>206967</v>
      </c>
      <c r="L1867">
        <v>265146</v>
      </c>
      <c r="M1867">
        <v>2507</v>
      </c>
      <c r="N1867">
        <v>351671</v>
      </c>
      <c r="O1867">
        <v>301435</v>
      </c>
      <c r="P1867">
        <v>40532</v>
      </c>
      <c r="Q1867">
        <v>40532</v>
      </c>
      <c r="R1867">
        <v>560</v>
      </c>
      <c r="S1867">
        <v>450</v>
      </c>
      <c r="T1867">
        <v>4</v>
      </c>
      <c r="U1867">
        <v>-268</v>
      </c>
      <c r="V1867">
        <v>-17</v>
      </c>
      <c r="W1867">
        <v>101</v>
      </c>
      <c r="X1867">
        <v>0</v>
      </c>
    </row>
    <row r="1868" spans="1:24" x14ac:dyDescent="0.25">
      <c r="A1868" t="s">
        <v>0</v>
      </c>
      <c r="B1868" t="s">
        <v>1</v>
      </c>
      <c r="C1868" t="s">
        <v>2</v>
      </c>
      <c r="D1868" t="s">
        <v>3</v>
      </c>
      <c r="E1868" t="s">
        <v>4</v>
      </c>
      <c r="F1868" t="s">
        <v>5</v>
      </c>
      <c r="G1868" t="s">
        <v>6</v>
      </c>
      <c r="H1868" t="s">
        <v>7</v>
      </c>
      <c r="I1868" t="s">
        <v>8</v>
      </c>
      <c r="J1868" t="s">
        <v>9</v>
      </c>
      <c r="K1868" t="s">
        <v>10</v>
      </c>
      <c r="L1868" t="s">
        <v>11</v>
      </c>
      <c r="M1868" t="s">
        <v>12</v>
      </c>
      <c r="N1868" t="s">
        <v>13</v>
      </c>
      <c r="O1868" t="s">
        <v>14</v>
      </c>
      <c r="P1868" t="s">
        <v>15</v>
      </c>
      <c r="Q1868" t="s">
        <v>16</v>
      </c>
      <c r="R1868" t="s">
        <v>17</v>
      </c>
      <c r="S1868" t="s">
        <v>18</v>
      </c>
      <c r="T1868" t="s">
        <v>19</v>
      </c>
      <c r="U1868" t="s">
        <v>20</v>
      </c>
      <c r="V1868" t="s">
        <v>21</v>
      </c>
      <c r="W1868" t="s">
        <v>22</v>
      </c>
      <c r="X1868" t="s">
        <v>23</v>
      </c>
    </row>
    <row r="1869" spans="1:24" x14ac:dyDescent="0.25">
      <c r="A1869">
        <v>-100696</v>
      </c>
      <c r="B1869">
        <v>-268</v>
      </c>
      <c r="C1869">
        <v>121</v>
      </c>
      <c r="D1869">
        <v>3</v>
      </c>
      <c r="E1869">
        <v>1078</v>
      </c>
      <c r="F1869">
        <v>2660</v>
      </c>
      <c r="G1869">
        <v>247</v>
      </c>
      <c r="H1869">
        <v>54</v>
      </c>
      <c r="I1869">
        <v>1610</v>
      </c>
      <c r="J1869">
        <v>-33</v>
      </c>
      <c r="K1869">
        <v>206967</v>
      </c>
      <c r="L1869">
        <v>265145</v>
      </c>
      <c r="M1869">
        <v>2507</v>
      </c>
      <c r="N1869">
        <v>351671</v>
      </c>
      <c r="O1869">
        <v>300986</v>
      </c>
      <c r="P1869">
        <v>40532</v>
      </c>
      <c r="Q1869">
        <v>409136</v>
      </c>
      <c r="R1869">
        <v>560</v>
      </c>
      <c r="S1869">
        <v>450</v>
      </c>
      <c r="T1869">
        <v>4</v>
      </c>
      <c r="U1869">
        <v>-268</v>
      </c>
      <c r="V1869">
        <v>-17</v>
      </c>
      <c r="W1869">
        <v>98</v>
      </c>
      <c r="X1869">
        <v>0</v>
      </c>
    </row>
    <row r="1870" spans="1:24" x14ac:dyDescent="0.25">
      <c r="A1870" t="s">
        <v>0</v>
      </c>
      <c r="B1870" t="s">
        <v>1</v>
      </c>
      <c r="C1870" t="s">
        <v>2</v>
      </c>
      <c r="D1870" t="s">
        <v>3</v>
      </c>
      <c r="E1870" t="s">
        <v>4</v>
      </c>
      <c r="F1870" t="s">
        <v>5</v>
      </c>
      <c r="G1870" t="s">
        <v>6</v>
      </c>
      <c r="H1870" t="s">
        <v>7</v>
      </c>
      <c r="I1870" t="s">
        <v>8</v>
      </c>
      <c r="J1870" t="s">
        <v>9</v>
      </c>
      <c r="K1870" t="s">
        <v>10</v>
      </c>
      <c r="L1870" t="s">
        <v>11</v>
      </c>
      <c r="M1870" t="s">
        <v>12</v>
      </c>
      <c r="N1870" t="s">
        <v>13</v>
      </c>
      <c r="O1870" t="s">
        <v>14</v>
      </c>
      <c r="P1870" t="s">
        <v>15</v>
      </c>
      <c r="Q1870" t="s">
        <v>16</v>
      </c>
      <c r="R1870" t="s">
        <v>17</v>
      </c>
      <c r="S1870" t="s">
        <v>18</v>
      </c>
      <c r="T1870" t="s">
        <v>19</v>
      </c>
      <c r="U1870" t="s">
        <v>20</v>
      </c>
      <c r="V1870" t="s">
        <v>21</v>
      </c>
      <c r="W1870" t="s">
        <v>22</v>
      </c>
      <c r="X1870" t="s">
        <v>23</v>
      </c>
    </row>
    <row r="1871" spans="1:24" x14ac:dyDescent="0.25">
      <c r="A1871">
        <v>-100696</v>
      </c>
      <c r="B1871">
        <v>-269</v>
      </c>
      <c r="C1871">
        <v>121</v>
      </c>
      <c r="D1871">
        <v>3</v>
      </c>
      <c r="E1871">
        <v>1076</v>
      </c>
      <c r="F1871">
        <v>2660</v>
      </c>
      <c r="G1871">
        <v>247</v>
      </c>
      <c r="H1871">
        <v>54</v>
      </c>
      <c r="I1871">
        <v>1612</v>
      </c>
      <c r="J1871">
        <v>-33</v>
      </c>
      <c r="K1871">
        <v>206965</v>
      </c>
      <c r="L1871">
        <v>265144</v>
      </c>
      <c r="M1871">
        <v>2507</v>
      </c>
      <c r="N1871">
        <v>351671</v>
      </c>
      <c r="O1871">
        <v>301435</v>
      </c>
      <c r="P1871">
        <v>40532</v>
      </c>
      <c r="Q1871">
        <v>40532</v>
      </c>
      <c r="R1871">
        <v>560</v>
      </c>
      <c r="S1871">
        <v>450</v>
      </c>
      <c r="T1871">
        <v>4</v>
      </c>
      <c r="U1871">
        <v>-269</v>
      </c>
      <c r="V1871">
        <v>-17</v>
      </c>
      <c r="W1871">
        <v>99</v>
      </c>
      <c r="X1871">
        <v>0</v>
      </c>
    </row>
    <row r="1872" spans="1:24" x14ac:dyDescent="0.25">
      <c r="A1872" t="s">
        <v>0</v>
      </c>
      <c r="B1872" t="s">
        <v>1</v>
      </c>
      <c r="C1872" t="s">
        <v>2</v>
      </c>
      <c r="D1872" t="s">
        <v>3</v>
      </c>
      <c r="E1872" t="s">
        <v>4</v>
      </c>
      <c r="F1872" t="s">
        <v>5</v>
      </c>
      <c r="G1872" t="s">
        <v>6</v>
      </c>
      <c r="H1872" t="s">
        <v>7</v>
      </c>
      <c r="I1872" t="s">
        <v>8</v>
      </c>
      <c r="J1872" t="s">
        <v>9</v>
      </c>
      <c r="K1872" t="s">
        <v>10</v>
      </c>
      <c r="L1872" t="s">
        <v>11</v>
      </c>
      <c r="M1872" t="s">
        <v>12</v>
      </c>
      <c r="N1872" t="s">
        <v>13</v>
      </c>
      <c r="O1872" t="s">
        <v>14</v>
      </c>
      <c r="P1872" t="s">
        <v>15</v>
      </c>
      <c r="Q1872" t="s">
        <v>16</v>
      </c>
      <c r="R1872" t="s">
        <v>17</v>
      </c>
      <c r="S1872" t="s">
        <v>18</v>
      </c>
      <c r="T1872" t="s">
        <v>19</v>
      </c>
      <c r="U1872" t="s">
        <v>20</v>
      </c>
      <c r="V1872" t="s">
        <v>21</v>
      </c>
      <c r="W1872" t="s">
        <v>22</v>
      </c>
      <c r="X1872" t="s">
        <v>23</v>
      </c>
    </row>
    <row r="1873" spans="1:24" x14ac:dyDescent="0.25">
      <c r="A1873">
        <v>-100696</v>
      </c>
      <c r="B1873">
        <v>-269</v>
      </c>
      <c r="C1873">
        <v>121</v>
      </c>
      <c r="D1873">
        <v>3</v>
      </c>
      <c r="E1873">
        <v>1078</v>
      </c>
      <c r="F1873">
        <v>2650</v>
      </c>
      <c r="G1873">
        <v>247</v>
      </c>
      <c r="H1873">
        <v>54</v>
      </c>
      <c r="I1873">
        <v>1612</v>
      </c>
      <c r="J1873">
        <v>-33</v>
      </c>
      <c r="K1873">
        <v>206965</v>
      </c>
      <c r="L1873">
        <v>265143</v>
      </c>
      <c r="M1873">
        <v>2507</v>
      </c>
      <c r="N1873">
        <v>351671</v>
      </c>
      <c r="O1873">
        <v>301435</v>
      </c>
      <c r="P1873">
        <v>40532</v>
      </c>
      <c r="Q1873">
        <v>40532</v>
      </c>
      <c r="R1873">
        <v>560</v>
      </c>
      <c r="S1873">
        <v>450</v>
      </c>
      <c r="T1873">
        <v>4</v>
      </c>
      <c r="U1873">
        <v>-269</v>
      </c>
      <c r="V1873">
        <v>-17</v>
      </c>
      <c r="W1873">
        <v>98</v>
      </c>
      <c r="X1873">
        <v>0</v>
      </c>
    </row>
    <row r="1874" spans="1:24" x14ac:dyDescent="0.25">
      <c r="A1874" t="s">
        <v>0</v>
      </c>
      <c r="B1874" t="s">
        <v>1</v>
      </c>
      <c r="C1874" t="s">
        <v>2</v>
      </c>
      <c r="D1874" t="s">
        <v>3</v>
      </c>
      <c r="E1874" t="s">
        <v>4</v>
      </c>
      <c r="F1874" t="s">
        <v>5</v>
      </c>
      <c r="G1874" t="s">
        <v>6</v>
      </c>
      <c r="H1874" t="s">
        <v>7</v>
      </c>
      <c r="I1874" t="s">
        <v>8</v>
      </c>
      <c r="J1874" t="s">
        <v>9</v>
      </c>
      <c r="K1874" t="s">
        <v>10</v>
      </c>
      <c r="L1874" t="s">
        <v>11</v>
      </c>
      <c r="M1874" t="s">
        <v>12</v>
      </c>
      <c r="N1874" t="s">
        <v>13</v>
      </c>
      <c r="O1874" t="s">
        <v>14</v>
      </c>
      <c r="P1874" t="s">
        <v>15</v>
      </c>
      <c r="Q1874" t="s">
        <v>16</v>
      </c>
      <c r="R1874" t="s">
        <v>17</v>
      </c>
      <c r="S1874" t="s">
        <v>18</v>
      </c>
      <c r="T1874" t="s">
        <v>19</v>
      </c>
      <c r="U1874" t="s">
        <v>20</v>
      </c>
      <c r="V1874" t="s">
        <v>21</v>
      </c>
      <c r="W1874" t="s">
        <v>22</v>
      </c>
      <c r="X1874" t="s">
        <v>23</v>
      </c>
    </row>
    <row r="1875" spans="1:24" x14ac:dyDescent="0.25">
      <c r="A1875">
        <v>-100696</v>
      </c>
      <c r="B1875">
        <v>-269</v>
      </c>
      <c r="C1875">
        <v>121</v>
      </c>
      <c r="D1875">
        <v>3</v>
      </c>
      <c r="E1875">
        <v>1078</v>
      </c>
      <c r="F1875">
        <v>2650</v>
      </c>
      <c r="G1875">
        <v>247</v>
      </c>
      <c r="H1875">
        <v>54</v>
      </c>
      <c r="I1875">
        <v>1614</v>
      </c>
      <c r="J1875">
        <v>-33</v>
      </c>
      <c r="K1875">
        <v>206964</v>
      </c>
      <c r="L1875">
        <v>265142</v>
      </c>
      <c r="M1875">
        <v>2507</v>
      </c>
      <c r="N1875">
        <v>351671</v>
      </c>
      <c r="O1875">
        <v>300986</v>
      </c>
      <c r="P1875">
        <v>40532</v>
      </c>
      <c r="Q1875">
        <v>409136</v>
      </c>
      <c r="R1875">
        <v>560</v>
      </c>
      <c r="S1875">
        <v>450</v>
      </c>
      <c r="T1875">
        <v>4</v>
      </c>
      <c r="U1875">
        <v>-269</v>
      </c>
      <c r="V1875">
        <v>-17</v>
      </c>
      <c r="W1875">
        <v>99</v>
      </c>
      <c r="X1875">
        <v>0</v>
      </c>
    </row>
    <row r="1876" spans="1:24" x14ac:dyDescent="0.25">
      <c r="A1876" t="s">
        <v>0</v>
      </c>
      <c r="B1876" t="s">
        <v>1</v>
      </c>
      <c r="C1876" t="s">
        <v>2</v>
      </c>
      <c r="D1876" t="s">
        <v>3</v>
      </c>
      <c r="E1876" t="s">
        <v>4</v>
      </c>
      <c r="F1876" t="s">
        <v>5</v>
      </c>
      <c r="G1876" t="s">
        <v>6</v>
      </c>
      <c r="H1876" t="s">
        <v>7</v>
      </c>
      <c r="I1876" t="s">
        <v>8</v>
      </c>
      <c r="J1876" t="s">
        <v>9</v>
      </c>
      <c r="K1876" t="s">
        <v>10</v>
      </c>
      <c r="L1876" t="s">
        <v>11</v>
      </c>
      <c r="M1876" t="s">
        <v>12</v>
      </c>
      <c r="N1876" t="s">
        <v>13</v>
      </c>
      <c r="O1876" t="s">
        <v>14</v>
      </c>
      <c r="P1876" t="s">
        <v>15</v>
      </c>
      <c r="Q1876" t="s">
        <v>16</v>
      </c>
      <c r="R1876" t="s">
        <v>17</v>
      </c>
      <c r="S1876" t="s">
        <v>18</v>
      </c>
      <c r="T1876" t="s">
        <v>19</v>
      </c>
      <c r="U1876" t="s">
        <v>20</v>
      </c>
      <c r="V1876" t="s">
        <v>21</v>
      </c>
      <c r="W1876" t="s">
        <v>22</v>
      </c>
      <c r="X1876" t="s">
        <v>23</v>
      </c>
    </row>
    <row r="1877" spans="1:24" x14ac:dyDescent="0.25">
      <c r="A1877">
        <v>-100696</v>
      </c>
      <c r="B1877">
        <v>-268</v>
      </c>
      <c r="C1877">
        <v>121</v>
      </c>
      <c r="D1877">
        <v>3</v>
      </c>
      <c r="E1877">
        <v>1078</v>
      </c>
      <c r="F1877">
        <v>2660</v>
      </c>
      <c r="G1877">
        <v>246</v>
      </c>
      <c r="H1877">
        <v>54</v>
      </c>
      <c r="I1877">
        <v>1617</v>
      </c>
      <c r="J1877">
        <v>-33</v>
      </c>
      <c r="K1877">
        <v>206963</v>
      </c>
      <c r="L1877">
        <v>265141</v>
      </c>
      <c r="M1877">
        <v>2507</v>
      </c>
      <c r="N1877">
        <v>351671</v>
      </c>
      <c r="O1877">
        <v>300986</v>
      </c>
      <c r="P1877">
        <v>409136</v>
      </c>
      <c r="Q1877">
        <v>40532</v>
      </c>
      <c r="R1877">
        <v>560</v>
      </c>
      <c r="S1877">
        <v>450</v>
      </c>
      <c r="T1877">
        <v>4</v>
      </c>
      <c r="U1877">
        <v>-268</v>
      </c>
      <c r="V1877">
        <v>-17</v>
      </c>
      <c r="W1877">
        <v>99</v>
      </c>
      <c r="X1877">
        <v>0</v>
      </c>
    </row>
    <row r="1878" spans="1:24" x14ac:dyDescent="0.25">
      <c r="A1878" t="s">
        <v>0</v>
      </c>
      <c r="B1878" t="s">
        <v>1</v>
      </c>
      <c r="C1878" t="s">
        <v>2</v>
      </c>
      <c r="D1878" t="s">
        <v>3</v>
      </c>
      <c r="E1878" t="s">
        <v>4</v>
      </c>
      <c r="F1878" t="s">
        <v>5</v>
      </c>
      <c r="G1878" t="s">
        <v>6</v>
      </c>
      <c r="H1878" t="s">
        <v>7</v>
      </c>
      <c r="I1878" t="s">
        <v>8</v>
      </c>
      <c r="J1878" t="s">
        <v>9</v>
      </c>
      <c r="K1878" t="s">
        <v>10</v>
      </c>
      <c r="L1878" t="s">
        <v>11</v>
      </c>
      <c r="M1878" t="s">
        <v>12</v>
      </c>
      <c r="N1878" t="s">
        <v>13</v>
      </c>
      <c r="O1878" t="s">
        <v>14</v>
      </c>
      <c r="P1878" t="s">
        <v>15</v>
      </c>
      <c r="Q1878" t="s">
        <v>16</v>
      </c>
      <c r="R1878" t="s">
        <v>17</v>
      </c>
      <c r="S1878" t="s">
        <v>18</v>
      </c>
      <c r="T1878" t="s">
        <v>19</v>
      </c>
      <c r="U1878" t="s">
        <v>20</v>
      </c>
      <c r="V1878" t="s">
        <v>21</v>
      </c>
      <c r="W1878" t="s">
        <v>22</v>
      </c>
      <c r="X1878" t="s">
        <v>23</v>
      </c>
    </row>
    <row r="1879" spans="1:24" x14ac:dyDescent="0.25">
      <c r="A1879">
        <v>-100696</v>
      </c>
      <c r="B1879">
        <v>-268</v>
      </c>
      <c r="C1879">
        <v>121</v>
      </c>
      <c r="D1879">
        <v>3</v>
      </c>
      <c r="E1879">
        <v>108</v>
      </c>
      <c r="F1879">
        <v>2660</v>
      </c>
      <c r="G1879">
        <v>246</v>
      </c>
      <c r="H1879">
        <v>54</v>
      </c>
      <c r="I1879">
        <v>1618</v>
      </c>
      <c r="J1879">
        <v>-33</v>
      </c>
      <c r="K1879">
        <v>206962</v>
      </c>
      <c r="L1879">
        <v>26514</v>
      </c>
      <c r="M1879">
        <v>2507</v>
      </c>
      <c r="N1879">
        <v>351036</v>
      </c>
      <c r="O1879">
        <v>300986</v>
      </c>
      <c r="P1879">
        <v>40532</v>
      </c>
      <c r="Q1879">
        <v>409136</v>
      </c>
      <c r="R1879">
        <v>560</v>
      </c>
      <c r="S1879">
        <v>450</v>
      </c>
      <c r="T1879">
        <v>4</v>
      </c>
      <c r="U1879">
        <v>-268</v>
      </c>
      <c r="V1879">
        <v>-17</v>
      </c>
      <c r="W1879">
        <v>99</v>
      </c>
      <c r="X1879">
        <v>0</v>
      </c>
    </row>
    <row r="1880" spans="1:24" x14ac:dyDescent="0.25">
      <c r="A1880" t="s">
        <v>0</v>
      </c>
      <c r="B1880" t="s">
        <v>1</v>
      </c>
      <c r="C1880" t="s">
        <v>2</v>
      </c>
      <c r="D1880" t="s">
        <v>3</v>
      </c>
      <c r="E1880" t="s">
        <v>4</v>
      </c>
      <c r="F1880" t="s">
        <v>5</v>
      </c>
      <c r="G1880" t="s">
        <v>6</v>
      </c>
      <c r="H1880" t="s">
        <v>7</v>
      </c>
      <c r="I1880" t="s">
        <v>8</v>
      </c>
      <c r="J1880" t="s">
        <v>9</v>
      </c>
      <c r="K1880" t="s">
        <v>10</v>
      </c>
      <c r="L1880" t="s">
        <v>11</v>
      </c>
      <c r="M1880" t="s">
        <v>12</v>
      </c>
      <c r="N1880" t="s">
        <v>13</v>
      </c>
      <c r="O1880" t="s">
        <v>14</v>
      </c>
      <c r="P1880" t="s">
        <v>15</v>
      </c>
      <c r="Q1880" t="s">
        <v>16</v>
      </c>
      <c r="R1880" t="s">
        <v>17</v>
      </c>
      <c r="S1880" t="s">
        <v>18</v>
      </c>
      <c r="T1880" t="s">
        <v>19</v>
      </c>
      <c r="U1880" t="s">
        <v>20</v>
      </c>
      <c r="V1880" t="s">
        <v>21</v>
      </c>
      <c r="W1880" t="s">
        <v>22</v>
      </c>
      <c r="X1880" t="s">
        <v>23</v>
      </c>
    </row>
    <row r="1881" spans="1:24" x14ac:dyDescent="0.25">
      <c r="A1881">
        <v>-100696</v>
      </c>
      <c r="B1881">
        <v>-269</v>
      </c>
      <c r="C1881">
        <v>121</v>
      </c>
      <c r="D1881">
        <v>3</v>
      </c>
      <c r="E1881">
        <v>108</v>
      </c>
      <c r="F1881">
        <v>2660</v>
      </c>
      <c r="G1881">
        <v>246</v>
      </c>
      <c r="H1881">
        <v>54</v>
      </c>
      <c r="I1881">
        <v>1620</v>
      </c>
      <c r="J1881">
        <v>-33</v>
      </c>
      <c r="K1881">
        <v>206961</v>
      </c>
      <c r="L1881">
        <v>265139</v>
      </c>
      <c r="M1881">
        <v>2507</v>
      </c>
      <c r="N1881">
        <v>351671</v>
      </c>
      <c r="O1881">
        <v>301435</v>
      </c>
      <c r="P1881">
        <v>40532</v>
      </c>
      <c r="Q1881">
        <v>40532</v>
      </c>
      <c r="R1881">
        <v>560</v>
      </c>
      <c r="S1881">
        <v>450</v>
      </c>
      <c r="T1881">
        <v>4</v>
      </c>
      <c r="U1881">
        <v>-269</v>
      </c>
      <c r="V1881">
        <v>-17</v>
      </c>
      <c r="W1881">
        <v>96</v>
      </c>
      <c r="X1881">
        <v>0</v>
      </c>
    </row>
    <row r="1882" spans="1:24" x14ac:dyDescent="0.25">
      <c r="A1882" t="s">
        <v>0</v>
      </c>
      <c r="B1882" t="s">
        <v>1</v>
      </c>
      <c r="C1882" t="s">
        <v>2</v>
      </c>
      <c r="D1882" t="s">
        <v>3</v>
      </c>
      <c r="E1882" t="s">
        <v>4</v>
      </c>
      <c r="F1882" t="s">
        <v>5</v>
      </c>
      <c r="G1882" t="s">
        <v>6</v>
      </c>
      <c r="H1882" t="s">
        <v>7</v>
      </c>
      <c r="I1882" t="s">
        <v>8</v>
      </c>
      <c r="J1882" t="s">
        <v>9</v>
      </c>
      <c r="K1882" t="s">
        <v>10</v>
      </c>
      <c r="L1882" t="s">
        <v>11</v>
      </c>
      <c r="M1882" t="s">
        <v>12</v>
      </c>
      <c r="N1882" t="s">
        <v>13</v>
      </c>
      <c r="O1882" t="s">
        <v>14</v>
      </c>
      <c r="P1882" t="s">
        <v>15</v>
      </c>
      <c r="Q1882" t="s">
        <v>16</v>
      </c>
      <c r="R1882" t="s">
        <v>17</v>
      </c>
      <c r="S1882" t="s">
        <v>18</v>
      </c>
      <c r="T1882" t="s">
        <v>19</v>
      </c>
      <c r="U1882" t="s">
        <v>20</v>
      </c>
      <c r="V1882" t="s">
        <v>21</v>
      </c>
      <c r="W1882" t="s">
        <v>22</v>
      </c>
      <c r="X1882" t="s">
        <v>23</v>
      </c>
    </row>
    <row r="1883" spans="1:24" x14ac:dyDescent="0.25">
      <c r="A1883">
        <v>-100696</v>
      </c>
      <c r="B1883">
        <v>-269</v>
      </c>
      <c r="C1883">
        <v>121</v>
      </c>
      <c r="D1883">
        <v>3</v>
      </c>
      <c r="E1883">
        <v>108</v>
      </c>
      <c r="F1883">
        <v>2660</v>
      </c>
      <c r="G1883">
        <v>246</v>
      </c>
      <c r="H1883">
        <v>54</v>
      </c>
      <c r="I1883">
        <v>1620</v>
      </c>
      <c r="J1883">
        <v>-33</v>
      </c>
      <c r="K1883">
        <v>20696</v>
      </c>
      <c r="L1883">
        <v>265138</v>
      </c>
      <c r="M1883">
        <v>2507</v>
      </c>
      <c r="N1883">
        <v>351671</v>
      </c>
      <c r="O1883">
        <v>300986</v>
      </c>
      <c r="P1883">
        <v>40532</v>
      </c>
      <c r="Q1883">
        <v>40532</v>
      </c>
      <c r="R1883">
        <v>560</v>
      </c>
      <c r="S1883">
        <v>450</v>
      </c>
      <c r="T1883">
        <v>4</v>
      </c>
      <c r="U1883">
        <v>-269</v>
      </c>
      <c r="V1883">
        <v>-17</v>
      </c>
      <c r="W1883">
        <v>98</v>
      </c>
      <c r="X1883">
        <v>0</v>
      </c>
    </row>
    <row r="1884" spans="1:24" x14ac:dyDescent="0.25">
      <c r="A1884" t="s">
        <v>0</v>
      </c>
      <c r="B1884" t="s">
        <v>1</v>
      </c>
      <c r="C1884" t="s">
        <v>2</v>
      </c>
      <c r="D1884" t="s">
        <v>3</v>
      </c>
      <c r="E1884" t="s">
        <v>4</v>
      </c>
      <c r="F1884" t="s">
        <v>5</v>
      </c>
      <c r="G1884" t="s">
        <v>6</v>
      </c>
      <c r="H1884" t="s">
        <v>7</v>
      </c>
      <c r="I1884" t="s">
        <v>8</v>
      </c>
      <c r="J1884" t="s">
        <v>9</v>
      </c>
      <c r="K1884" t="s">
        <v>10</v>
      </c>
      <c r="L1884" t="s">
        <v>11</v>
      </c>
      <c r="M1884" t="s">
        <v>12</v>
      </c>
      <c r="N1884" t="s">
        <v>13</v>
      </c>
      <c r="O1884" t="s">
        <v>14</v>
      </c>
      <c r="P1884" t="s">
        <v>15</v>
      </c>
      <c r="Q1884" t="s">
        <v>16</v>
      </c>
      <c r="R1884" t="s">
        <v>17</v>
      </c>
      <c r="S1884" t="s">
        <v>18</v>
      </c>
      <c r="T1884" t="s">
        <v>19</v>
      </c>
      <c r="U1884" t="s">
        <v>20</v>
      </c>
      <c r="V1884" t="s">
        <v>21</v>
      </c>
      <c r="W1884" t="s">
        <v>22</v>
      </c>
      <c r="X1884" t="s">
        <v>23</v>
      </c>
    </row>
    <row r="1885" spans="1:24" x14ac:dyDescent="0.25">
      <c r="A1885">
        <v>-100696</v>
      </c>
      <c r="B1885">
        <v>-269</v>
      </c>
      <c r="C1885">
        <v>122</v>
      </c>
      <c r="D1885">
        <v>3</v>
      </c>
      <c r="E1885">
        <v>1082</v>
      </c>
      <c r="F1885">
        <v>2660</v>
      </c>
      <c r="G1885">
        <v>246</v>
      </c>
      <c r="H1885">
        <v>54</v>
      </c>
      <c r="I1885">
        <v>1622</v>
      </c>
      <c r="J1885">
        <v>-33</v>
      </c>
      <c r="K1885">
        <v>206959</v>
      </c>
      <c r="L1885">
        <v>265138</v>
      </c>
      <c r="M1885">
        <v>2507</v>
      </c>
      <c r="N1885">
        <v>351036</v>
      </c>
      <c r="O1885">
        <v>300536</v>
      </c>
      <c r="P1885">
        <v>40532</v>
      </c>
      <c r="Q1885">
        <v>409136</v>
      </c>
      <c r="R1885">
        <v>560</v>
      </c>
      <c r="S1885">
        <v>450</v>
      </c>
      <c r="T1885">
        <v>4</v>
      </c>
      <c r="U1885">
        <v>-269</v>
      </c>
      <c r="V1885">
        <v>-17</v>
      </c>
      <c r="W1885">
        <v>101</v>
      </c>
      <c r="X1885">
        <v>0</v>
      </c>
    </row>
    <row r="1886" spans="1:24" x14ac:dyDescent="0.25">
      <c r="A1886" t="s">
        <v>0</v>
      </c>
      <c r="B1886" t="s">
        <v>1</v>
      </c>
      <c r="C1886" t="s">
        <v>2</v>
      </c>
      <c r="D1886" t="s">
        <v>3</v>
      </c>
      <c r="E1886" t="s">
        <v>4</v>
      </c>
      <c r="F1886" t="s">
        <v>5</v>
      </c>
      <c r="G1886" t="s">
        <v>6</v>
      </c>
      <c r="H1886" t="s">
        <v>7</v>
      </c>
      <c r="I1886" t="s">
        <v>8</v>
      </c>
      <c r="J1886" t="s">
        <v>9</v>
      </c>
      <c r="K1886" t="s">
        <v>10</v>
      </c>
      <c r="L1886" t="s">
        <v>11</v>
      </c>
      <c r="M1886" t="s">
        <v>12</v>
      </c>
      <c r="N1886" t="s">
        <v>13</v>
      </c>
      <c r="O1886" t="s">
        <v>14</v>
      </c>
      <c r="P1886" t="s">
        <v>15</v>
      </c>
      <c r="Q1886" t="s">
        <v>16</v>
      </c>
      <c r="R1886" t="s">
        <v>17</v>
      </c>
      <c r="S1886" t="s">
        <v>18</v>
      </c>
      <c r="T1886" t="s">
        <v>19</v>
      </c>
      <c r="U1886" t="s">
        <v>20</v>
      </c>
      <c r="V1886" t="s">
        <v>21</v>
      </c>
      <c r="W1886" t="s">
        <v>22</v>
      </c>
      <c r="X1886" t="s">
        <v>23</v>
      </c>
    </row>
    <row r="1887" spans="1:24" x14ac:dyDescent="0.25">
      <c r="A1887">
        <v>-100696</v>
      </c>
      <c r="B1887">
        <v>-270</v>
      </c>
      <c r="C1887">
        <v>121</v>
      </c>
      <c r="D1887">
        <v>3</v>
      </c>
      <c r="E1887">
        <v>108</v>
      </c>
      <c r="F1887">
        <v>2660</v>
      </c>
      <c r="G1887">
        <v>246</v>
      </c>
      <c r="H1887">
        <v>54</v>
      </c>
      <c r="I1887">
        <v>1623</v>
      </c>
      <c r="J1887">
        <v>-33</v>
      </c>
      <c r="K1887">
        <v>206958</v>
      </c>
      <c r="L1887">
        <v>265136</v>
      </c>
      <c r="M1887">
        <v>2507</v>
      </c>
      <c r="N1887">
        <v>351671</v>
      </c>
      <c r="O1887">
        <v>300986</v>
      </c>
      <c r="P1887">
        <v>40532</v>
      </c>
      <c r="Q1887">
        <v>40532</v>
      </c>
      <c r="R1887">
        <v>560</v>
      </c>
      <c r="S1887">
        <v>450</v>
      </c>
      <c r="T1887">
        <v>4</v>
      </c>
      <c r="U1887">
        <v>-270</v>
      </c>
      <c r="V1887">
        <v>-17</v>
      </c>
      <c r="W1887">
        <v>98</v>
      </c>
      <c r="X1887">
        <v>0</v>
      </c>
    </row>
    <row r="1888" spans="1:24" x14ac:dyDescent="0.25">
      <c r="A1888" t="s">
        <v>0</v>
      </c>
      <c r="B1888" t="s">
        <v>1</v>
      </c>
      <c r="C1888" t="s">
        <v>2</v>
      </c>
      <c r="D1888" t="s">
        <v>3</v>
      </c>
      <c r="E1888" t="s">
        <v>4</v>
      </c>
      <c r="F1888" t="s">
        <v>5</v>
      </c>
      <c r="G1888" t="s">
        <v>6</v>
      </c>
      <c r="H1888" t="s">
        <v>7</v>
      </c>
      <c r="I1888" t="s">
        <v>8</v>
      </c>
      <c r="J1888" t="s">
        <v>9</v>
      </c>
      <c r="K1888" t="s">
        <v>10</v>
      </c>
      <c r="L1888" t="s">
        <v>11</v>
      </c>
      <c r="M1888" t="s">
        <v>12</v>
      </c>
      <c r="N1888" t="s">
        <v>13</v>
      </c>
      <c r="O1888" t="s">
        <v>14</v>
      </c>
      <c r="P1888" t="s">
        <v>15</v>
      </c>
      <c r="Q1888" t="s">
        <v>16</v>
      </c>
      <c r="R1888" t="s">
        <v>17</v>
      </c>
      <c r="S1888" t="s">
        <v>18</v>
      </c>
      <c r="T1888" t="s">
        <v>19</v>
      </c>
      <c r="U1888" t="s">
        <v>20</v>
      </c>
      <c r="V1888" t="s">
        <v>21</v>
      </c>
      <c r="W1888" t="s">
        <v>22</v>
      </c>
      <c r="X1888" t="s">
        <v>23</v>
      </c>
    </row>
    <row r="1889" spans="1:24" x14ac:dyDescent="0.25">
      <c r="A1889">
        <v>-100696</v>
      </c>
      <c r="B1889">
        <v>-270</v>
      </c>
      <c r="C1889">
        <v>121</v>
      </c>
      <c r="D1889">
        <v>3</v>
      </c>
      <c r="E1889">
        <v>108</v>
      </c>
      <c r="F1889">
        <v>2650</v>
      </c>
      <c r="G1889">
        <v>246</v>
      </c>
      <c r="H1889">
        <v>54</v>
      </c>
      <c r="I1889">
        <v>1623</v>
      </c>
      <c r="J1889">
        <v>-33</v>
      </c>
      <c r="K1889">
        <v>206957</v>
      </c>
      <c r="L1889">
        <v>265136</v>
      </c>
      <c r="M1889">
        <v>2507</v>
      </c>
      <c r="N1889">
        <v>351671</v>
      </c>
      <c r="O1889">
        <v>300986</v>
      </c>
      <c r="P1889">
        <v>40532</v>
      </c>
      <c r="Q1889">
        <v>40532</v>
      </c>
      <c r="R1889">
        <v>560</v>
      </c>
      <c r="S1889">
        <v>450</v>
      </c>
      <c r="T1889">
        <v>4</v>
      </c>
      <c r="U1889">
        <v>-270</v>
      </c>
      <c r="V1889">
        <v>-17</v>
      </c>
      <c r="W1889">
        <v>96</v>
      </c>
      <c r="X1889">
        <v>0</v>
      </c>
    </row>
    <row r="1890" spans="1:24" x14ac:dyDescent="0.25">
      <c r="A1890" t="s">
        <v>0</v>
      </c>
      <c r="B1890" t="s">
        <v>1</v>
      </c>
      <c r="C1890" t="s">
        <v>2</v>
      </c>
      <c r="D1890" t="s">
        <v>3</v>
      </c>
      <c r="E1890" t="s">
        <v>4</v>
      </c>
      <c r="F1890" t="s">
        <v>5</v>
      </c>
      <c r="G1890" t="s">
        <v>6</v>
      </c>
      <c r="H1890" t="s">
        <v>7</v>
      </c>
      <c r="I1890" t="s">
        <v>8</v>
      </c>
      <c r="J1890" t="s">
        <v>9</v>
      </c>
      <c r="K1890" t="s">
        <v>10</v>
      </c>
      <c r="L1890" t="s">
        <v>11</v>
      </c>
      <c r="M1890" t="s">
        <v>12</v>
      </c>
      <c r="N1890" t="s">
        <v>13</v>
      </c>
      <c r="O1890" t="s">
        <v>14</v>
      </c>
      <c r="P1890" t="s">
        <v>15</v>
      </c>
      <c r="Q1890" t="s">
        <v>16</v>
      </c>
      <c r="R1890" t="s">
        <v>17</v>
      </c>
      <c r="S1890" t="s">
        <v>18</v>
      </c>
      <c r="T1890" t="s">
        <v>19</v>
      </c>
      <c r="U1890" t="s">
        <v>20</v>
      </c>
      <c r="V1890" t="s">
        <v>21</v>
      </c>
      <c r="W1890" t="s">
        <v>22</v>
      </c>
      <c r="X1890" t="s">
        <v>23</v>
      </c>
    </row>
    <row r="1891" spans="1:24" x14ac:dyDescent="0.25">
      <c r="A1891">
        <v>-100696</v>
      </c>
      <c r="B1891">
        <v>-268</v>
      </c>
      <c r="C1891">
        <v>120</v>
      </c>
      <c r="D1891">
        <v>3</v>
      </c>
      <c r="E1891">
        <v>1076</v>
      </c>
      <c r="F1891">
        <v>2650</v>
      </c>
      <c r="G1891">
        <v>246</v>
      </c>
      <c r="H1891">
        <v>54</v>
      </c>
      <c r="I1891">
        <v>1627</v>
      </c>
      <c r="J1891">
        <v>-33</v>
      </c>
      <c r="K1891">
        <v>206956</v>
      </c>
      <c r="L1891">
        <v>265135</v>
      </c>
      <c r="M1891">
        <v>2507</v>
      </c>
      <c r="N1891">
        <v>351671</v>
      </c>
      <c r="O1891">
        <v>300986</v>
      </c>
      <c r="P1891">
        <v>409136</v>
      </c>
      <c r="Q1891">
        <v>40532</v>
      </c>
      <c r="R1891">
        <v>560</v>
      </c>
      <c r="S1891">
        <v>450</v>
      </c>
      <c r="T1891">
        <v>4</v>
      </c>
      <c r="U1891">
        <v>-268</v>
      </c>
      <c r="V1891">
        <v>-17</v>
      </c>
      <c r="W1891">
        <v>98</v>
      </c>
      <c r="X1891">
        <v>0</v>
      </c>
    </row>
    <row r="1892" spans="1:24" x14ac:dyDescent="0.25">
      <c r="A1892" t="s">
        <v>0</v>
      </c>
      <c r="B1892" t="s">
        <v>1</v>
      </c>
      <c r="C1892" t="s">
        <v>2</v>
      </c>
      <c r="D1892" t="s">
        <v>3</v>
      </c>
      <c r="E1892" t="s">
        <v>4</v>
      </c>
      <c r="F1892" t="s">
        <v>5</v>
      </c>
      <c r="G1892" t="s">
        <v>6</v>
      </c>
      <c r="H1892" t="s">
        <v>7</v>
      </c>
      <c r="I1892" t="s">
        <v>8</v>
      </c>
      <c r="J1892" t="s">
        <v>9</v>
      </c>
      <c r="K1892" t="s">
        <v>10</v>
      </c>
      <c r="L1892" t="s">
        <v>11</v>
      </c>
      <c r="M1892" t="s">
        <v>12</v>
      </c>
      <c r="N1892" t="s">
        <v>13</v>
      </c>
      <c r="O1892" t="s">
        <v>14</v>
      </c>
      <c r="P1892" t="s">
        <v>15</v>
      </c>
      <c r="Q1892" t="s">
        <v>16</v>
      </c>
      <c r="R1892" t="s">
        <v>17</v>
      </c>
      <c r="S1892" t="s">
        <v>18</v>
      </c>
      <c r="T1892" t="s">
        <v>19</v>
      </c>
      <c r="U1892" t="s">
        <v>20</v>
      </c>
      <c r="V1892" t="s">
        <v>21</v>
      </c>
      <c r="W1892" t="s">
        <v>22</v>
      </c>
      <c r="X1892" t="s">
        <v>23</v>
      </c>
    </row>
    <row r="1893" spans="1:24" x14ac:dyDescent="0.25">
      <c r="A1893">
        <v>-100696</v>
      </c>
      <c r="B1893">
        <v>-269</v>
      </c>
      <c r="C1893">
        <v>121</v>
      </c>
      <c r="D1893">
        <v>3</v>
      </c>
      <c r="E1893">
        <v>1078</v>
      </c>
      <c r="F1893">
        <v>2650</v>
      </c>
      <c r="G1893">
        <v>246</v>
      </c>
      <c r="H1893">
        <v>55</v>
      </c>
      <c r="I1893">
        <v>1632</v>
      </c>
      <c r="J1893">
        <v>-33</v>
      </c>
      <c r="K1893">
        <v>206956</v>
      </c>
      <c r="L1893">
        <v>265134</v>
      </c>
      <c r="M1893">
        <v>2507</v>
      </c>
      <c r="N1893">
        <v>351671</v>
      </c>
      <c r="O1893">
        <v>300986</v>
      </c>
      <c r="P1893">
        <v>409136</v>
      </c>
      <c r="Q1893">
        <v>40532</v>
      </c>
      <c r="R1893">
        <v>560</v>
      </c>
      <c r="S1893">
        <v>450</v>
      </c>
      <c r="T1893">
        <v>4</v>
      </c>
      <c r="U1893">
        <v>-269</v>
      </c>
      <c r="V1893">
        <v>-17</v>
      </c>
      <c r="W1893">
        <v>99</v>
      </c>
      <c r="X1893">
        <v>0</v>
      </c>
    </row>
    <row r="1894" spans="1:24" x14ac:dyDescent="0.25">
      <c r="A1894" t="s">
        <v>0</v>
      </c>
      <c r="B1894" t="s">
        <v>1</v>
      </c>
      <c r="C1894" t="s">
        <v>2</v>
      </c>
      <c r="D1894" t="s">
        <v>3</v>
      </c>
      <c r="E1894" t="s">
        <v>4</v>
      </c>
      <c r="F1894" t="s">
        <v>5</v>
      </c>
      <c r="G1894" t="s">
        <v>6</v>
      </c>
      <c r="H1894" t="s">
        <v>7</v>
      </c>
      <c r="I1894" t="s">
        <v>8</v>
      </c>
      <c r="J1894" t="s">
        <v>9</v>
      </c>
      <c r="K1894" t="s">
        <v>10</v>
      </c>
      <c r="L1894" t="s">
        <v>11</v>
      </c>
      <c r="M1894" t="s">
        <v>12</v>
      </c>
      <c r="N1894" t="s">
        <v>13</v>
      </c>
      <c r="O1894" t="s">
        <v>14</v>
      </c>
      <c r="P1894" t="s">
        <v>15</v>
      </c>
      <c r="Q1894" t="s">
        <v>16</v>
      </c>
      <c r="R1894" t="s">
        <v>17</v>
      </c>
      <c r="S1894" t="s">
        <v>18</v>
      </c>
      <c r="T1894" t="s">
        <v>19</v>
      </c>
      <c r="U1894" t="s">
        <v>20</v>
      </c>
      <c r="V1894" t="s">
        <v>21</v>
      </c>
      <c r="W1894" t="s">
        <v>22</v>
      </c>
      <c r="X1894" t="s">
        <v>23</v>
      </c>
    </row>
    <row r="1895" spans="1:24" x14ac:dyDescent="0.25">
      <c r="A1895">
        <v>-100696</v>
      </c>
      <c r="B1895">
        <v>-269</v>
      </c>
      <c r="C1895">
        <v>121</v>
      </c>
      <c r="D1895">
        <v>3</v>
      </c>
      <c r="E1895">
        <v>1078</v>
      </c>
      <c r="F1895">
        <v>2650</v>
      </c>
      <c r="G1895">
        <v>246</v>
      </c>
      <c r="H1895">
        <v>55</v>
      </c>
      <c r="I1895">
        <v>1635</v>
      </c>
      <c r="J1895">
        <v>-33</v>
      </c>
      <c r="K1895">
        <v>206954</v>
      </c>
      <c r="L1895">
        <v>265133</v>
      </c>
      <c r="M1895">
        <v>2507</v>
      </c>
      <c r="N1895">
        <v>351671</v>
      </c>
      <c r="O1895">
        <v>300986</v>
      </c>
      <c r="P1895">
        <v>409136</v>
      </c>
      <c r="Q1895">
        <v>40532</v>
      </c>
      <c r="R1895">
        <v>560</v>
      </c>
      <c r="S1895">
        <v>450</v>
      </c>
      <c r="T1895">
        <v>4</v>
      </c>
      <c r="U1895">
        <v>-269</v>
      </c>
      <c r="V1895">
        <v>-17</v>
      </c>
      <c r="W1895">
        <v>100</v>
      </c>
      <c r="X1895">
        <v>0</v>
      </c>
    </row>
    <row r="1896" spans="1:24" x14ac:dyDescent="0.25">
      <c r="A1896" t="s">
        <v>0</v>
      </c>
      <c r="B1896" t="s">
        <v>1</v>
      </c>
      <c r="C1896" t="s">
        <v>2</v>
      </c>
      <c r="D1896" t="s">
        <v>3</v>
      </c>
      <c r="E1896" t="s">
        <v>4</v>
      </c>
      <c r="F1896" t="s">
        <v>5</v>
      </c>
      <c r="G1896" t="s">
        <v>6</v>
      </c>
      <c r="H1896" t="s">
        <v>7</v>
      </c>
      <c r="I1896" t="s">
        <v>8</v>
      </c>
      <c r="J1896" t="s">
        <v>9</v>
      </c>
      <c r="K1896" t="s">
        <v>10</v>
      </c>
      <c r="L1896" t="s">
        <v>11</v>
      </c>
      <c r="M1896" t="s">
        <v>12</v>
      </c>
      <c r="N1896" t="s">
        <v>13</v>
      </c>
      <c r="O1896" t="s">
        <v>14</v>
      </c>
      <c r="P1896" t="s">
        <v>15</v>
      </c>
      <c r="Q1896" t="s">
        <v>16</v>
      </c>
      <c r="R1896" t="s">
        <v>17</v>
      </c>
      <c r="S1896" t="s">
        <v>18</v>
      </c>
      <c r="T1896" t="s">
        <v>19</v>
      </c>
      <c r="U1896" t="s">
        <v>20</v>
      </c>
      <c r="V1896" t="s">
        <v>21</v>
      </c>
      <c r="W1896" t="s">
        <v>22</v>
      </c>
      <c r="X1896" t="s">
        <v>23</v>
      </c>
    </row>
    <row r="1897" spans="1:24" x14ac:dyDescent="0.25">
      <c r="A1897">
        <v>-100696</v>
      </c>
      <c r="B1897">
        <v>-269</v>
      </c>
      <c r="C1897">
        <v>121</v>
      </c>
      <c r="D1897">
        <v>3</v>
      </c>
      <c r="E1897">
        <v>1078</v>
      </c>
      <c r="F1897">
        <v>2650</v>
      </c>
      <c r="G1897">
        <v>246</v>
      </c>
      <c r="H1897">
        <v>55</v>
      </c>
      <c r="I1897">
        <v>1637</v>
      </c>
      <c r="J1897">
        <v>-33</v>
      </c>
      <c r="K1897">
        <v>206954</v>
      </c>
      <c r="L1897">
        <v>265132</v>
      </c>
      <c r="M1897">
        <v>2507</v>
      </c>
      <c r="N1897">
        <v>351671</v>
      </c>
      <c r="O1897">
        <v>301435</v>
      </c>
      <c r="P1897">
        <v>40532</v>
      </c>
      <c r="Q1897">
        <v>40532</v>
      </c>
      <c r="R1897">
        <v>560</v>
      </c>
      <c r="S1897">
        <v>450</v>
      </c>
      <c r="T1897">
        <v>4</v>
      </c>
      <c r="U1897">
        <v>-269</v>
      </c>
      <c r="V1897">
        <v>-17</v>
      </c>
      <c r="W1897">
        <v>102</v>
      </c>
      <c r="X1897">
        <v>0</v>
      </c>
    </row>
    <row r="1898" spans="1:24" x14ac:dyDescent="0.25">
      <c r="A1898" t="s">
        <v>0</v>
      </c>
      <c r="B1898" t="s">
        <v>1</v>
      </c>
      <c r="C1898" t="s">
        <v>2</v>
      </c>
      <c r="D1898" t="s">
        <v>3</v>
      </c>
      <c r="E1898" t="s">
        <v>4</v>
      </c>
      <c r="F1898" t="s">
        <v>5</v>
      </c>
      <c r="G1898" t="s">
        <v>6</v>
      </c>
      <c r="H1898" t="s">
        <v>7</v>
      </c>
      <c r="I1898" t="s">
        <v>8</v>
      </c>
      <c r="J1898" t="s">
        <v>9</v>
      </c>
      <c r="K1898" t="s">
        <v>10</v>
      </c>
      <c r="L1898" t="s">
        <v>11</v>
      </c>
      <c r="M1898" t="s">
        <v>12</v>
      </c>
      <c r="N1898" t="s">
        <v>13</v>
      </c>
      <c r="O1898" t="s">
        <v>14</v>
      </c>
      <c r="P1898" t="s">
        <v>15</v>
      </c>
      <c r="Q1898" t="s">
        <v>16</v>
      </c>
      <c r="R1898" t="s">
        <v>17</v>
      </c>
      <c r="S1898" t="s">
        <v>18</v>
      </c>
      <c r="T1898" t="s">
        <v>19</v>
      </c>
      <c r="U1898" t="s">
        <v>20</v>
      </c>
      <c r="V1898" t="s">
        <v>21</v>
      </c>
      <c r="W1898" t="s">
        <v>22</v>
      </c>
      <c r="X1898" t="s">
        <v>23</v>
      </c>
    </row>
    <row r="1899" spans="1:24" x14ac:dyDescent="0.25">
      <c r="A1899">
        <v>-100696</v>
      </c>
      <c r="B1899">
        <v>-268</v>
      </c>
      <c r="C1899">
        <v>121</v>
      </c>
      <c r="D1899">
        <v>3</v>
      </c>
      <c r="E1899">
        <v>1078</v>
      </c>
      <c r="F1899">
        <v>2660</v>
      </c>
      <c r="G1899">
        <v>247</v>
      </c>
      <c r="H1899">
        <v>55</v>
      </c>
      <c r="I1899">
        <v>1639</v>
      </c>
      <c r="J1899">
        <v>-33</v>
      </c>
      <c r="K1899">
        <v>206952</v>
      </c>
      <c r="L1899">
        <v>265131</v>
      </c>
      <c r="M1899">
        <v>2507</v>
      </c>
      <c r="N1899">
        <v>351671</v>
      </c>
      <c r="O1899">
        <v>300986</v>
      </c>
      <c r="P1899">
        <v>40532</v>
      </c>
      <c r="Q1899">
        <v>40532</v>
      </c>
      <c r="R1899">
        <v>560</v>
      </c>
      <c r="S1899">
        <v>450</v>
      </c>
      <c r="T1899">
        <v>4</v>
      </c>
      <c r="U1899">
        <v>-269</v>
      </c>
      <c r="V1899">
        <v>-17</v>
      </c>
      <c r="W1899">
        <v>101</v>
      </c>
      <c r="X1899">
        <v>0</v>
      </c>
    </row>
    <row r="1900" spans="1:24" x14ac:dyDescent="0.25">
      <c r="A1900" t="s">
        <v>0</v>
      </c>
      <c r="B1900" t="s">
        <v>1</v>
      </c>
      <c r="C1900" t="s">
        <v>2</v>
      </c>
      <c r="D1900" t="s">
        <v>3</v>
      </c>
      <c r="E1900" t="s">
        <v>4</v>
      </c>
      <c r="F1900" t="s">
        <v>5</v>
      </c>
      <c r="G1900" t="s">
        <v>6</v>
      </c>
      <c r="H1900" t="s">
        <v>7</v>
      </c>
      <c r="I1900" t="s">
        <v>8</v>
      </c>
      <c r="J1900" t="s">
        <v>9</v>
      </c>
      <c r="K1900" t="s">
        <v>10</v>
      </c>
      <c r="L1900" t="s">
        <v>11</v>
      </c>
      <c r="M1900" t="s">
        <v>12</v>
      </c>
      <c r="N1900" t="s">
        <v>13</v>
      </c>
      <c r="O1900" t="s">
        <v>14</v>
      </c>
      <c r="P1900" t="s">
        <v>15</v>
      </c>
      <c r="Q1900" t="s">
        <v>16</v>
      </c>
      <c r="R1900" t="s">
        <v>17</v>
      </c>
      <c r="S1900" t="s">
        <v>18</v>
      </c>
      <c r="T1900" t="s">
        <v>19</v>
      </c>
      <c r="U1900" t="s">
        <v>20</v>
      </c>
      <c r="V1900" t="s">
        <v>21</v>
      </c>
      <c r="W1900" t="s">
        <v>22</v>
      </c>
      <c r="X1900" t="s">
        <v>23</v>
      </c>
    </row>
    <row r="1901" spans="1:24" x14ac:dyDescent="0.25">
      <c r="A1901">
        <v>-100696</v>
      </c>
      <c r="B1901">
        <v>-268</v>
      </c>
      <c r="C1901">
        <v>121</v>
      </c>
      <c r="D1901">
        <v>3</v>
      </c>
      <c r="E1901">
        <v>1078</v>
      </c>
      <c r="F1901">
        <v>2660</v>
      </c>
      <c r="G1901">
        <v>247</v>
      </c>
      <c r="H1901">
        <v>55</v>
      </c>
      <c r="I1901">
        <v>1639</v>
      </c>
      <c r="J1901">
        <v>-33</v>
      </c>
      <c r="K1901">
        <v>206952</v>
      </c>
      <c r="L1901">
        <v>26513</v>
      </c>
      <c r="M1901">
        <v>2507</v>
      </c>
      <c r="N1901">
        <v>351036</v>
      </c>
      <c r="O1901">
        <v>300986</v>
      </c>
      <c r="P1901">
        <v>40532</v>
      </c>
      <c r="Q1901">
        <v>409136</v>
      </c>
      <c r="R1901">
        <v>560</v>
      </c>
      <c r="S1901">
        <v>450</v>
      </c>
      <c r="T1901">
        <v>4</v>
      </c>
      <c r="U1901">
        <v>-268</v>
      </c>
      <c r="V1901">
        <v>-17</v>
      </c>
      <c r="W1901">
        <v>100</v>
      </c>
      <c r="X1901">
        <v>0</v>
      </c>
    </row>
    <row r="1902" spans="1:24" x14ac:dyDescent="0.25">
      <c r="A1902" t="s">
        <v>0</v>
      </c>
      <c r="B1902" t="s">
        <v>1</v>
      </c>
      <c r="C1902" t="s">
        <v>2</v>
      </c>
      <c r="D1902" t="s">
        <v>3</v>
      </c>
      <c r="E1902" t="s">
        <v>4</v>
      </c>
      <c r="F1902" t="s">
        <v>5</v>
      </c>
      <c r="G1902" t="s">
        <v>6</v>
      </c>
      <c r="H1902" t="s">
        <v>7</v>
      </c>
      <c r="I1902" t="s">
        <v>8</v>
      </c>
      <c r="J1902" t="s">
        <v>9</v>
      </c>
      <c r="K1902" t="s">
        <v>10</v>
      </c>
      <c r="L1902" t="s">
        <v>11</v>
      </c>
      <c r="M1902" t="s">
        <v>12</v>
      </c>
      <c r="N1902" t="s">
        <v>13</v>
      </c>
      <c r="O1902" t="s">
        <v>14</v>
      </c>
      <c r="P1902" t="s">
        <v>15</v>
      </c>
      <c r="Q1902" t="s">
        <v>16</v>
      </c>
      <c r="R1902" t="s">
        <v>17</v>
      </c>
      <c r="S1902" t="s">
        <v>18</v>
      </c>
      <c r="T1902" t="s">
        <v>19</v>
      </c>
      <c r="U1902" t="s">
        <v>20</v>
      </c>
      <c r="V1902" t="s">
        <v>21</v>
      </c>
      <c r="W1902" t="s">
        <v>22</v>
      </c>
      <c r="X1902" t="s">
        <v>23</v>
      </c>
    </row>
    <row r="1903" spans="1:24" x14ac:dyDescent="0.25">
      <c r="A1903">
        <v>-100696</v>
      </c>
      <c r="B1903">
        <v>-268</v>
      </c>
      <c r="C1903">
        <v>120</v>
      </c>
      <c r="D1903">
        <v>3</v>
      </c>
      <c r="E1903">
        <v>1078</v>
      </c>
      <c r="F1903">
        <v>2650</v>
      </c>
      <c r="G1903">
        <v>247</v>
      </c>
      <c r="H1903">
        <v>55</v>
      </c>
      <c r="I1903">
        <v>1642</v>
      </c>
      <c r="J1903">
        <v>-33</v>
      </c>
      <c r="K1903">
        <v>206951</v>
      </c>
      <c r="L1903">
        <v>265129</v>
      </c>
      <c r="M1903">
        <v>2507</v>
      </c>
      <c r="N1903">
        <v>351671</v>
      </c>
      <c r="O1903">
        <v>300986</v>
      </c>
      <c r="P1903">
        <v>40532</v>
      </c>
      <c r="Q1903">
        <v>40532</v>
      </c>
      <c r="R1903">
        <v>560</v>
      </c>
      <c r="S1903">
        <v>450</v>
      </c>
      <c r="T1903">
        <v>4</v>
      </c>
      <c r="U1903">
        <v>-268</v>
      </c>
      <c r="V1903">
        <v>-17</v>
      </c>
      <c r="W1903">
        <v>98</v>
      </c>
      <c r="X1903">
        <v>0</v>
      </c>
    </row>
    <row r="1904" spans="1:24" x14ac:dyDescent="0.25">
      <c r="A1904" t="s">
        <v>0</v>
      </c>
      <c r="B1904" t="s">
        <v>1</v>
      </c>
      <c r="C1904" t="s">
        <v>2</v>
      </c>
      <c r="D1904" t="s">
        <v>3</v>
      </c>
      <c r="E1904" t="s">
        <v>4</v>
      </c>
      <c r="F1904" t="s">
        <v>5</v>
      </c>
      <c r="G1904" t="s">
        <v>6</v>
      </c>
      <c r="H1904" t="s">
        <v>7</v>
      </c>
      <c r="I1904" t="s">
        <v>8</v>
      </c>
      <c r="J1904" t="s">
        <v>9</v>
      </c>
      <c r="K1904" t="s">
        <v>10</v>
      </c>
      <c r="L1904" t="s">
        <v>11</v>
      </c>
      <c r="M1904" t="s">
        <v>12</v>
      </c>
      <c r="N1904" t="s">
        <v>13</v>
      </c>
      <c r="O1904" t="s">
        <v>14</v>
      </c>
      <c r="P1904" t="s">
        <v>15</v>
      </c>
      <c r="Q1904" t="s">
        <v>16</v>
      </c>
      <c r="R1904" t="s">
        <v>17</v>
      </c>
      <c r="S1904" t="s">
        <v>18</v>
      </c>
      <c r="T1904" t="s">
        <v>19</v>
      </c>
      <c r="U1904" t="s">
        <v>20</v>
      </c>
      <c r="V1904" t="s">
        <v>21</v>
      </c>
      <c r="W1904" t="s">
        <v>22</v>
      </c>
      <c r="X1904" t="s">
        <v>23</v>
      </c>
    </row>
    <row r="1905" spans="1:24" x14ac:dyDescent="0.25">
      <c r="A1905">
        <v>-100696</v>
      </c>
      <c r="B1905">
        <v>-268</v>
      </c>
      <c r="C1905">
        <v>120</v>
      </c>
      <c r="D1905">
        <v>3</v>
      </c>
      <c r="E1905">
        <v>1078</v>
      </c>
      <c r="F1905">
        <v>2650</v>
      </c>
      <c r="G1905">
        <v>246</v>
      </c>
      <c r="H1905">
        <v>55</v>
      </c>
      <c r="I1905">
        <v>1644</v>
      </c>
      <c r="J1905">
        <v>-33</v>
      </c>
      <c r="K1905">
        <v>20695</v>
      </c>
      <c r="L1905">
        <v>265128</v>
      </c>
      <c r="M1905">
        <v>2507</v>
      </c>
      <c r="N1905">
        <v>351036</v>
      </c>
      <c r="O1905">
        <v>300986</v>
      </c>
      <c r="P1905">
        <v>40532</v>
      </c>
      <c r="Q1905">
        <v>40532</v>
      </c>
      <c r="R1905">
        <v>560</v>
      </c>
      <c r="S1905">
        <v>450</v>
      </c>
      <c r="T1905">
        <v>4</v>
      </c>
      <c r="U1905">
        <v>-268</v>
      </c>
      <c r="V1905">
        <v>-17</v>
      </c>
      <c r="W1905">
        <v>97</v>
      </c>
      <c r="X1905">
        <v>0</v>
      </c>
    </row>
    <row r="1906" spans="1:24" x14ac:dyDescent="0.25">
      <c r="A1906" t="s">
        <v>0</v>
      </c>
      <c r="B1906" t="s">
        <v>1</v>
      </c>
      <c r="C1906" t="s">
        <v>2</v>
      </c>
      <c r="D1906" t="s">
        <v>3</v>
      </c>
      <c r="E1906" t="s">
        <v>4</v>
      </c>
      <c r="F1906" t="s">
        <v>5</v>
      </c>
      <c r="G1906" t="s">
        <v>6</v>
      </c>
      <c r="H1906" t="s">
        <v>7</v>
      </c>
      <c r="I1906" t="s">
        <v>8</v>
      </c>
      <c r="J1906" t="s">
        <v>9</v>
      </c>
      <c r="K1906" t="s">
        <v>10</v>
      </c>
      <c r="L1906" t="s">
        <v>11</v>
      </c>
      <c r="M1906" t="s">
        <v>12</v>
      </c>
      <c r="N1906" t="s">
        <v>13</v>
      </c>
      <c r="O1906" t="s">
        <v>14</v>
      </c>
      <c r="P1906" t="s">
        <v>15</v>
      </c>
      <c r="Q1906" t="s">
        <v>16</v>
      </c>
      <c r="R1906" t="s">
        <v>17</v>
      </c>
      <c r="S1906" t="s">
        <v>18</v>
      </c>
      <c r="T1906" t="s">
        <v>19</v>
      </c>
      <c r="U1906" t="s">
        <v>20</v>
      </c>
      <c r="V1906" t="s">
        <v>21</v>
      </c>
      <c r="W1906" t="s">
        <v>22</v>
      </c>
      <c r="X1906" t="s">
        <v>23</v>
      </c>
    </row>
    <row r="1907" spans="1:24" x14ac:dyDescent="0.25">
      <c r="A1907">
        <v>-100696</v>
      </c>
      <c r="B1907">
        <v>-269</v>
      </c>
      <c r="C1907">
        <v>121</v>
      </c>
      <c r="D1907">
        <v>3</v>
      </c>
      <c r="E1907">
        <v>1078</v>
      </c>
      <c r="F1907">
        <v>2660</v>
      </c>
      <c r="G1907">
        <v>246</v>
      </c>
      <c r="H1907">
        <v>55</v>
      </c>
      <c r="I1907">
        <v>1644</v>
      </c>
      <c r="J1907">
        <v>-33</v>
      </c>
      <c r="K1907">
        <v>206949</v>
      </c>
      <c r="L1907">
        <v>265127</v>
      </c>
      <c r="M1907">
        <v>2507</v>
      </c>
      <c r="N1907">
        <v>351671</v>
      </c>
      <c r="O1907">
        <v>300986</v>
      </c>
      <c r="P1907">
        <v>40532</v>
      </c>
      <c r="Q1907">
        <v>409136</v>
      </c>
      <c r="R1907">
        <v>560</v>
      </c>
      <c r="S1907">
        <v>450</v>
      </c>
      <c r="T1907">
        <v>4</v>
      </c>
      <c r="U1907">
        <v>-269</v>
      </c>
      <c r="V1907">
        <v>-17</v>
      </c>
      <c r="W1907">
        <v>100</v>
      </c>
      <c r="X1907">
        <v>0</v>
      </c>
    </row>
    <row r="1908" spans="1:24" x14ac:dyDescent="0.25">
      <c r="A1908" t="s">
        <v>0</v>
      </c>
      <c r="B1908" t="s">
        <v>1</v>
      </c>
      <c r="C1908" t="s">
        <v>2</v>
      </c>
      <c r="D1908" t="s">
        <v>3</v>
      </c>
      <c r="E1908" t="s">
        <v>4</v>
      </c>
      <c r="F1908" t="s">
        <v>5</v>
      </c>
      <c r="G1908" t="s">
        <v>6</v>
      </c>
      <c r="H1908" t="s">
        <v>7</v>
      </c>
      <c r="I1908" t="s">
        <v>8</v>
      </c>
      <c r="J1908" t="s">
        <v>9</v>
      </c>
      <c r="K1908" t="s">
        <v>10</v>
      </c>
      <c r="L1908" t="s">
        <v>11</v>
      </c>
      <c r="M1908" t="s">
        <v>12</v>
      </c>
      <c r="N1908" t="s">
        <v>13</v>
      </c>
      <c r="O1908" t="s">
        <v>14</v>
      </c>
      <c r="P1908" t="s">
        <v>15</v>
      </c>
      <c r="Q1908" t="s">
        <v>16</v>
      </c>
      <c r="R1908" t="s">
        <v>17</v>
      </c>
      <c r="S1908" t="s">
        <v>18</v>
      </c>
      <c r="T1908" t="s">
        <v>19</v>
      </c>
      <c r="U1908" t="s">
        <v>20</v>
      </c>
      <c r="V1908" t="s">
        <v>21</v>
      </c>
      <c r="W1908" t="s">
        <v>22</v>
      </c>
      <c r="X1908" t="s">
        <v>23</v>
      </c>
    </row>
    <row r="1909" spans="1:24" x14ac:dyDescent="0.25">
      <c r="A1909">
        <v>-100696</v>
      </c>
      <c r="B1909">
        <v>-268</v>
      </c>
      <c r="C1909">
        <v>121</v>
      </c>
      <c r="D1909">
        <v>3</v>
      </c>
      <c r="E1909">
        <v>108</v>
      </c>
      <c r="F1909">
        <v>2660</v>
      </c>
      <c r="G1909">
        <v>246</v>
      </c>
      <c r="H1909">
        <v>55</v>
      </c>
      <c r="I1909">
        <v>1649</v>
      </c>
      <c r="J1909">
        <v>-33</v>
      </c>
      <c r="K1909">
        <v>206948</v>
      </c>
      <c r="L1909">
        <v>265127</v>
      </c>
      <c r="M1909">
        <v>2507</v>
      </c>
      <c r="N1909">
        <v>351671</v>
      </c>
      <c r="O1909">
        <v>300986</v>
      </c>
      <c r="P1909">
        <v>40532</v>
      </c>
      <c r="Q1909">
        <v>40532</v>
      </c>
      <c r="R1909">
        <v>560</v>
      </c>
      <c r="S1909">
        <v>450</v>
      </c>
      <c r="T1909">
        <v>4</v>
      </c>
      <c r="U1909">
        <v>-269</v>
      </c>
      <c r="V1909">
        <v>-17</v>
      </c>
      <c r="W1909">
        <v>97</v>
      </c>
      <c r="X1909">
        <v>0</v>
      </c>
    </row>
    <row r="1910" spans="1:24" x14ac:dyDescent="0.25">
      <c r="A1910" t="s">
        <v>0</v>
      </c>
      <c r="B1910" t="s">
        <v>1</v>
      </c>
      <c r="C1910" t="s">
        <v>2</v>
      </c>
      <c r="D1910" t="s">
        <v>3</v>
      </c>
      <c r="E1910" t="s">
        <v>4</v>
      </c>
      <c r="F1910" t="s">
        <v>5</v>
      </c>
      <c r="G1910" t="s">
        <v>6</v>
      </c>
      <c r="H1910" t="s">
        <v>7</v>
      </c>
      <c r="I1910" t="s">
        <v>8</v>
      </c>
      <c r="J1910" t="s">
        <v>9</v>
      </c>
      <c r="K1910" t="s">
        <v>10</v>
      </c>
      <c r="L1910" t="s">
        <v>11</v>
      </c>
      <c r="M1910" t="s">
        <v>12</v>
      </c>
      <c r="N1910" t="s">
        <v>13</v>
      </c>
      <c r="O1910" t="s">
        <v>14</v>
      </c>
      <c r="P1910" t="s">
        <v>15</v>
      </c>
      <c r="Q1910" t="s">
        <v>16</v>
      </c>
      <c r="R1910" t="s">
        <v>17</v>
      </c>
      <c r="S1910" t="s">
        <v>18</v>
      </c>
      <c r="T1910" t="s">
        <v>19</v>
      </c>
      <c r="U1910" t="s">
        <v>20</v>
      </c>
      <c r="V1910" t="s">
        <v>21</v>
      </c>
      <c r="W1910" t="s">
        <v>22</v>
      </c>
      <c r="X1910" t="s">
        <v>23</v>
      </c>
    </row>
    <row r="1911" spans="1:24" x14ac:dyDescent="0.25">
      <c r="A1911">
        <v>-100696</v>
      </c>
      <c r="B1911">
        <v>-268</v>
      </c>
      <c r="C1911">
        <v>121</v>
      </c>
      <c r="D1911">
        <v>3</v>
      </c>
      <c r="E1911">
        <v>108</v>
      </c>
      <c r="F1911">
        <v>2660</v>
      </c>
      <c r="G1911">
        <v>246</v>
      </c>
      <c r="H1911">
        <v>55</v>
      </c>
      <c r="I1911">
        <v>1652</v>
      </c>
      <c r="J1911">
        <v>-33</v>
      </c>
      <c r="K1911">
        <v>206947</v>
      </c>
      <c r="L1911">
        <v>265125</v>
      </c>
      <c r="M1911">
        <v>2507</v>
      </c>
      <c r="N1911">
        <v>351671</v>
      </c>
      <c r="O1911">
        <v>300986</v>
      </c>
      <c r="P1911">
        <v>40532</v>
      </c>
      <c r="Q1911">
        <v>40532</v>
      </c>
      <c r="R1911">
        <v>560</v>
      </c>
      <c r="S1911">
        <v>450</v>
      </c>
      <c r="T1911">
        <v>4</v>
      </c>
      <c r="U1911">
        <v>-268</v>
      </c>
      <c r="V1911">
        <v>-17</v>
      </c>
      <c r="W1911">
        <v>98</v>
      </c>
      <c r="X1911">
        <v>0</v>
      </c>
    </row>
    <row r="1912" spans="1:24" x14ac:dyDescent="0.25">
      <c r="A1912" t="s">
        <v>0</v>
      </c>
      <c r="B1912" t="s">
        <v>1</v>
      </c>
      <c r="C1912" t="s">
        <v>2</v>
      </c>
      <c r="D1912" t="s">
        <v>3</v>
      </c>
      <c r="E1912" t="s">
        <v>4</v>
      </c>
      <c r="F1912" t="s">
        <v>5</v>
      </c>
      <c r="G1912" t="s">
        <v>6</v>
      </c>
      <c r="H1912" t="s">
        <v>7</v>
      </c>
      <c r="I1912" t="s">
        <v>8</v>
      </c>
      <c r="J1912" t="s">
        <v>9</v>
      </c>
      <c r="K1912" t="s">
        <v>10</v>
      </c>
      <c r="L1912" t="s">
        <v>11</v>
      </c>
      <c r="M1912" t="s">
        <v>12</v>
      </c>
      <c r="N1912" t="s">
        <v>13</v>
      </c>
      <c r="O1912" t="s">
        <v>14</v>
      </c>
      <c r="P1912" t="s">
        <v>15</v>
      </c>
      <c r="Q1912" t="s">
        <v>16</v>
      </c>
      <c r="R1912" t="s">
        <v>17</v>
      </c>
      <c r="S1912" t="s">
        <v>18</v>
      </c>
      <c r="T1912" t="s">
        <v>19</v>
      </c>
      <c r="U1912" t="s">
        <v>20</v>
      </c>
      <c r="V1912" t="s">
        <v>21</v>
      </c>
      <c r="W1912" t="s">
        <v>22</v>
      </c>
      <c r="X1912" t="s">
        <v>23</v>
      </c>
    </row>
    <row r="1913" spans="1:24" x14ac:dyDescent="0.25">
      <c r="A1913">
        <v>-100696</v>
      </c>
      <c r="B1913">
        <v>-270</v>
      </c>
      <c r="C1913">
        <v>121</v>
      </c>
      <c r="D1913">
        <v>3</v>
      </c>
      <c r="E1913">
        <v>1082</v>
      </c>
      <c r="F1913">
        <v>2660</v>
      </c>
      <c r="G1913">
        <v>246</v>
      </c>
      <c r="H1913">
        <v>55</v>
      </c>
      <c r="I1913">
        <v>1653</v>
      </c>
      <c r="J1913">
        <v>-33</v>
      </c>
      <c r="K1913">
        <v>206946</v>
      </c>
      <c r="L1913">
        <v>265125</v>
      </c>
      <c r="M1913">
        <v>2507</v>
      </c>
      <c r="N1913">
        <v>351671</v>
      </c>
      <c r="O1913">
        <v>301435</v>
      </c>
      <c r="P1913">
        <v>409136</v>
      </c>
      <c r="Q1913">
        <v>40532</v>
      </c>
      <c r="R1913">
        <v>560</v>
      </c>
      <c r="S1913">
        <v>450</v>
      </c>
      <c r="T1913">
        <v>4</v>
      </c>
      <c r="U1913">
        <v>-270</v>
      </c>
      <c r="V1913">
        <v>-17</v>
      </c>
      <c r="W1913">
        <v>98</v>
      </c>
      <c r="X1913">
        <v>0</v>
      </c>
    </row>
    <row r="1914" spans="1:24" x14ac:dyDescent="0.25">
      <c r="A1914" t="s">
        <v>0</v>
      </c>
      <c r="B1914" t="s">
        <v>1</v>
      </c>
      <c r="C1914" t="s">
        <v>2</v>
      </c>
      <c r="D1914" t="s">
        <v>3</v>
      </c>
      <c r="E1914" t="s">
        <v>4</v>
      </c>
      <c r="F1914" t="s">
        <v>5</v>
      </c>
      <c r="G1914" t="s">
        <v>6</v>
      </c>
      <c r="H1914" t="s">
        <v>7</v>
      </c>
      <c r="I1914" t="s">
        <v>8</v>
      </c>
      <c r="J1914" t="s">
        <v>9</v>
      </c>
      <c r="K1914" t="s">
        <v>10</v>
      </c>
      <c r="L1914" t="s">
        <v>11</v>
      </c>
      <c r="M1914" t="s">
        <v>12</v>
      </c>
      <c r="N1914" t="s">
        <v>13</v>
      </c>
      <c r="O1914" t="s">
        <v>14</v>
      </c>
      <c r="P1914" t="s">
        <v>15</v>
      </c>
      <c r="Q1914" t="s">
        <v>16</v>
      </c>
      <c r="R1914" t="s">
        <v>17</v>
      </c>
      <c r="S1914" t="s">
        <v>18</v>
      </c>
      <c r="T1914" t="s">
        <v>19</v>
      </c>
      <c r="U1914" t="s">
        <v>20</v>
      </c>
      <c r="V1914" t="s">
        <v>21</v>
      </c>
      <c r="W1914" t="s">
        <v>22</v>
      </c>
      <c r="X1914" t="s">
        <v>23</v>
      </c>
    </row>
    <row r="1915" spans="1:24" x14ac:dyDescent="0.25">
      <c r="A1915">
        <v>-100696</v>
      </c>
      <c r="B1915">
        <v>-270</v>
      </c>
      <c r="C1915">
        <v>121</v>
      </c>
      <c r="D1915">
        <v>3</v>
      </c>
      <c r="E1915">
        <v>1082</v>
      </c>
      <c r="F1915">
        <v>2660</v>
      </c>
      <c r="G1915">
        <v>246</v>
      </c>
      <c r="H1915">
        <v>55</v>
      </c>
      <c r="I1915">
        <v>1657</v>
      </c>
      <c r="J1915">
        <v>-33</v>
      </c>
      <c r="K1915">
        <v>206945</v>
      </c>
      <c r="L1915">
        <v>265124</v>
      </c>
      <c r="M1915">
        <v>2507</v>
      </c>
      <c r="N1915">
        <v>351036</v>
      </c>
      <c r="O1915">
        <v>300986</v>
      </c>
      <c r="P1915">
        <v>409136</v>
      </c>
      <c r="Q1915">
        <v>409136</v>
      </c>
      <c r="R1915">
        <v>560</v>
      </c>
      <c r="S1915">
        <v>450</v>
      </c>
      <c r="T1915">
        <v>4</v>
      </c>
      <c r="U1915">
        <v>-270</v>
      </c>
      <c r="V1915">
        <v>-17</v>
      </c>
      <c r="W1915">
        <v>97</v>
      </c>
      <c r="X1915">
        <v>0</v>
      </c>
    </row>
    <row r="1916" spans="1:24" x14ac:dyDescent="0.25">
      <c r="A1916" t="s">
        <v>0</v>
      </c>
      <c r="B1916" t="s">
        <v>1</v>
      </c>
      <c r="C1916" t="s">
        <v>2</v>
      </c>
      <c r="D1916" t="s">
        <v>3</v>
      </c>
      <c r="E1916" t="s">
        <v>4</v>
      </c>
      <c r="F1916" t="s">
        <v>5</v>
      </c>
      <c r="G1916" t="s">
        <v>6</v>
      </c>
      <c r="H1916" t="s">
        <v>7</v>
      </c>
      <c r="I1916" t="s">
        <v>8</v>
      </c>
      <c r="J1916" t="s">
        <v>9</v>
      </c>
      <c r="K1916" t="s">
        <v>10</v>
      </c>
      <c r="L1916" t="s">
        <v>11</v>
      </c>
      <c r="M1916" t="s">
        <v>12</v>
      </c>
      <c r="N1916" t="s">
        <v>13</v>
      </c>
      <c r="O1916" t="s">
        <v>14</v>
      </c>
      <c r="P1916" t="s">
        <v>15</v>
      </c>
      <c r="Q1916" t="s">
        <v>16</v>
      </c>
      <c r="R1916" t="s">
        <v>17</v>
      </c>
      <c r="S1916" t="s">
        <v>18</v>
      </c>
      <c r="T1916" t="s">
        <v>19</v>
      </c>
      <c r="U1916" t="s">
        <v>20</v>
      </c>
      <c r="V1916" t="s">
        <v>21</v>
      </c>
      <c r="W1916" t="s">
        <v>22</v>
      </c>
      <c r="X1916" t="s">
        <v>23</v>
      </c>
    </row>
    <row r="1917" spans="1:24" x14ac:dyDescent="0.25">
      <c r="A1917">
        <v>-100696</v>
      </c>
      <c r="B1917">
        <v>-268</v>
      </c>
      <c r="C1917">
        <v>121</v>
      </c>
      <c r="D1917">
        <v>3</v>
      </c>
      <c r="E1917">
        <v>108</v>
      </c>
      <c r="F1917">
        <v>2660</v>
      </c>
      <c r="G1917">
        <v>246</v>
      </c>
      <c r="H1917">
        <v>55</v>
      </c>
      <c r="I1917">
        <v>1657</v>
      </c>
      <c r="J1917">
        <v>-33</v>
      </c>
      <c r="K1917">
        <v>206944</v>
      </c>
      <c r="L1917">
        <v>265123</v>
      </c>
      <c r="M1917">
        <v>2507</v>
      </c>
      <c r="N1917">
        <v>351671</v>
      </c>
      <c r="O1917">
        <v>300986</v>
      </c>
      <c r="P1917">
        <v>409136</v>
      </c>
      <c r="Q1917">
        <v>409136</v>
      </c>
      <c r="R1917">
        <v>560</v>
      </c>
      <c r="S1917">
        <v>450</v>
      </c>
      <c r="T1917">
        <v>4</v>
      </c>
      <c r="U1917">
        <v>-268</v>
      </c>
      <c r="V1917">
        <v>-17</v>
      </c>
      <c r="W1917">
        <v>98</v>
      </c>
      <c r="X1917">
        <v>0</v>
      </c>
    </row>
    <row r="1918" spans="1:24" x14ac:dyDescent="0.25">
      <c r="A1918" t="s">
        <v>0</v>
      </c>
      <c r="B1918" t="s">
        <v>1</v>
      </c>
      <c r="C1918" t="s">
        <v>2</v>
      </c>
      <c r="D1918" t="s">
        <v>3</v>
      </c>
      <c r="E1918" t="s">
        <v>4</v>
      </c>
      <c r="F1918" t="s">
        <v>5</v>
      </c>
      <c r="G1918" t="s">
        <v>6</v>
      </c>
      <c r="H1918" t="s">
        <v>7</v>
      </c>
      <c r="I1918" t="s">
        <v>8</v>
      </c>
      <c r="J1918" t="s">
        <v>9</v>
      </c>
      <c r="K1918" t="s">
        <v>10</v>
      </c>
      <c r="L1918" t="s">
        <v>11</v>
      </c>
      <c r="M1918" t="s">
        <v>12</v>
      </c>
      <c r="N1918" t="s">
        <v>13</v>
      </c>
      <c r="O1918" t="s">
        <v>14</v>
      </c>
      <c r="P1918" t="s">
        <v>15</v>
      </c>
      <c r="Q1918" t="s">
        <v>16</v>
      </c>
      <c r="R1918" t="s">
        <v>17</v>
      </c>
      <c r="S1918" t="s">
        <v>18</v>
      </c>
      <c r="T1918" t="s">
        <v>19</v>
      </c>
      <c r="U1918" t="s">
        <v>20</v>
      </c>
      <c r="V1918" t="s">
        <v>21</v>
      </c>
      <c r="W1918" t="s">
        <v>22</v>
      </c>
      <c r="X1918" t="s">
        <v>23</v>
      </c>
    </row>
    <row r="1919" spans="1:24" x14ac:dyDescent="0.25">
      <c r="A1919">
        <v>-100696</v>
      </c>
      <c r="B1919">
        <v>-268</v>
      </c>
      <c r="C1919">
        <v>120</v>
      </c>
      <c r="D1919">
        <v>3</v>
      </c>
      <c r="E1919">
        <v>108</v>
      </c>
      <c r="F1919">
        <v>2660</v>
      </c>
      <c r="G1919">
        <v>246</v>
      </c>
      <c r="H1919">
        <v>55</v>
      </c>
      <c r="I1919">
        <v>1658</v>
      </c>
      <c r="J1919">
        <v>-33</v>
      </c>
      <c r="K1919">
        <v>206943</v>
      </c>
      <c r="L1919">
        <v>265122</v>
      </c>
      <c r="M1919">
        <v>2507</v>
      </c>
      <c r="N1919">
        <v>351671</v>
      </c>
      <c r="O1919">
        <v>301435</v>
      </c>
      <c r="P1919">
        <v>409136</v>
      </c>
      <c r="Q1919">
        <v>40532</v>
      </c>
      <c r="R1919">
        <v>560</v>
      </c>
      <c r="S1919">
        <v>450</v>
      </c>
      <c r="T1919">
        <v>4</v>
      </c>
      <c r="U1919">
        <v>-268</v>
      </c>
      <c r="V1919">
        <v>-17</v>
      </c>
      <c r="W1919">
        <v>98</v>
      </c>
      <c r="X1919">
        <v>1</v>
      </c>
    </row>
    <row r="1920" spans="1:24" x14ac:dyDescent="0.25">
      <c r="A1920" t="s">
        <v>0</v>
      </c>
      <c r="B1920" t="s">
        <v>1</v>
      </c>
      <c r="C1920" t="s">
        <v>2</v>
      </c>
      <c r="D1920" t="s">
        <v>3</v>
      </c>
      <c r="E1920" t="s">
        <v>4</v>
      </c>
      <c r="F1920" t="s">
        <v>5</v>
      </c>
      <c r="G1920" t="s">
        <v>6</v>
      </c>
      <c r="H1920" t="s">
        <v>7</v>
      </c>
      <c r="I1920" t="s">
        <v>8</v>
      </c>
      <c r="J1920" t="s">
        <v>9</v>
      </c>
      <c r="K1920" t="s">
        <v>10</v>
      </c>
      <c r="L1920" t="s">
        <v>11</v>
      </c>
      <c r="M1920" t="s">
        <v>12</v>
      </c>
      <c r="N1920" t="s">
        <v>13</v>
      </c>
      <c r="O1920" t="s">
        <v>14</v>
      </c>
      <c r="P1920" t="s">
        <v>15</v>
      </c>
      <c r="Q1920" t="s">
        <v>16</v>
      </c>
      <c r="R1920" t="s">
        <v>17</v>
      </c>
      <c r="S1920" t="s">
        <v>18</v>
      </c>
      <c r="T1920" t="s">
        <v>19</v>
      </c>
      <c r="U1920" t="s">
        <v>20</v>
      </c>
      <c r="V1920" t="s">
        <v>21</v>
      </c>
      <c r="W1920" t="s">
        <v>22</v>
      </c>
      <c r="X1920" t="s">
        <v>23</v>
      </c>
    </row>
    <row r="1921" spans="1:24" x14ac:dyDescent="0.25">
      <c r="A1921">
        <v>-100696</v>
      </c>
      <c r="B1921">
        <v>-268</v>
      </c>
      <c r="C1921">
        <v>120</v>
      </c>
      <c r="D1921">
        <v>3</v>
      </c>
      <c r="E1921">
        <v>108</v>
      </c>
      <c r="F1921">
        <v>2650</v>
      </c>
      <c r="G1921">
        <v>246</v>
      </c>
      <c r="H1921">
        <v>55</v>
      </c>
      <c r="I1921">
        <v>1663</v>
      </c>
      <c r="J1921">
        <v>-33</v>
      </c>
      <c r="K1921">
        <v>206943</v>
      </c>
      <c r="L1921">
        <v>265121</v>
      </c>
      <c r="M1921">
        <v>2507</v>
      </c>
      <c r="N1921">
        <v>351671</v>
      </c>
      <c r="O1921">
        <v>300986</v>
      </c>
      <c r="P1921">
        <v>409136</v>
      </c>
      <c r="Q1921">
        <v>40532</v>
      </c>
      <c r="R1921">
        <v>560</v>
      </c>
      <c r="S1921">
        <v>450</v>
      </c>
      <c r="T1921">
        <v>4</v>
      </c>
      <c r="U1921">
        <v>-268</v>
      </c>
      <c r="V1921">
        <v>-17</v>
      </c>
      <c r="W1921">
        <v>97</v>
      </c>
      <c r="X1921">
        <v>0</v>
      </c>
    </row>
    <row r="1922" spans="1:24" x14ac:dyDescent="0.25">
      <c r="A1922" t="s">
        <v>0</v>
      </c>
      <c r="B1922" t="s">
        <v>1</v>
      </c>
      <c r="C1922" t="s">
        <v>2</v>
      </c>
      <c r="D1922" t="s">
        <v>3</v>
      </c>
      <c r="E1922" t="s">
        <v>4</v>
      </c>
      <c r="F1922" t="s">
        <v>5</v>
      </c>
      <c r="G1922" t="s">
        <v>6</v>
      </c>
      <c r="H1922" t="s">
        <v>7</v>
      </c>
      <c r="I1922" t="s">
        <v>8</v>
      </c>
      <c r="J1922" t="s">
        <v>9</v>
      </c>
      <c r="K1922" t="s">
        <v>10</v>
      </c>
      <c r="L1922" t="s">
        <v>11</v>
      </c>
      <c r="M1922" t="s">
        <v>12</v>
      </c>
      <c r="N1922" t="s">
        <v>13</v>
      </c>
      <c r="O1922" t="s">
        <v>14</v>
      </c>
      <c r="P1922" t="s">
        <v>15</v>
      </c>
      <c r="Q1922" t="s">
        <v>16</v>
      </c>
      <c r="R1922" t="s">
        <v>17</v>
      </c>
      <c r="S1922" t="s">
        <v>18</v>
      </c>
      <c r="T1922" t="s">
        <v>19</v>
      </c>
      <c r="U1922" t="s">
        <v>20</v>
      </c>
      <c r="V1922" t="s">
        <v>21</v>
      </c>
      <c r="W1922" t="s">
        <v>22</v>
      </c>
      <c r="X1922" t="s">
        <v>23</v>
      </c>
    </row>
    <row r="1923" spans="1:24" x14ac:dyDescent="0.25">
      <c r="A1923">
        <v>-100696</v>
      </c>
      <c r="B1923">
        <v>-268</v>
      </c>
      <c r="C1923">
        <v>121</v>
      </c>
      <c r="D1923">
        <v>3</v>
      </c>
      <c r="E1923">
        <v>1078</v>
      </c>
      <c r="F1923">
        <v>2650</v>
      </c>
      <c r="G1923">
        <v>246</v>
      </c>
      <c r="H1923">
        <v>55</v>
      </c>
      <c r="I1923">
        <v>1663</v>
      </c>
      <c r="J1923">
        <v>-33</v>
      </c>
      <c r="K1923">
        <v>206941</v>
      </c>
      <c r="L1923">
        <v>26512</v>
      </c>
      <c r="M1923">
        <v>2507</v>
      </c>
      <c r="N1923">
        <v>351671</v>
      </c>
      <c r="O1923">
        <v>300986</v>
      </c>
      <c r="P1923">
        <v>40532</v>
      </c>
      <c r="Q1923">
        <v>40532</v>
      </c>
      <c r="R1923">
        <v>560</v>
      </c>
      <c r="S1923">
        <v>450</v>
      </c>
      <c r="T1923">
        <v>4</v>
      </c>
      <c r="U1923">
        <v>-268</v>
      </c>
      <c r="V1923">
        <v>-17</v>
      </c>
      <c r="W1923">
        <v>97</v>
      </c>
      <c r="X1923">
        <v>0</v>
      </c>
    </row>
    <row r="1924" spans="1:24" x14ac:dyDescent="0.25">
      <c r="A1924" t="s">
        <v>0</v>
      </c>
      <c r="B1924" t="s">
        <v>1</v>
      </c>
      <c r="C1924" t="s">
        <v>2</v>
      </c>
      <c r="D1924" t="s">
        <v>3</v>
      </c>
      <c r="E1924" t="s">
        <v>4</v>
      </c>
      <c r="F1924" t="s">
        <v>5</v>
      </c>
      <c r="G1924" t="s">
        <v>6</v>
      </c>
      <c r="H1924" t="s">
        <v>7</v>
      </c>
      <c r="I1924" t="s">
        <v>8</v>
      </c>
      <c r="J1924" t="s">
        <v>9</v>
      </c>
      <c r="K1924" t="s">
        <v>10</v>
      </c>
      <c r="L1924" t="s">
        <v>11</v>
      </c>
      <c r="M1924" t="s">
        <v>12</v>
      </c>
      <c r="N1924" t="s">
        <v>13</v>
      </c>
      <c r="O1924" t="s">
        <v>14</v>
      </c>
      <c r="P1924" t="s">
        <v>15</v>
      </c>
      <c r="Q1924" t="s">
        <v>16</v>
      </c>
      <c r="R1924" t="s">
        <v>17</v>
      </c>
      <c r="S1924" t="s">
        <v>18</v>
      </c>
      <c r="T1924" t="s">
        <v>19</v>
      </c>
      <c r="U1924" t="s">
        <v>20</v>
      </c>
      <c r="V1924" t="s">
        <v>21</v>
      </c>
      <c r="W1924" t="s">
        <v>22</v>
      </c>
      <c r="X1924" t="s">
        <v>23</v>
      </c>
    </row>
    <row r="1925" spans="1:24" x14ac:dyDescent="0.25">
      <c r="A1925">
        <v>-100696</v>
      </c>
      <c r="B1925">
        <v>-268</v>
      </c>
      <c r="C1925">
        <v>121</v>
      </c>
      <c r="D1925">
        <v>3</v>
      </c>
      <c r="E1925">
        <v>1078</v>
      </c>
      <c r="F1925">
        <v>2650</v>
      </c>
      <c r="G1925">
        <v>247</v>
      </c>
      <c r="H1925">
        <v>55</v>
      </c>
      <c r="I1925">
        <v>1663</v>
      </c>
      <c r="J1925">
        <v>-33</v>
      </c>
      <c r="K1925">
        <v>206941</v>
      </c>
      <c r="L1925">
        <v>265119</v>
      </c>
      <c r="M1925">
        <v>2507</v>
      </c>
      <c r="N1925">
        <v>351671</v>
      </c>
      <c r="O1925">
        <v>300986</v>
      </c>
      <c r="P1925">
        <v>40532</v>
      </c>
      <c r="Q1925">
        <v>40532</v>
      </c>
      <c r="R1925">
        <v>560</v>
      </c>
      <c r="S1925">
        <v>450</v>
      </c>
      <c r="T1925">
        <v>4</v>
      </c>
      <c r="U1925">
        <v>-268</v>
      </c>
      <c r="V1925">
        <v>-17</v>
      </c>
      <c r="W1925">
        <v>98</v>
      </c>
      <c r="X1925">
        <v>0</v>
      </c>
    </row>
    <row r="1926" spans="1:24" x14ac:dyDescent="0.25">
      <c r="A1926" t="s">
        <v>0</v>
      </c>
      <c r="B1926" t="s">
        <v>1</v>
      </c>
      <c r="C1926" t="s">
        <v>2</v>
      </c>
      <c r="D1926" t="s">
        <v>3</v>
      </c>
      <c r="E1926" t="s">
        <v>4</v>
      </c>
      <c r="F1926" t="s">
        <v>5</v>
      </c>
      <c r="G1926" t="s">
        <v>6</v>
      </c>
      <c r="H1926" t="s">
        <v>7</v>
      </c>
      <c r="I1926" t="s">
        <v>8</v>
      </c>
      <c r="J1926" t="s">
        <v>9</v>
      </c>
      <c r="K1926" t="s">
        <v>10</v>
      </c>
      <c r="L1926" t="s">
        <v>11</v>
      </c>
      <c r="M1926" t="s">
        <v>12</v>
      </c>
      <c r="N1926" t="s">
        <v>13</v>
      </c>
      <c r="O1926" t="s">
        <v>14</v>
      </c>
      <c r="P1926" t="s">
        <v>15</v>
      </c>
      <c r="Q1926" t="s">
        <v>16</v>
      </c>
      <c r="R1926" t="s">
        <v>17</v>
      </c>
      <c r="S1926" t="s">
        <v>18</v>
      </c>
      <c r="T1926" t="s">
        <v>19</v>
      </c>
      <c r="U1926" t="s">
        <v>20</v>
      </c>
      <c r="V1926" t="s">
        <v>21</v>
      </c>
      <c r="W1926" t="s">
        <v>22</v>
      </c>
      <c r="X1926" t="s">
        <v>23</v>
      </c>
    </row>
    <row r="1927" spans="1:24" x14ac:dyDescent="0.25">
      <c r="A1927">
        <v>-100696</v>
      </c>
      <c r="B1927">
        <v>-268</v>
      </c>
      <c r="C1927">
        <v>121</v>
      </c>
      <c r="D1927">
        <v>3</v>
      </c>
      <c r="E1927">
        <v>1078</v>
      </c>
      <c r="F1927">
        <v>2650</v>
      </c>
      <c r="G1927">
        <v>247</v>
      </c>
      <c r="H1927">
        <v>55</v>
      </c>
      <c r="I1927">
        <v>1663</v>
      </c>
      <c r="J1927">
        <v>-33</v>
      </c>
      <c r="K1927">
        <v>20694</v>
      </c>
      <c r="L1927">
        <v>265118</v>
      </c>
      <c r="M1927">
        <v>2507</v>
      </c>
      <c r="N1927">
        <v>351671</v>
      </c>
      <c r="O1927">
        <v>301435</v>
      </c>
      <c r="P1927">
        <v>40532</v>
      </c>
      <c r="Q1927">
        <v>40532</v>
      </c>
      <c r="R1927">
        <v>560</v>
      </c>
      <c r="S1927">
        <v>450</v>
      </c>
      <c r="T1927">
        <v>4</v>
      </c>
      <c r="U1927">
        <v>-268</v>
      </c>
      <c r="V1927">
        <v>-17</v>
      </c>
      <c r="W1927">
        <v>98</v>
      </c>
      <c r="X1927">
        <v>0</v>
      </c>
    </row>
    <row r="1928" spans="1:24" x14ac:dyDescent="0.25">
      <c r="A1928" t="s">
        <v>0</v>
      </c>
      <c r="B1928" t="s">
        <v>1</v>
      </c>
      <c r="C1928" t="s">
        <v>2</v>
      </c>
      <c r="D1928" t="s">
        <v>3</v>
      </c>
      <c r="E1928" t="s">
        <v>4</v>
      </c>
      <c r="F1928" t="s">
        <v>5</v>
      </c>
      <c r="G1928" t="s">
        <v>6</v>
      </c>
      <c r="H1928" t="s">
        <v>7</v>
      </c>
      <c r="I1928" t="s">
        <v>8</v>
      </c>
      <c r="J1928" t="s">
        <v>9</v>
      </c>
      <c r="K1928" t="s">
        <v>10</v>
      </c>
      <c r="L1928" t="s">
        <v>11</v>
      </c>
      <c r="M1928" t="s">
        <v>12</v>
      </c>
      <c r="N1928" t="s">
        <v>13</v>
      </c>
      <c r="O1928" t="s">
        <v>14</v>
      </c>
      <c r="P1928" t="s">
        <v>15</v>
      </c>
      <c r="Q1928" t="s">
        <v>16</v>
      </c>
      <c r="R1928" t="s">
        <v>17</v>
      </c>
      <c r="S1928" t="s">
        <v>18</v>
      </c>
      <c r="T1928" t="s">
        <v>19</v>
      </c>
      <c r="U1928" t="s">
        <v>20</v>
      </c>
      <c r="V1928" t="s">
        <v>21</v>
      </c>
      <c r="W1928" t="s">
        <v>22</v>
      </c>
      <c r="X1928" t="s">
        <v>23</v>
      </c>
    </row>
    <row r="1929" spans="1:24" x14ac:dyDescent="0.25">
      <c r="A1929">
        <v>-100696</v>
      </c>
      <c r="B1929">
        <v>-269</v>
      </c>
      <c r="C1929">
        <v>121</v>
      </c>
      <c r="D1929">
        <v>3</v>
      </c>
      <c r="E1929">
        <v>1078</v>
      </c>
      <c r="F1929">
        <v>2660</v>
      </c>
      <c r="G1929">
        <v>246</v>
      </c>
      <c r="H1929">
        <v>55</v>
      </c>
      <c r="I1929">
        <v>1666</v>
      </c>
      <c r="J1929">
        <v>-33</v>
      </c>
      <c r="K1929">
        <v>206939</v>
      </c>
      <c r="L1929">
        <v>265117</v>
      </c>
      <c r="M1929">
        <v>2507</v>
      </c>
      <c r="N1929">
        <v>351671</v>
      </c>
      <c r="O1929">
        <v>300986</v>
      </c>
      <c r="P1929">
        <v>40532</v>
      </c>
      <c r="Q1929">
        <v>409136</v>
      </c>
      <c r="R1929">
        <v>560</v>
      </c>
      <c r="S1929">
        <v>450</v>
      </c>
      <c r="T1929">
        <v>4</v>
      </c>
      <c r="U1929">
        <v>-269</v>
      </c>
      <c r="V1929">
        <v>-17</v>
      </c>
      <c r="W1929">
        <v>99</v>
      </c>
      <c r="X1929">
        <v>0</v>
      </c>
    </row>
    <row r="1930" spans="1:24" x14ac:dyDescent="0.25">
      <c r="A1930" t="s">
        <v>0</v>
      </c>
      <c r="B1930" t="s">
        <v>1</v>
      </c>
      <c r="C1930" t="s">
        <v>2</v>
      </c>
      <c r="D1930" t="s">
        <v>3</v>
      </c>
      <c r="E1930" t="s">
        <v>4</v>
      </c>
      <c r="F1930" t="s">
        <v>5</v>
      </c>
      <c r="G1930" t="s">
        <v>6</v>
      </c>
      <c r="H1930" t="s">
        <v>7</v>
      </c>
      <c r="I1930" t="s">
        <v>8</v>
      </c>
      <c r="J1930" t="s">
        <v>9</v>
      </c>
      <c r="K1930" t="s">
        <v>10</v>
      </c>
      <c r="L1930" t="s">
        <v>11</v>
      </c>
      <c r="M1930" t="s">
        <v>12</v>
      </c>
      <c r="N1930" t="s">
        <v>13</v>
      </c>
      <c r="O1930" t="s">
        <v>14</v>
      </c>
      <c r="P1930" t="s">
        <v>15</v>
      </c>
      <c r="Q1930" t="s">
        <v>16</v>
      </c>
      <c r="R1930" t="s">
        <v>17</v>
      </c>
      <c r="S1930" t="s">
        <v>18</v>
      </c>
      <c r="T1930" t="s">
        <v>19</v>
      </c>
      <c r="U1930" t="s">
        <v>20</v>
      </c>
      <c r="V1930" t="s">
        <v>21</v>
      </c>
      <c r="W1930" t="s">
        <v>22</v>
      </c>
      <c r="X1930" t="s">
        <v>23</v>
      </c>
    </row>
    <row r="1931" spans="1:24" x14ac:dyDescent="0.25">
      <c r="A1931">
        <v>-100696</v>
      </c>
      <c r="B1931">
        <v>-269</v>
      </c>
      <c r="C1931">
        <v>121</v>
      </c>
      <c r="D1931">
        <v>3</v>
      </c>
      <c r="E1931">
        <v>1078</v>
      </c>
      <c r="F1931">
        <v>2660</v>
      </c>
      <c r="G1931">
        <v>247</v>
      </c>
      <c r="H1931">
        <v>55</v>
      </c>
      <c r="I1931">
        <v>1668</v>
      </c>
      <c r="J1931">
        <v>-33</v>
      </c>
      <c r="K1931">
        <v>206938</v>
      </c>
      <c r="L1931">
        <v>265116</v>
      </c>
      <c r="M1931">
        <v>2507</v>
      </c>
      <c r="N1931">
        <v>351036</v>
      </c>
      <c r="O1931">
        <v>300536</v>
      </c>
      <c r="P1931">
        <v>409136</v>
      </c>
      <c r="Q1931">
        <v>40532</v>
      </c>
      <c r="R1931">
        <v>560</v>
      </c>
      <c r="S1931">
        <v>450</v>
      </c>
      <c r="T1931">
        <v>4</v>
      </c>
      <c r="U1931">
        <v>-269</v>
      </c>
      <c r="V1931">
        <v>-17</v>
      </c>
      <c r="W1931">
        <v>98</v>
      </c>
      <c r="X1931">
        <v>0</v>
      </c>
    </row>
    <row r="1932" spans="1:24" x14ac:dyDescent="0.25">
      <c r="A1932" t="s">
        <v>0</v>
      </c>
      <c r="B1932" t="s">
        <v>1</v>
      </c>
      <c r="C1932" t="s">
        <v>2</v>
      </c>
      <c r="D1932" t="s">
        <v>3</v>
      </c>
      <c r="E1932" t="s">
        <v>4</v>
      </c>
      <c r="F1932" t="s">
        <v>5</v>
      </c>
      <c r="G1932" t="s">
        <v>6</v>
      </c>
      <c r="H1932" t="s">
        <v>7</v>
      </c>
      <c r="I1932" t="s">
        <v>8</v>
      </c>
      <c r="J1932" t="s">
        <v>9</v>
      </c>
      <c r="K1932" t="s">
        <v>10</v>
      </c>
      <c r="L1932" t="s">
        <v>11</v>
      </c>
      <c r="M1932" t="s">
        <v>12</v>
      </c>
      <c r="N1932" t="s">
        <v>13</v>
      </c>
      <c r="O1932" t="s">
        <v>14</v>
      </c>
      <c r="P1932" t="s">
        <v>15</v>
      </c>
      <c r="Q1932" t="s">
        <v>16</v>
      </c>
      <c r="R1932" t="s">
        <v>17</v>
      </c>
      <c r="S1932" t="s">
        <v>18</v>
      </c>
      <c r="T1932" t="s">
        <v>19</v>
      </c>
      <c r="U1932" t="s">
        <v>20</v>
      </c>
      <c r="V1932" t="s">
        <v>21</v>
      </c>
      <c r="W1932" t="s">
        <v>22</v>
      </c>
      <c r="X1932" t="s">
        <v>23</v>
      </c>
    </row>
    <row r="1933" spans="1:24" x14ac:dyDescent="0.25">
      <c r="A1933">
        <v>-100696</v>
      </c>
      <c r="B1933">
        <v>-268</v>
      </c>
      <c r="C1933">
        <v>122</v>
      </c>
      <c r="D1933">
        <v>3</v>
      </c>
      <c r="E1933">
        <v>1078</v>
      </c>
      <c r="F1933">
        <v>2650</v>
      </c>
      <c r="G1933">
        <v>246</v>
      </c>
      <c r="H1933">
        <v>55</v>
      </c>
      <c r="I1933">
        <v>1672</v>
      </c>
      <c r="J1933">
        <v>-33</v>
      </c>
      <c r="K1933">
        <v>206937</v>
      </c>
      <c r="L1933">
        <v>265116</v>
      </c>
      <c r="M1933">
        <v>2507</v>
      </c>
      <c r="N1933">
        <v>351671</v>
      </c>
      <c r="O1933">
        <v>301435</v>
      </c>
      <c r="P1933">
        <v>40532</v>
      </c>
      <c r="Q1933">
        <v>40532</v>
      </c>
      <c r="R1933">
        <v>560</v>
      </c>
      <c r="S1933">
        <v>450</v>
      </c>
      <c r="T1933">
        <v>4</v>
      </c>
      <c r="U1933">
        <v>-268</v>
      </c>
      <c r="V1933">
        <v>-17</v>
      </c>
      <c r="W1933">
        <v>98</v>
      </c>
      <c r="X1933">
        <v>0</v>
      </c>
    </row>
    <row r="1934" spans="1:24" x14ac:dyDescent="0.25">
      <c r="A1934" t="s">
        <v>0</v>
      </c>
      <c r="B1934" t="s">
        <v>1</v>
      </c>
      <c r="C1934" t="s">
        <v>2</v>
      </c>
      <c r="D1934" t="s">
        <v>3</v>
      </c>
      <c r="E1934" t="s">
        <v>4</v>
      </c>
      <c r="F1934" t="s">
        <v>5</v>
      </c>
      <c r="G1934" t="s">
        <v>6</v>
      </c>
      <c r="H1934" t="s">
        <v>7</v>
      </c>
      <c r="I1934" t="s">
        <v>8</v>
      </c>
      <c r="J1934" t="s">
        <v>9</v>
      </c>
      <c r="K1934" t="s">
        <v>10</v>
      </c>
      <c r="L1934" t="s">
        <v>11</v>
      </c>
      <c r="M1934" t="s">
        <v>12</v>
      </c>
      <c r="N1934" t="s">
        <v>13</v>
      </c>
      <c r="O1934" t="s">
        <v>14</v>
      </c>
      <c r="P1934" t="s">
        <v>15</v>
      </c>
      <c r="Q1934" t="s">
        <v>16</v>
      </c>
      <c r="R1934" t="s">
        <v>17</v>
      </c>
      <c r="S1934" t="s">
        <v>18</v>
      </c>
      <c r="T1934" t="s">
        <v>19</v>
      </c>
      <c r="U1934" t="s">
        <v>20</v>
      </c>
      <c r="V1934" t="s">
        <v>21</v>
      </c>
      <c r="W1934" t="s">
        <v>22</v>
      </c>
      <c r="X1934" t="s">
        <v>23</v>
      </c>
    </row>
    <row r="1935" spans="1:24" x14ac:dyDescent="0.25">
      <c r="A1935">
        <v>-100696</v>
      </c>
      <c r="B1935">
        <v>-268</v>
      </c>
      <c r="C1935">
        <v>121</v>
      </c>
      <c r="D1935">
        <v>3</v>
      </c>
      <c r="E1935">
        <v>1078</v>
      </c>
      <c r="F1935">
        <v>2660</v>
      </c>
      <c r="G1935">
        <v>247</v>
      </c>
      <c r="H1935">
        <v>55</v>
      </c>
      <c r="I1935">
        <v>1672</v>
      </c>
      <c r="J1935">
        <v>-33</v>
      </c>
      <c r="K1935">
        <v>206936</v>
      </c>
      <c r="L1935">
        <v>265114</v>
      </c>
      <c r="M1935">
        <v>2507</v>
      </c>
      <c r="N1935">
        <v>351036</v>
      </c>
      <c r="O1935">
        <v>300986</v>
      </c>
      <c r="P1935">
        <v>40532</v>
      </c>
      <c r="Q1935">
        <v>40532</v>
      </c>
      <c r="R1935">
        <v>560</v>
      </c>
      <c r="S1935">
        <v>450</v>
      </c>
      <c r="T1935">
        <v>4</v>
      </c>
      <c r="U1935">
        <v>-268</v>
      </c>
      <c r="V1935">
        <v>-17</v>
      </c>
      <c r="W1935">
        <v>100</v>
      </c>
      <c r="X1935">
        <v>0</v>
      </c>
    </row>
    <row r="1936" spans="1:24" x14ac:dyDescent="0.25">
      <c r="A1936" t="s">
        <v>0</v>
      </c>
      <c r="B1936" t="s">
        <v>1</v>
      </c>
      <c r="C1936" t="s">
        <v>2</v>
      </c>
      <c r="D1936" t="s">
        <v>3</v>
      </c>
      <c r="E1936" t="s">
        <v>4</v>
      </c>
      <c r="F1936" t="s">
        <v>5</v>
      </c>
      <c r="G1936" t="s">
        <v>6</v>
      </c>
      <c r="H1936" t="s">
        <v>7</v>
      </c>
      <c r="I1936" t="s">
        <v>8</v>
      </c>
      <c r="J1936" t="s">
        <v>9</v>
      </c>
      <c r="K1936" t="s">
        <v>10</v>
      </c>
      <c r="L1936" t="s">
        <v>11</v>
      </c>
      <c r="M1936" t="s">
        <v>12</v>
      </c>
      <c r="N1936" t="s">
        <v>13</v>
      </c>
      <c r="O1936" t="s">
        <v>14</v>
      </c>
      <c r="P1936" t="s">
        <v>15</v>
      </c>
      <c r="Q1936" t="s">
        <v>16</v>
      </c>
      <c r="R1936" t="s">
        <v>17</v>
      </c>
      <c r="S1936" t="s">
        <v>18</v>
      </c>
      <c r="T1936" t="s">
        <v>19</v>
      </c>
      <c r="U1936" t="s">
        <v>20</v>
      </c>
      <c r="V1936" t="s">
        <v>21</v>
      </c>
      <c r="W1936" t="s">
        <v>22</v>
      </c>
      <c r="X1936" t="s">
        <v>23</v>
      </c>
    </row>
    <row r="1937" spans="1:24" x14ac:dyDescent="0.25">
      <c r="A1937">
        <v>-100696</v>
      </c>
      <c r="B1937">
        <v>-268</v>
      </c>
      <c r="C1937">
        <v>121</v>
      </c>
      <c r="D1937">
        <v>3</v>
      </c>
      <c r="E1937">
        <v>1078</v>
      </c>
      <c r="F1937">
        <v>2650</v>
      </c>
      <c r="G1937">
        <v>247</v>
      </c>
      <c r="H1937">
        <v>55</v>
      </c>
      <c r="I1937">
        <v>1674</v>
      </c>
      <c r="J1937">
        <v>-33</v>
      </c>
      <c r="K1937">
        <v>206935</v>
      </c>
      <c r="L1937">
        <v>265114</v>
      </c>
      <c r="M1937">
        <v>2507</v>
      </c>
      <c r="N1937">
        <v>351036</v>
      </c>
      <c r="O1937">
        <v>300986</v>
      </c>
      <c r="P1937">
        <v>40532</v>
      </c>
      <c r="Q1937">
        <v>40532</v>
      </c>
      <c r="R1937">
        <v>560</v>
      </c>
      <c r="S1937">
        <v>450</v>
      </c>
      <c r="T1937">
        <v>4</v>
      </c>
      <c r="U1937">
        <v>-268</v>
      </c>
      <c r="V1937">
        <v>-17</v>
      </c>
      <c r="W1937">
        <v>101</v>
      </c>
      <c r="X1937">
        <v>0</v>
      </c>
    </row>
    <row r="1938" spans="1:24" x14ac:dyDescent="0.25">
      <c r="A1938" t="s">
        <v>0</v>
      </c>
      <c r="B1938" t="s">
        <v>1</v>
      </c>
      <c r="C1938" t="s">
        <v>2</v>
      </c>
      <c r="D1938" t="s">
        <v>3</v>
      </c>
      <c r="E1938" t="s">
        <v>4</v>
      </c>
      <c r="F1938" t="s">
        <v>5</v>
      </c>
      <c r="G1938" t="s">
        <v>6</v>
      </c>
      <c r="H1938" t="s">
        <v>7</v>
      </c>
      <c r="I1938" t="s">
        <v>8</v>
      </c>
      <c r="J1938" t="s">
        <v>9</v>
      </c>
      <c r="K1938" t="s">
        <v>10</v>
      </c>
      <c r="L1938" t="s">
        <v>11</v>
      </c>
      <c r="M1938" t="s">
        <v>12</v>
      </c>
      <c r="N1938" t="s">
        <v>13</v>
      </c>
      <c r="O1938" t="s">
        <v>14</v>
      </c>
      <c r="P1938" t="s">
        <v>15</v>
      </c>
      <c r="Q1938" t="s">
        <v>16</v>
      </c>
      <c r="R1938" t="s">
        <v>17</v>
      </c>
      <c r="S1938" t="s">
        <v>18</v>
      </c>
      <c r="T1938" t="s">
        <v>19</v>
      </c>
      <c r="U1938" t="s">
        <v>20</v>
      </c>
      <c r="V1938" t="s">
        <v>21</v>
      </c>
      <c r="W1938" t="s">
        <v>22</v>
      </c>
      <c r="X1938" t="s">
        <v>23</v>
      </c>
    </row>
    <row r="1939" spans="1:24" x14ac:dyDescent="0.25">
      <c r="A1939">
        <v>-100696</v>
      </c>
      <c r="B1939">
        <v>-268</v>
      </c>
      <c r="C1939">
        <v>121</v>
      </c>
      <c r="D1939">
        <v>3</v>
      </c>
      <c r="E1939">
        <v>1078</v>
      </c>
      <c r="F1939">
        <v>2650</v>
      </c>
      <c r="G1939">
        <v>246</v>
      </c>
      <c r="H1939">
        <v>55</v>
      </c>
      <c r="I1939">
        <v>1674</v>
      </c>
      <c r="J1939">
        <v>-33</v>
      </c>
      <c r="K1939">
        <v>206934</v>
      </c>
      <c r="L1939">
        <v>265112</v>
      </c>
      <c r="M1939">
        <v>2507</v>
      </c>
      <c r="N1939">
        <v>351671</v>
      </c>
      <c r="O1939">
        <v>300986</v>
      </c>
      <c r="P1939">
        <v>40532</v>
      </c>
      <c r="Q1939">
        <v>40532</v>
      </c>
      <c r="R1939">
        <v>560</v>
      </c>
      <c r="S1939">
        <v>450</v>
      </c>
      <c r="T1939">
        <v>4</v>
      </c>
      <c r="U1939">
        <v>-268</v>
      </c>
      <c r="V1939">
        <v>-17</v>
      </c>
      <c r="W1939">
        <v>98</v>
      </c>
      <c r="X1939">
        <v>0</v>
      </c>
    </row>
    <row r="1940" spans="1:24" x14ac:dyDescent="0.25">
      <c r="A1940" t="s">
        <v>0</v>
      </c>
      <c r="B1940" t="s">
        <v>1</v>
      </c>
      <c r="C1940" t="s">
        <v>2</v>
      </c>
      <c r="D1940" t="s">
        <v>3</v>
      </c>
      <c r="E1940" t="s">
        <v>4</v>
      </c>
      <c r="F1940" t="s">
        <v>5</v>
      </c>
      <c r="G1940" t="s">
        <v>6</v>
      </c>
      <c r="H1940" t="s">
        <v>7</v>
      </c>
      <c r="I1940" t="s">
        <v>8</v>
      </c>
      <c r="J1940" t="s">
        <v>9</v>
      </c>
      <c r="K1940" t="s">
        <v>10</v>
      </c>
      <c r="L1940" t="s">
        <v>11</v>
      </c>
      <c r="M1940" t="s">
        <v>12</v>
      </c>
      <c r="N1940" t="s">
        <v>13</v>
      </c>
      <c r="O1940" t="s">
        <v>14</v>
      </c>
      <c r="P1940" t="s">
        <v>15</v>
      </c>
      <c r="Q1940" t="s">
        <v>16</v>
      </c>
      <c r="R1940" t="s">
        <v>17</v>
      </c>
      <c r="S1940" t="s">
        <v>18</v>
      </c>
      <c r="T1940" t="s">
        <v>19</v>
      </c>
      <c r="U1940" t="s">
        <v>20</v>
      </c>
      <c r="V1940" t="s">
        <v>21</v>
      </c>
      <c r="W1940" t="s">
        <v>22</v>
      </c>
      <c r="X1940" t="s">
        <v>23</v>
      </c>
    </row>
    <row r="1941" spans="1:24" x14ac:dyDescent="0.25">
      <c r="A1941">
        <v>-100696</v>
      </c>
      <c r="B1941">
        <v>-268</v>
      </c>
      <c r="C1941">
        <v>121</v>
      </c>
      <c r="D1941">
        <v>3</v>
      </c>
      <c r="E1941">
        <v>1078</v>
      </c>
      <c r="F1941">
        <v>2660</v>
      </c>
      <c r="G1941">
        <v>246</v>
      </c>
      <c r="H1941">
        <v>56</v>
      </c>
      <c r="I1941">
        <v>1678</v>
      </c>
      <c r="J1941">
        <v>-33</v>
      </c>
      <c r="K1941">
        <v>206933</v>
      </c>
      <c r="L1941">
        <v>265112</v>
      </c>
      <c r="M1941">
        <v>2507</v>
      </c>
      <c r="N1941">
        <v>351036</v>
      </c>
      <c r="O1941">
        <v>301435</v>
      </c>
      <c r="P1941">
        <v>40532</v>
      </c>
      <c r="Q1941">
        <v>40532</v>
      </c>
      <c r="R1941">
        <v>560</v>
      </c>
      <c r="S1941">
        <v>450</v>
      </c>
      <c r="T1941">
        <v>4</v>
      </c>
      <c r="U1941">
        <v>-268</v>
      </c>
      <c r="V1941">
        <v>-17</v>
      </c>
      <c r="W1941">
        <v>98</v>
      </c>
      <c r="X1941">
        <v>0</v>
      </c>
    </row>
    <row r="1942" spans="1:24" x14ac:dyDescent="0.25">
      <c r="A1942" t="s">
        <v>0</v>
      </c>
      <c r="B1942" t="s">
        <v>1</v>
      </c>
      <c r="C1942" t="s">
        <v>2</v>
      </c>
      <c r="D1942" t="s">
        <v>3</v>
      </c>
      <c r="E1942" t="s">
        <v>4</v>
      </c>
      <c r="F1942" t="s">
        <v>5</v>
      </c>
      <c r="G1942" t="s">
        <v>6</v>
      </c>
      <c r="H1942" t="s">
        <v>7</v>
      </c>
      <c r="I1942" t="s">
        <v>8</v>
      </c>
      <c r="J1942" t="s">
        <v>9</v>
      </c>
      <c r="K1942" t="s">
        <v>10</v>
      </c>
      <c r="L1942" t="s">
        <v>11</v>
      </c>
      <c r="M1942" t="s">
        <v>12</v>
      </c>
      <c r="N1942" t="s">
        <v>13</v>
      </c>
      <c r="O1942" t="s">
        <v>14</v>
      </c>
      <c r="P1942" t="s">
        <v>15</v>
      </c>
      <c r="Q1942" t="s">
        <v>16</v>
      </c>
      <c r="R1942" t="s">
        <v>17</v>
      </c>
      <c r="S1942" t="s">
        <v>18</v>
      </c>
      <c r="T1942" t="s">
        <v>19</v>
      </c>
      <c r="U1942" t="s">
        <v>20</v>
      </c>
      <c r="V1942" t="s">
        <v>21</v>
      </c>
      <c r="W1942" t="s">
        <v>22</v>
      </c>
      <c r="X1942" t="s">
        <v>23</v>
      </c>
    </row>
    <row r="1943" spans="1:24" x14ac:dyDescent="0.25">
      <c r="A1943">
        <v>-100696</v>
      </c>
      <c r="B1943">
        <v>-268</v>
      </c>
      <c r="C1943">
        <v>120</v>
      </c>
      <c r="D1943">
        <v>3</v>
      </c>
      <c r="E1943">
        <v>108</v>
      </c>
      <c r="F1943">
        <v>2660</v>
      </c>
      <c r="G1943">
        <v>246</v>
      </c>
      <c r="H1943">
        <v>56</v>
      </c>
      <c r="I1943">
        <v>1679</v>
      </c>
      <c r="J1943">
        <v>-33</v>
      </c>
      <c r="K1943">
        <v>206932</v>
      </c>
      <c r="L1943">
        <v>265111</v>
      </c>
      <c r="M1943">
        <v>2507</v>
      </c>
      <c r="N1943">
        <v>352306</v>
      </c>
      <c r="O1943">
        <v>300986</v>
      </c>
      <c r="P1943">
        <v>40532</v>
      </c>
      <c r="Q1943">
        <v>409136</v>
      </c>
      <c r="R1943">
        <v>560</v>
      </c>
      <c r="S1943">
        <v>450</v>
      </c>
      <c r="T1943">
        <v>4</v>
      </c>
      <c r="U1943">
        <v>-268</v>
      </c>
      <c r="V1943">
        <v>-17</v>
      </c>
      <c r="W1943">
        <v>97</v>
      </c>
      <c r="X1943">
        <v>1</v>
      </c>
    </row>
    <row r="1944" spans="1:24" x14ac:dyDescent="0.25">
      <c r="A1944" t="s">
        <v>0</v>
      </c>
      <c r="B1944" t="s">
        <v>1</v>
      </c>
      <c r="C1944" t="s">
        <v>2</v>
      </c>
      <c r="D1944" t="s">
        <v>3</v>
      </c>
      <c r="E1944" t="s">
        <v>4</v>
      </c>
      <c r="F1944" t="s">
        <v>5</v>
      </c>
      <c r="G1944" t="s">
        <v>6</v>
      </c>
      <c r="H1944" t="s">
        <v>7</v>
      </c>
      <c r="I1944" t="s">
        <v>8</v>
      </c>
      <c r="J1944" t="s">
        <v>9</v>
      </c>
      <c r="K1944" t="s">
        <v>10</v>
      </c>
      <c r="L1944" t="s">
        <v>11</v>
      </c>
      <c r="M1944" t="s">
        <v>12</v>
      </c>
      <c r="N1944" t="s">
        <v>13</v>
      </c>
      <c r="O1944" t="s">
        <v>14</v>
      </c>
      <c r="P1944" t="s">
        <v>15</v>
      </c>
      <c r="Q1944" t="s">
        <v>16</v>
      </c>
      <c r="R1944" t="s">
        <v>17</v>
      </c>
      <c r="S1944" t="s">
        <v>18</v>
      </c>
      <c r="T1944" t="s">
        <v>19</v>
      </c>
      <c r="U1944" t="s">
        <v>20</v>
      </c>
      <c r="V1944" t="s">
        <v>21</v>
      </c>
      <c r="W1944" t="s">
        <v>22</v>
      </c>
      <c r="X1944" t="s">
        <v>23</v>
      </c>
    </row>
    <row r="1945" spans="1:24" x14ac:dyDescent="0.25">
      <c r="A1945">
        <v>-100696</v>
      </c>
      <c r="B1945">
        <v>-268</v>
      </c>
      <c r="C1945">
        <v>121</v>
      </c>
      <c r="D1945">
        <v>3</v>
      </c>
      <c r="E1945">
        <v>108</v>
      </c>
      <c r="F1945">
        <v>2660</v>
      </c>
      <c r="G1945">
        <v>246</v>
      </c>
      <c r="H1945">
        <v>56</v>
      </c>
      <c r="I1945">
        <v>1679</v>
      </c>
      <c r="J1945">
        <v>-33</v>
      </c>
      <c r="K1945">
        <v>206932</v>
      </c>
      <c r="L1945">
        <v>26511</v>
      </c>
      <c r="M1945">
        <v>2507</v>
      </c>
      <c r="N1945">
        <v>351671</v>
      </c>
      <c r="O1945">
        <v>300986</v>
      </c>
      <c r="P1945">
        <v>40532</v>
      </c>
      <c r="Q1945">
        <v>40532</v>
      </c>
      <c r="R1945">
        <v>560</v>
      </c>
      <c r="S1945">
        <v>450</v>
      </c>
      <c r="T1945">
        <v>4</v>
      </c>
      <c r="U1945">
        <v>-268</v>
      </c>
      <c r="V1945">
        <v>-17</v>
      </c>
      <c r="W1945">
        <v>100</v>
      </c>
      <c r="X1945">
        <v>0</v>
      </c>
    </row>
    <row r="1946" spans="1:24" x14ac:dyDescent="0.25">
      <c r="A1946" t="s">
        <v>0</v>
      </c>
      <c r="B1946" t="s">
        <v>1</v>
      </c>
      <c r="C1946" t="s">
        <v>2</v>
      </c>
      <c r="D1946" t="s">
        <v>3</v>
      </c>
      <c r="E1946" t="s">
        <v>4</v>
      </c>
      <c r="F1946" t="s">
        <v>5</v>
      </c>
      <c r="G1946" t="s">
        <v>6</v>
      </c>
      <c r="H1946" t="s">
        <v>7</v>
      </c>
      <c r="I1946" t="s">
        <v>8</v>
      </c>
      <c r="J1946" t="s">
        <v>9</v>
      </c>
      <c r="K1946" t="s">
        <v>10</v>
      </c>
      <c r="L1946" t="s">
        <v>11</v>
      </c>
      <c r="M1946" t="s">
        <v>12</v>
      </c>
      <c r="N1946" t="s">
        <v>13</v>
      </c>
      <c r="O1946" t="s">
        <v>14</v>
      </c>
      <c r="P1946" t="s">
        <v>15</v>
      </c>
      <c r="Q1946" t="s">
        <v>16</v>
      </c>
      <c r="R1946" t="s">
        <v>17</v>
      </c>
      <c r="S1946" t="s">
        <v>18</v>
      </c>
      <c r="T1946" t="s">
        <v>19</v>
      </c>
      <c r="U1946" t="s">
        <v>20</v>
      </c>
      <c r="V1946" t="s">
        <v>21</v>
      </c>
      <c r="W1946" t="s">
        <v>22</v>
      </c>
      <c r="X1946" t="s">
        <v>23</v>
      </c>
    </row>
    <row r="1947" spans="1:24" x14ac:dyDescent="0.25">
      <c r="A1947">
        <v>-100696</v>
      </c>
      <c r="B1947">
        <v>-268</v>
      </c>
      <c r="C1947">
        <v>121</v>
      </c>
      <c r="D1947">
        <v>3</v>
      </c>
      <c r="E1947">
        <v>108</v>
      </c>
      <c r="F1947">
        <v>2660</v>
      </c>
      <c r="G1947">
        <v>246</v>
      </c>
      <c r="H1947">
        <v>56</v>
      </c>
      <c r="I1947">
        <v>1682</v>
      </c>
      <c r="J1947">
        <v>-33</v>
      </c>
      <c r="K1947">
        <v>20693</v>
      </c>
      <c r="L1947">
        <v>265109</v>
      </c>
      <c r="M1947">
        <v>2507</v>
      </c>
      <c r="N1947">
        <v>351671</v>
      </c>
      <c r="O1947">
        <v>300986</v>
      </c>
      <c r="P1947">
        <v>40532</v>
      </c>
      <c r="Q1947">
        <v>409136</v>
      </c>
      <c r="R1947">
        <v>560</v>
      </c>
      <c r="S1947">
        <v>450</v>
      </c>
      <c r="T1947">
        <v>4</v>
      </c>
      <c r="U1947">
        <v>-268</v>
      </c>
      <c r="V1947">
        <v>-17</v>
      </c>
      <c r="W1947">
        <v>100</v>
      </c>
      <c r="X1947">
        <v>0</v>
      </c>
    </row>
    <row r="1948" spans="1:24" x14ac:dyDescent="0.25">
      <c r="A1948" t="s">
        <v>0</v>
      </c>
      <c r="B1948" t="s">
        <v>1</v>
      </c>
      <c r="C1948" t="s">
        <v>2</v>
      </c>
      <c r="D1948" t="s">
        <v>3</v>
      </c>
      <c r="E1948" t="s">
        <v>4</v>
      </c>
      <c r="F1948" t="s">
        <v>5</v>
      </c>
      <c r="G1948" t="s">
        <v>6</v>
      </c>
      <c r="H1948" t="s">
        <v>7</v>
      </c>
      <c r="I1948" t="s">
        <v>8</v>
      </c>
      <c r="J1948" t="s">
        <v>9</v>
      </c>
      <c r="K1948" t="s">
        <v>10</v>
      </c>
      <c r="L1948" t="s">
        <v>11</v>
      </c>
      <c r="M1948" t="s">
        <v>12</v>
      </c>
      <c r="N1948" t="s">
        <v>13</v>
      </c>
      <c r="O1948" t="s">
        <v>14</v>
      </c>
      <c r="P1948" t="s">
        <v>15</v>
      </c>
      <c r="Q1948" t="s">
        <v>16</v>
      </c>
      <c r="R1948" t="s">
        <v>17</v>
      </c>
      <c r="S1948" t="s">
        <v>18</v>
      </c>
      <c r="T1948" t="s">
        <v>19</v>
      </c>
      <c r="U1948" t="s">
        <v>20</v>
      </c>
      <c r="V1948" t="s">
        <v>21</v>
      </c>
      <c r="W1948" t="s">
        <v>22</v>
      </c>
      <c r="X1948" t="s">
        <v>23</v>
      </c>
    </row>
    <row r="1949" spans="1:24" x14ac:dyDescent="0.25">
      <c r="A1949">
        <v>-100696</v>
      </c>
      <c r="B1949">
        <v>-268</v>
      </c>
      <c r="C1949">
        <v>120</v>
      </c>
      <c r="D1949">
        <v>3</v>
      </c>
      <c r="E1949">
        <v>108</v>
      </c>
      <c r="F1949">
        <v>2660</v>
      </c>
      <c r="G1949">
        <v>246</v>
      </c>
      <c r="H1949">
        <v>56</v>
      </c>
      <c r="I1949">
        <v>1686</v>
      </c>
      <c r="J1949">
        <v>-33</v>
      </c>
      <c r="K1949">
        <v>20693</v>
      </c>
      <c r="L1949">
        <v>265108</v>
      </c>
      <c r="M1949">
        <v>2507</v>
      </c>
      <c r="N1949">
        <v>351671</v>
      </c>
      <c r="O1949">
        <v>300986</v>
      </c>
      <c r="P1949">
        <v>409136</v>
      </c>
      <c r="Q1949">
        <v>409136</v>
      </c>
      <c r="R1949">
        <v>560</v>
      </c>
      <c r="S1949">
        <v>450</v>
      </c>
      <c r="T1949">
        <v>4</v>
      </c>
      <c r="U1949">
        <v>-268</v>
      </c>
      <c r="V1949">
        <v>-17</v>
      </c>
      <c r="W1949">
        <v>101</v>
      </c>
      <c r="X1949">
        <v>0</v>
      </c>
    </row>
    <row r="1950" spans="1:24" x14ac:dyDescent="0.25">
      <c r="A1950" t="s">
        <v>0</v>
      </c>
      <c r="B1950" t="s">
        <v>1</v>
      </c>
      <c r="C1950" t="s">
        <v>2</v>
      </c>
      <c r="D1950" t="s">
        <v>3</v>
      </c>
      <c r="E1950" t="s">
        <v>4</v>
      </c>
      <c r="F1950" t="s">
        <v>5</v>
      </c>
      <c r="G1950" t="s">
        <v>6</v>
      </c>
      <c r="H1950" t="s">
        <v>7</v>
      </c>
      <c r="I1950" t="s">
        <v>8</v>
      </c>
      <c r="J1950" t="s">
        <v>9</v>
      </c>
      <c r="K1950" t="s">
        <v>10</v>
      </c>
      <c r="L1950" t="s">
        <v>11</v>
      </c>
      <c r="M1950" t="s">
        <v>12</v>
      </c>
      <c r="N1950" t="s">
        <v>13</v>
      </c>
      <c r="O1950" t="s">
        <v>14</v>
      </c>
      <c r="P1950" t="s">
        <v>15</v>
      </c>
      <c r="Q1950" t="s">
        <v>16</v>
      </c>
      <c r="R1950" t="s">
        <v>17</v>
      </c>
      <c r="S1950" t="s">
        <v>18</v>
      </c>
      <c r="T1950" t="s">
        <v>19</v>
      </c>
      <c r="U1950" t="s">
        <v>20</v>
      </c>
      <c r="V1950" t="s">
        <v>21</v>
      </c>
      <c r="W1950" t="s">
        <v>22</v>
      </c>
      <c r="X1950" t="s">
        <v>23</v>
      </c>
    </row>
    <row r="1951" spans="1:24" x14ac:dyDescent="0.25">
      <c r="A1951">
        <v>-100696</v>
      </c>
      <c r="B1951">
        <v>-270</v>
      </c>
      <c r="C1951">
        <v>121</v>
      </c>
      <c r="D1951">
        <v>3</v>
      </c>
      <c r="E1951">
        <v>1082</v>
      </c>
      <c r="F1951">
        <v>2660</v>
      </c>
      <c r="G1951">
        <v>246</v>
      </c>
      <c r="H1951">
        <v>56</v>
      </c>
      <c r="I1951">
        <v>1686</v>
      </c>
      <c r="J1951">
        <v>-33</v>
      </c>
      <c r="K1951">
        <v>206929</v>
      </c>
      <c r="L1951">
        <v>265107</v>
      </c>
      <c r="M1951">
        <v>2507</v>
      </c>
      <c r="N1951">
        <v>351036</v>
      </c>
      <c r="O1951">
        <v>300986</v>
      </c>
      <c r="P1951">
        <v>40154</v>
      </c>
      <c r="Q1951">
        <v>409136</v>
      </c>
      <c r="R1951">
        <v>560</v>
      </c>
      <c r="S1951">
        <v>450</v>
      </c>
      <c r="T1951">
        <v>4</v>
      </c>
      <c r="U1951">
        <v>-268</v>
      </c>
      <c r="V1951">
        <v>-17</v>
      </c>
      <c r="W1951">
        <v>99</v>
      </c>
      <c r="X1951">
        <v>0</v>
      </c>
    </row>
    <row r="1952" spans="1:24" x14ac:dyDescent="0.25">
      <c r="A1952" t="s">
        <v>0</v>
      </c>
      <c r="B1952" t="s">
        <v>1</v>
      </c>
      <c r="C1952" t="s">
        <v>2</v>
      </c>
      <c r="D1952" t="s">
        <v>3</v>
      </c>
      <c r="E1952" t="s">
        <v>4</v>
      </c>
      <c r="F1952" t="s">
        <v>5</v>
      </c>
      <c r="G1952" t="s">
        <v>6</v>
      </c>
      <c r="H1952" t="s">
        <v>7</v>
      </c>
      <c r="I1952" t="s">
        <v>8</v>
      </c>
      <c r="J1952" t="s">
        <v>9</v>
      </c>
      <c r="K1952" t="s">
        <v>10</v>
      </c>
      <c r="L1952" t="s">
        <v>11</v>
      </c>
      <c r="M1952" t="s">
        <v>12</v>
      </c>
      <c r="N1952" t="s">
        <v>13</v>
      </c>
      <c r="O1952" t="s">
        <v>14</v>
      </c>
      <c r="P1952" t="s">
        <v>15</v>
      </c>
      <c r="Q1952" t="s">
        <v>16</v>
      </c>
      <c r="R1952" t="s">
        <v>17</v>
      </c>
      <c r="S1952" t="s">
        <v>18</v>
      </c>
      <c r="T1952" t="s">
        <v>19</v>
      </c>
      <c r="U1952" t="s">
        <v>20</v>
      </c>
      <c r="V1952" t="s">
        <v>21</v>
      </c>
      <c r="W1952" t="s">
        <v>22</v>
      </c>
      <c r="X1952" t="s">
        <v>23</v>
      </c>
    </row>
    <row r="1953" spans="1:24" x14ac:dyDescent="0.25">
      <c r="A1953">
        <v>-100696</v>
      </c>
      <c r="B1953">
        <v>-270</v>
      </c>
      <c r="C1953">
        <v>121</v>
      </c>
      <c r="D1953">
        <v>3</v>
      </c>
      <c r="E1953">
        <v>108</v>
      </c>
      <c r="F1953">
        <v>2660</v>
      </c>
      <c r="G1953">
        <v>246</v>
      </c>
      <c r="H1953">
        <v>56</v>
      </c>
      <c r="I1953">
        <v>1686</v>
      </c>
      <c r="J1953">
        <v>-33</v>
      </c>
      <c r="K1953">
        <v>206928</v>
      </c>
      <c r="L1953">
        <v>265106</v>
      </c>
      <c r="M1953">
        <v>2507</v>
      </c>
      <c r="N1953">
        <v>351671</v>
      </c>
      <c r="O1953">
        <v>300986</v>
      </c>
      <c r="P1953">
        <v>409136</v>
      </c>
      <c r="Q1953">
        <v>40532</v>
      </c>
      <c r="R1953">
        <v>560</v>
      </c>
      <c r="S1953">
        <v>450</v>
      </c>
      <c r="T1953">
        <v>4</v>
      </c>
      <c r="U1953">
        <v>-270</v>
      </c>
      <c r="V1953">
        <v>-17</v>
      </c>
      <c r="W1953">
        <v>100</v>
      </c>
      <c r="X1953">
        <v>0</v>
      </c>
    </row>
    <row r="1954" spans="1:24" x14ac:dyDescent="0.25">
      <c r="A1954" t="s">
        <v>0</v>
      </c>
      <c r="B1954" t="s">
        <v>1</v>
      </c>
      <c r="C1954" t="s">
        <v>2</v>
      </c>
      <c r="D1954" t="s">
        <v>3</v>
      </c>
      <c r="E1954" t="s">
        <v>4</v>
      </c>
      <c r="F1954" t="s">
        <v>5</v>
      </c>
      <c r="G1954" t="s">
        <v>6</v>
      </c>
      <c r="H1954" t="s">
        <v>7</v>
      </c>
      <c r="I1954" t="s">
        <v>8</v>
      </c>
      <c r="J1954" t="s">
        <v>9</v>
      </c>
      <c r="K1954" t="s">
        <v>10</v>
      </c>
      <c r="L1954" t="s">
        <v>11</v>
      </c>
      <c r="M1954" t="s">
        <v>12</v>
      </c>
      <c r="N1954" t="s">
        <v>13</v>
      </c>
      <c r="O1954" t="s">
        <v>14</v>
      </c>
      <c r="P1954" t="s">
        <v>15</v>
      </c>
      <c r="Q1954" t="s">
        <v>16</v>
      </c>
      <c r="R1954" t="s">
        <v>17</v>
      </c>
      <c r="S1954" t="s">
        <v>18</v>
      </c>
      <c r="T1954" t="s">
        <v>19</v>
      </c>
      <c r="U1954" t="s">
        <v>20</v>
      </c>
      <c r="V1954" t="s">
        <v>21</v>
      </c>
      <c r="W1954" t="s">
        <v>22</v>
      </c>
      <c r="X1954" t="s">
        <v>23</v>
      </c>
    </row>
    <row r="1955" spans="1:24" x14ac:dyDescent="0.25">
      <c r="A1955">
        <v>-100696</v>
      </c>
      <c r="B1955">
        <v>-268</v>
      </c>
      <c r="C1955">
        <v>121</v>
      </c>
      <c r="D1955">
        <v>3</v>
      </c>
      <c r="E1955">
        <v>108</v>
      </c>
      <c r="F1955">
        <v>2650</v>
      </c>
      <c r="G1955">
        <v>246</v>
      </c>
      <c r="H1955">
        <v>56</v>
      </c>
      <c r="I1955">
        <v>1687</v>
      </c>
      <c r="J1955">
        <v>-33</v>
      </c>
      <c r="K1955">
        <v>206927</v>
      </c>
      <c r="L1955">
        <v>265105</v>
      </c>
      <c r="M1955">
        <v>2507</v>
      </c>
      <c r="N1955">
        <v>351671</v>
      </c>
      <c r="O1955">
        <v>300536</v>
      </c>
      <c r="P1955">
        <v>40532</v>
      </c>
      <c r="Q1955">
        <v>409136</v>
      </c>
      <c r="R1955">
        <v>560</v>
      </c>
      <c r="S1955">
        <v>450</v>
      </c>
      <c r="T1955">
        <v>4</v>
      </c>
      <c r="U1955">
        <v>-268</v>
      </c>
      <c r="V1955">
        <v>-17</v>
      </c>
      <c r="W1955">
        <v>98</v>
      </c>
      <c r="X1955">
        <v>0</v>
      </c>
    </row>
    <row r="1956" spans="1:24" x14ac:dyDescent="0.25">
      <c r="A1956" t="s">
        <v>0</v>
      </c>
      <c r="B1956" t="s">
        <v>1</v>
      </c>
      <c r="C1956" t="s">
        <v>2</v>
      </c>
      <c r="D1956" t="s">
        <v>3</v>
      </c>
      <c r="E1956" t="s">
        <v>4</v>
      </c>
      <c r="F1956" t="s">
        <v>5</v>
      </c>
      <c r="G1956" t="s">
        <v>6</v>
      </c>
      <c r="H1956" t="s">
        <v>7</v>
      </c>
      <c r="I1956" t="s">
        <v>8</v>
      </c>
      <c r="J1956" t="s">
        <v>9</v>
      </c>
      <c r="K1956" t="s">
        <v>10</v>
      </c>
      <c r="L1956" t="s">
        <v>11</v>
      </c>
      <c r="M1956" t="s">
        <v>12</v>
      </c>
      <c r="N1956" t="s">
        <v>13</v>
      </c>
      <c r="O1956" t="s">
        <v>14</v>
      </c>
      <c r="P1956" t="s">
        <v>15</v>
      </c>
      <c r="Q1956" t="s">
        <v>16</v>
      </c>
      <c r="R1956" t="s">
        <v>17</v>
      </c>
      <c r="S1956" t="s">
        <v>18</v>
      </c>
      <c r="T1956" t="s">
        <v>19</v>
      </c>
      <c r="U1956" t="s">
        <v>20</v>
      </c>
      <c r="V1956" t="s">
        <v>21</v>
      </c>
      <c r="W1956" t="s">
        <v>22</v>
      </c>
      <c r="X1956" t="s">
        <v>23</v>
      </c>
    </row>
    <row r="1957" spans="1:24" x14ac:dyDescent="0.25">
      <c r="A1957">
        <v>-100696</v>
      </c>
      <c r="B1957">
        <v>-268</v>
      </c>
      <c r="C1957">
        <v>121</v>
      </c>
      <c r="D1957">
        <v>3</v>
      </c>
      <c r="E1957">
        <v>108</v>
      </c>
      <c r="F1957">
        <v>2650</v>
      </c>
      <c r="G1957">
        <v>246</v>
      </c>
      <c r="H1957">
        <v>56</v>
      </c>
      <c r="I1957">
        <v>1689</v>
      </c>
      <c r="J1957">
        <v>-33</v>
      </c>
      <c r="K1957">
        <v>206926</v>
      </c>
      <c r="L1957">
        <v>265104</v>
      </c>
      <c r="M1957">
        <v>2507</v>
      </c>
      <c r="N1957">
        <v>351671</v>
      </c>
      <c r="O1957">
        <v>300986</v>
      </c>
      <c r="P1957">
        <v>409136</v>
      </c>
      <c r="Q1957">
        <v>40532</v>
      </c>
      <c r="R1957">
        <v>560</v>
      </c>
      <c r="S1957">
        <v>450</v>
      </c>
      <c r="T1957">
        <v>4</v>
      </c>
      <c r="U1957">
        <v>-268</v>
      </c>
      <c r="V1957">
        <v>-17</v>
      </c>
      <c r="W1957">
        <v>96</v>
      </c>
      <c r="X1957">
        <v>0</v>
      </c>
    </row>
    <row r="1958" spans="1:24" x14ac:dyDescent="0.25">
      <c r="A1958" t="s">
        <v>0</v>
      </c>
      <c r="B1958" t="s">
        <v>1</v>
      </c>
      <c r="C1958" t="s">
        <v>2</v>
      </c>
      <c r="D1958" t="s">
        <v>3</v>
      </c>
      <c r="E1958" t="s">
        <v>4</v>
      </c>
      <c r="F1958" t="s">
        <v>5</v>
      </c>
      <c r="G1958" t="s">
        <v>6</v>
      </c>
      <c r="H1958" t="s">
        <v>7</v>
      </c>
      <c r="I1958" t="s">
        <v>8</v>
      </c>
      <c r="J1958" t="s">
        <v>9</v>
      </c>
      <c r="K1958" t="s">
        <v>10</v>
      </c>
      <c r="L1958" t="s">
        <v>11</v>
      </c>
      <c r="M1958" t="s">
        <v>12</v>
      </c>
      <c r="N1958" t="s">
        <v>13</v>
      </c>
      <c r="O1958" t="s">
        <v>14</v>
      </c>
      <c r="P1958" t="s">
        <v>15</v>
      </c>
      <c r="Q1958" t="s">
        <v>16</v>
      </c>
      <c r="R1958" t="s">
        <v>17</v>
      </c>
      <c r="S1958" t="s">
        <v>18</v>
      </c>
      <c r="T1958" t="s">
        <v>19</v>
      </c>
      <c r="U1958" t="s">
        <v>20</v>
      </c>
      <c r="V1958" t="s">
        <v>21</v>
      </c>
      <c r="W1958" t="s">
        <v>22</v>
      </c>
      <c r="X1958" t="s">
        <v>23</v>
      </c>
    </row>
    <row r="1959" spans="1:24" x14ac:dyDescent="0.25">
      <c r="A1959">
        <v>-100696</v>
      </c>
      <c r="B1959">
        <v>-269</v>
      </c>
      <c r="C1959">
        <v>120</v>
      </c>
      <c r="D1959">
        <v>3</v>
      </c>
      <c r="E1959">
        <v>1078</v>
      </c>
      <c r="F1959">
        <v>2650</v>
      </c>
      <c r="G1959">
        <v>246</v>
      </c>
      <c r="H1959">
        <v>56</v>
      </c>
      <c r="I1959">
        <v>1694</v>
      </c>
      <c r="J1959">
        <v>-33</v>
      </c>
      <c r="K1959">
        <v>206925</v>
      </c>
      <c r="L1959">
        <v>265103</v>
      </c>
      <c r="M1959">
        <v>2507</v>
      </c>
      <c r="N1959">
        <v>351671</v>
      </c>
      <c r="O1959">
        <v>300986</v>
      </c>
      <c r="P1959">
        <v>40532</v>
      </c>
      <c r="Q1959">
        <v>40532</v>
      </c>
      <c r="R1959">
        <v>560</v>
      </c>
      <c r="S1959">
        <v>450</v>
      </c>
      <c r="T1959">
        <v>4</v>
      </c>
      <c r="U1959">
        <v>-269</v>
      </c>
      <c r="V1959">
        <v>-17</v>
      </c>
      <c r="W1959">
        <v>101</v>
      </c>
      <c r="X1959">
        <v>0</v>
      </c>
    </row>
    <row r="1960" spans="1:24" x14ac:dyDescent="0.25">
      <c r="A1960" t="s">
        <v>0</v>
      </c>
      <c r="B1960" t="s">
        <v>1</v>
      </c>
      <c r="C1960" t="s">
        <v>2</v>
      </c>
      <c r="D1960" t="s">
        <v>3</v>
      </c>
      <c r="E1960" t="s">
        <v>4</v>
      </c>
      <c r="F1960" t="s">
        <v>5</v>
      </c>
      <c r="G1960" t="s">
        <v>6</v>
      </c>
      <c r="H1960" t="s">
        <v>7</v>
      </c>
      <c r="I1960" t="s">
        <v>8</v>
      </c>
      <c r="J1960" t="s">
        <v>9</v>
      </c>
      <c r="K1960" t="s">
        <v>10</v>
      </c>
      <c r="L1960" t="s">
        <v>11</v>
      </c>
      <c r="M1960" t="s">
        <v>12</v>
      </c>
      <c r="N1960" t="s">
        <v>13</v>
      </c>
      <c r="O1960" t="s">
        <v>14</v>
      </c>
      <c r="P1960" t="s">
        <v>15</v>
      </c>
      <c r="Q1960" t="s">
        <v>16</v>
      </c>
      <c r="R1960" t="s">
        <v>17</v>
      </c>
      <c r="S1960" t="s">
        <v>18</v>
      </c>
      <c r="T1960" t="s">
        <v>19</v>
      </c>
      <c r="U1960" t="s">
        <v>20</v>
      </c>
      <c r="V1960" t="s">
        <v>21</v>
      </c>
      <c r="W1960" t="s">
        <v>22</v>
      </c>
      <c r="X1960" t="s">
        <v>23</v>
      </c>
    </row>
    <row r="1961" spans="1:24" x14ac:dyDescent="0.25">
      <c r="A1961">
        <v>-100696</v>
      </c>
      <c r="B1961">
        <v>-268</v>
      </c>
      <c r="C1961">
        <v>121</v>
      </c>
      <c r="D1961">
        <v>3</v>
      </c>
      <c r="E1961">
        <v>1078</v>
      </c>
      <c r="F1961">
        <v>2650</v>
      </c>
      <c r="G1961">
        <v>246</v>
      </c>
      <c r="H1961">
        <v>56</v>
      </c>
      <c r="I1961">
        <v>1700</v>
      </c>
      <c r="J1961">
        <v>-33</v>
      </c>
      <c r="K1961">
        <v>206924</v>
      </c>
      <c r="L1961">
        <v>265103</v>
      </c>
      <c r="M1961">
        <v>2507</v>
      </c>
      <c r="N1961">
        <v>351671</v>
      </c>
      <c r="O1961">
        <v>300986</v>
      </c>
      <c r="P1961">
        <v>40532</v>
      </c>
      <c r="Q1961">
        <v>40532</v>
      </c>
      <c r="R1961">
        <v>560</v>
      </c>
      <c r="S1961">
        <v>450</v>
      </c>
      <c r="T1961">
        <v>4</v>
      </c>
      <c r="U1961">
        <v>-269</v>
      </c>
      <c r="V1961">
        <v>-17</v>
      </c>
      <c r="W1961">
        <v>100</v>
      </c>
      <c r="X1961">
        <v>0</v>
      </c>
    </row>
    <row r="1962" spans="1:24" x14ac:dyDescent="0.25">
      <c r="A1962" t="s">
        <v>0</v>
      </c>
      <c r="B1962" t="s">
        <v>1</v>
      </c>
      <c r="C1962" t="s">
        <v>2</v>
      </c>
      <c r="D1962" t="s">
        <v>3</v>
      </c>
      <c r="E1962" t="s">
        <v>4</v>
      </c>
      <c r="F1962" t="s">
        <v>5</v>
      </c>
      <c r="G1962" t="s">
        <v>6</v>
      </c>
      <c r="H1962" t="s">
        <v>7</v>
      </c>
      <c r="I1962" t="s">
        <v>8</v>
      </c>
      <c r="J1962" t="s">
        <v>9</v>
      </c>
      <c r="K1962" t="s">
        <v>10</v>
      </c>
      <c r="L1962" t="s">
        <v>11</v>
      </c>
      <c r="M1962" t="s">
        <v>12</v>
      </c>
      <c r="N1962" t="s">
        <v>13</v>
      </c>
      <c r="O1962" t="s">
        <v>14</v>
      </c>
      <c r="P1962" t="s">
        <v>15</v>
      </c>
      <c r="Q1962" t="s">
        <v>16</v>
      </c>
      <c r="R1962" t="s">
        <v>17</v>
      </c>
      <c r="S1962" t="s">
        <v>18</v>
      </c>
      <c r="T1962" t="s">
        <v>19</v>
      </c>
      <c r="U1962" t="s">
        <v>20</v>
      </c>
      <c r="V1962" t="s">
        <v>21</v>
      </c>
      <c r="W1962" t="s">
        <v>22</v>
      </c>
      <c r="X1962" t="s">
        <v>23</v>
      </c>
    </row>
    <row r="1963" spans="1:24" x14ac:dyDescent="0.25">
      <c r="A1963">
        <v>-100696</v>
      </c>
      <c r="B1963">
        <v>-268</v>
      </c>
      <c r="C1963">
        <v>121</v>
      </c>
      <c r="D1963">
        <v>3</v>
      </c>
      <c r="E1963">
        <v>1078</v>
      </c>
      <c r="F1963">
        <v>2650</v>
      </c>
      <c r="G1963">
        <v>246</v>
      </c>
      <c r="H1963">
        <v>57</v>
      </c>
      <c r="I1963">
        <v>1700</v>
      </c>
      <c r="J1963">
        <v>-33</v>
      </c>
      <c r="K1963">
        <v>206923</v>
      </c>
      <c r="L1963">
        <v>265101</v>
      </c>
      <c r="M1963">
        <v>2507</v>
      </c>
      <c r="N1963">
        <v>351671</v>
      </c>
      <c r="O1963">
        <v>300986</v>
      </c>
      <c r="P1963">
        <v>409136</v>
      </c>
      <c r="Q1963">
        <v>40532</v>
      </c>
      <c r="R1963">
        <v>560</v>
      </c>
      <c r="S1963">
        <v>450</v>
      </c>
      <c r="T1963">
        <v>4</v>
      </c>
      <c r="U1963">
        <v>-268</v>
      </c>
      <c r="V1963">
        <v>-17</v>
      </c>
      <c r="W1963">
        <v>100</v>
      </c>
      <c r="X1963">
        <v>0</v>
      </c>
    </row>
    <row r="1964" spans="1:24" x14ac:dyDescent="0.25">
      <c r="A1964" t="s">
        <v>0</v>
      </c>
      <c r="B1964" t="s">
        <v>1</v>
      </c>
      <c r="C1964" t="s">
        <v>2</v>
      </c>
      <c r="D1964" t="s">
        <v>3</v>
      </c>
      <c r="E1964" t="s">
        <v>4</v>
      </c>
      <c r="F1964" t="s">
        <v>5</v>
      </c>
      <c r="G1964" t="s">
        <v>6</v>
      </c>
      <c r="H1964" t="s">
        <v>7</v>
      </c>
      <c r="I1964" t="s">
        <v>8</v>
      </c>
      <c r="J1964" t="s">
        <v>9</v>
      </c>
      <c r="K1964" t="s">
        <v>10</v>
      </c>
      <c r="L1964" t="s">
        <v>11</v>
      </c>
      <c r="M1964" t="s">
        <v>12</v>
      </c>
      <c r="N1964" t="s">
        <v>13</v>
      </c>
      <c r="O1964" t="s">
        <v>14</v>
      </c>
      <c r="P1964" t="s">
        <v>15</v>
      </c>
      <c r="Q1964" t="s">
        <v>16</v>
      </c>
      <c r="R1964" t="s">
        <v>17</v>
      </c>
      <c r="S1964" t="s">
        <v>18</v>
      </c>
      <c r="T1964" t="s">
        <v>19</v>
      </c>
      <c r="U1964" t="s">
        <v>20</v>
      </c>
      <c r="V1964" t="s">
        <v>21</v>
      </c>
      <c r="W1964" t="s">
        <v>22</v>
      </c>
      <c r="X1964" t="s">
        <v>23</v>
      </c>
    </row>
    <row r="1965" spans="1:24" x14ac:dyDescent="0.25">
      <c r="A1965">
        <v>-100696</v>
      </c>
      <c r="B1965">
        <v>-268</v>
      </c>
      <c r="C1965">
        <v>120</v>
      </c>
      <c r="D1965">
        <v>3</v>
      </c>
      <c r="E1965">
        <v>1078</v>
      </c>
      <c r="F1965">
        <v>2650</v>
      </c>
      <c r="G1965">
        <v>246</v>
      </c>
      <c r="H1965">
        <v>57</v>
      </c>
      <c r="I1965">
        <v>1703</v>
      </c>
      <c r="J1965">
        <v>-33</v>
      </c>
      <c r="K1965">
        <v>206922</v>
      </c>
      <c r="L1965">
        <v>265101</v>
      </c>
      <c r="M1965">
        <v>2507</v>
      </c>
      <c r="N1965">
        <v>351036</v>
      </c>
      <c r="O1965">
        <v>300986</v>
      </c>
      <c r="P1965">
        <v>40532</v>
      </c>
      <c r="Q1965">
        <v>409136</v>
      </c>
      <c r="R1965">
        <v>560</v>
      </c>
      <c r="S1965">
        <v>450</v>
      </c>
      <c r="T1965">
        <v>4</v>
      </c>
      <c r="U1965">
        <v>-268</v>
      </c>
      <c r="V1965">
        <v>-17</v>
      </c>
      <c r="W1965">
        <v>98</v>
      </c>
      <c r="X1965">
        <v>0</v>
      </c>
    </row>
    <row r="1966" spans="1:24" x14ac:dyDescent="0.25">
      <c r="A1966" t="s">
        <v>0</v>
      </c>
      <c r="B1966" t="s">
        <v>1</v>
      </c>
      <c r="C1966" t="s">
        <v>2</v>
      </c>
      <c r="D1966" t="s">
        <v>3</v>
      </c>
      <c r="E1966" t="s">
        <v>4</v>
      </c>
      <c r="F1966" t="s">
        <v>5</v>
      </c>
      <c r="G1966" t="s">
        <v>6</v>
      </c>
      <c r="H1966" t="s">
        <v>7</v>
      </c>
      <c r="I1966" t="s">
        <v>8</v>
      </c>
      <c r="J1966" t="s">
        <v>9</v>
      </c>
      <c r="K1966" t="s">
        <v>10</v>
      </c>
      <c r="L1966" t="s">
        <v>11</v>
      </c>
      <c r="M1966" t="s">
        <v>12</v>
      </c>
      <c r="N1966" t="s">
        <v>13</v>
      </c>
      <c r="O1966" t="s">
        <v>14</v>
      </c>
      <c r="P1966" t="s">
        <v>15</v>
      </c>
      <c r="Q1966" t="s">
        <v>16</v>
      </c>
      <c r="R1966" t="s">
        <v>17</v>
      </c>
      <c r="S1966" t="s">
        <v>18</v>
      </c>
      <c r="T1966" t="s">
        <v>19</v>
      </c>
      <c r="U1966" t="s">
        <v>20</v>
      </c>
      <c r="V1966" t="s">
        <v>21</v>
      </c>
      <c r="W1966" t="s">
        <v>22</v>
      </c>
      <c r="X1966" t="s">
        <v>23</v>
      </c>
    </row>
    <row r="1967" spans="1:24" x14ac:dyDescent="0.25">
      <c r="A1967">
        <v>-100696</v>
      </c>
      <c r="B1967">
        <v>-268</v>
      </c>
      <c r="C1967">
        <v>120</v>
      </c>
      <c r="D1967">
        <v>4</v>
      </c>
      <c r="E1967">
        <v>0</v>
      </c>
      <c r="F1967">
        <v>2650</v>
      </c>
      <c r="G1967">
        <v>0</v>
      </c>
      <c r="H1967">
        <v>57</v>
      </c>
      <c r="I1967">
        <v>1703</v>
      </c>
      <c r="J1967">
        <v>-33</v>
      </c>
      <c r="K1967">
        <v>206922</v>
      </c>
      <c r="L1967">
        <v>2651</v>
      </c>
      <c r="M1967">
        <v>2507</v>
      </c>
      <c r="N1967">
        <v>351671</v>
      </c>
      <c r="O1967">
        <v>301435</v>
      </c>
      <c r="P1967">
        <v>40532</v>
      </c>
      <c r="Q1967">
        <v>336059</v>
      </c>
      <c r="R1967">
        <v>560</v>
      </c>
      <c r="S1967">
        <v>450</v>
      </c>
      <c r="T1967">
        <v>4</v>
      </c>
      <c r="U1967">
        <v>-268</v>
      </c>
      <c r="V1967">
        <v>-17</v>
      </c>
      <c r="W1967">
        <v>98</v>
      </c>
      <c r="X1967">
        <v>0</v>
      </c>
    </row>
    <row r="1968" spans="1:24" x14ac:dyDescent="0.25">
      <c r="A1968" t="s">
        <v>0</v>
      </c>
      <c r="B1968" t="s">
        <v>1</v>
      </c>
      <c r="C1968" t="s">
        <v>2</v>
      </c>
      <c r="D1968" t="s">
        <v>3</v>
      </c>
      <c r="E1968" t="s">
        <v>4</v>
      </c>
      <c r="F1968" t="s">
        <v>5</v>
      </c>
      <c r="G1968" t="s">
        <v>6</v>
      </c>
      <c r="H1968" t="s">
        <v>7</v>
      </c>
      <c r="I1968" t="s">
        <v>8</v>
      </c>
      <c r="J1968" t="s">
        <v>9</v>
      </c>
      <c r="K1968" t="s">
        <v>10</v>
      </c>
      <c r="L1968" t="s">
        <v>11</v>
      </c>
      <c r="M1968" t="s">
        <v>12</v>
      </c>
      <c r="N1968" t="s">
        <v>13</v>
      </c>
      <c r="O1968" t="s">
        <v>14</v>
      </c>
      <c r="P1968" t="s">
        <v>15</v>
      </c>
      <c r="Q1968" t="s">
        <v>16</v>
      </c>
      <c r="R1968" t="s">
        <v>17</v>
      </c>
      <c r="S1968" t="s">
        <v>18</v>
      </c>
      <c r="T1968" t="s">
        <v>19</v>
      </c>
      <c r="U1968" t="s">
        <v>20</v>
      </c>
      <c r="V1968" t="s">
        <v>21</v>
      </c>
      <c r="W1968" t="s">
        <v>22</v>
      </c>
      <c r="X1968" t="s">
        <v>23</v>
      </c>
    </row>
    <row r="1969" spans="1:24" x14ac:dyDescent="0.25">
      <c r="A1969">
        <v>-100696</v>
      </c>
      <c r="B1969">
        <v>-268</v>
      </c>
      <c r="C1969">
        <v>118</v>
      </c>
      <c r="D1969">
        <v>4</v>
      </c>
      <c r="E1969">
        <v>0</v>
      </c>
      <c r="F1969">
        <v>0</v>
      </c>
      <c r="G1969">
        <v>1</v>
      </c>
      <c r="H1969">
        <v>57</v>
      </c>
      <c r="I1969">
        <v>1703</v>
      </c>
      <c r="J1969">
        <v>-33</v>
      </c>
      <c r="K1969">
        <v>206922</v>
      </c>
      <c r="L1969">
        <v>2651</v>
      </c>
      <c r="M1969">
        <v>2507</v>
      </c>
      <c r="N1969">
        <v>0</v>
      </c>
      <c r="O1969">
        <v>0</v>
      </c>
      <c r="P1969">
        <v>152971</v>
      </c>
      <c r="Q1969">
        <v>185804</v>
      </c>
      <c r="R1969">
        <v>560</v>
      </c>
      <c r="S1969">
        <v>450</v>
      </c>
      <c r="T1969">
        <v>4</v>
      </c>
      <c r="U1969">
        <v>-268</v>
      </c>
      <c r="V1969">
        <v>-17</v>
      </c>
      <c r="W1969">
        <v>0</v>
      </c>
      <c r="X1969">
        <v>0</v>
      </c>
    </row>
    <row r="1970" spans="1:24" x14ac:dyDescent="0.25">
      <c r="A1970" t="s">
        <v>0</v>
      </c>
      <c r="B1970" t="s">
        <v>1</v>
      </c>
      <c r="C1970" t="s">
        <v>2</v>
      </c>
      <c r="D1970" t="s">
        <v>3</v>
      </c>
      <c r="E1970" t="s">
        <v>4</v>
      </c>
      <c r="F1970" t="s">
        <v>5</v>
      </c>
      <c r="G1970" t="s">
        <v>6</v>
      </c>
      <c r="H1970" t="s">
        <v>7</v>
      </c>
      <c r="I1970" t="s">
        <v>8</v>
      </c>
      <c r="J1970" t="s">
        <v>9</v>
      </c>
      <c r="K1970" t="s">
        <v>10</v>
      </c>
      <c r="L1970" t="s">
        <v>11</v>
      </c>
      <c r="M1970" t="s">
        <v>12</v>
      </c>
      <c r="N1970" t="s">
        <v>13</v>
      </c>
      <c r="O1970" t="s">
        <v>14</v>
      </c>
      <c r="P1970" t="s">
        <v>15</v>
      </c>
      <c r="Q1970" t="s">
        <v>16</v>
      </c>
      <c r="R1970" t="s">
        <v>17</v>
      </c>
      <c r="S1970" t="s">
        <v>18</v>
      </c>
      <c r="T1970" t="s">
        <v>19</v>
      </c>
      <c r="U1970" t="s">
        <v>20</v>
      </c>
      <c r="V1970" t="s">
        <v>21</v>
      </c>
      <c r="W1970" t="s">
        <v>22</v>
      </c>
      <c r="X1970" t="s">
        <v>23</v>
      </c>
    </row>
    <row r="1971" spans="1:24" x14ac:dyDescent="0.25">
      <c r="A1971">
        <v>-100696</v>
      </c>
      <c r="B1971">
        <v>-49</v>
      </c>
      <c r="C1971">
        <v>65</v>
      </c>
      <c r="D1971">
        <v>4</v>
      </c>
      <c r="E1971">
        <v>0</v>
      </c>
      <c r="F1971">
        <v>0</v>
      </c>
      <c r="G1971">
        <v>1</v>
      </c>
      <c r="H1971">
        <v>57</v>
      </c>
      <c r="I1971">
        <v>1706</v>
      </c>
      <c r="J1971">
        <v>-33</v>
      </c>
      <c r="K1971">
        <v>206922</v>
      </c>
      <c r="L1971">
        <v>2651</v>
      </c>
      <c r="M1971">
        <v>2507</v>
      </c>
      <c r="N1971">
        <v>0</v>
      </c>
      <c r="O1971">
        <v>0</v>
      </c>
      <c r="P1971">
        <v>101056</v>
      </c>
      <c r="Q1971">
        <v>6150.29</v>
      </c>
      <c r="R1971">
        <v>560</v>
      </c>
      <c r="S1971">
        <v>450</v>
      </c>
      <c r="T1971">
        <v>4</v>
      </c>
      <c r="U1971">
        <v>-49</v>
      </c>
      <c r="V1971">
        <v>-17</v>
      </c>
      <c r="W1971">
        <v>0</v>
      </c>
      <c r="X1971">
        <v>0</v>
      </c>
    </row>
    <row r="1972" spans="1:24" x14ac:dyDescent="0.25">
      <c r="A1972" t="s">
        <v>0</v>
      </c>
      <c r="B1972" t="s">
        <v>1</v>
      </c>
      <c r="C1972" t="s">
        <v>2</v>
      </c>
      <c r="D1972" t="s">
        <v>3</v>
      </c>
      <c r="E1972" t="s">
        <v>4</v>
      </c>
      <c r="F1972" t="s">
        <v>5</v>
      </c>
      <c r="G1972" t="s">
        <v>6</v>
      </c>
      <c r="H1972" t="s">
        <v>7</v>
      </c>
      <c r="I1972" t="s">
        <v>8</v>
      </c>
      <c r="J1972" t="s">
        <v>9</v>
      </c>
      <c r="K1972" t="s">
        <v>10</v>
      </c>
      <c r="L1972" t="s">
        <v>11</v>
      </c>
      <c r="M1972" t="s">
        <v>12</v>
      </c>
      <c r="N1972" t="s">
        <v>13</v>
      </c>
      <c r="O1972" t="s">
        <v>14</v>
      </c>
      <c r="P1972" t="s">
        <v>15</v>
      </c>
      <c r="Q1972" t="s">
        <v>16</v>
      </c>
      <c r="R1972" t="s">
        <v>17</v>
      </c>
      <c r="S1972" t="s">
        <v>18</v>
      </c>
      <c r="T1972" t="s">
        <v>19</v>
      </c>
      <c r="U1972" t="s">
        <v>20</v>
      </c>
      <c r="V1972" t="s">
        <v>21</v>
      </c>
      <c r="W1972" t="s">
        <v>22</v>
      </c>
      <c r="X1972" t="s">
        <v>23</v>
      </c>
    </row>
    <row r="1973" spans="1:24" x14ac:dyDescent="0.25">
      <c r="A1973">
        <v>-100696</v>
      </c>
      <c r="B1973">
        <v>-49</v>
      </c>
      <c r="C1973">
        <v>65</v>
      </c>
      <c r="D1973">
        <v>4</v>
      </c>
      <c r="E1973">
        <v>0</v>
      </c>
      <c r="F1973">
        <v>0</v>
      </c>
      <c r="G1973">
        <v>1</v>
      </c>
      <c r="H1973">
        <v>57</v>
      </c>
      <c r="I1973">
        <v>1706</v>
      </c>
      <c r="J1973">
        <v>-33</v>
      </c>
      <c r="K1973">
        <v>206922</v>
      </c>
      <c r="L1973">
        <v>2651</v>
      </c>
      <c r="M1973">
        <v>2507</v>
      </c>
      <c r="N1973">
        <v>0</v>
      </c>
      <c r="O1973">
        <v>0</v>
      </c>
      <c r="P1973">
        <v>3959.55</v>
      </c>
      <c r="Q1973">
        <v>1998.02</v>
      </c>
      <c r="R1973">
        <v>560</v>
      </c>
      <c r="S1973">
        <v>450</v>
      </c>
      <c r="T1973">
        <v>4</v>
      </c>
      <c r="U1973">
        <v>-49</v>
      </c>
      <c r="V1973">
        <v>-17</v>
      </c>
      <c r="W1973">
        <v>0</v>
      </c>
      <c r="X197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All_Calculated</vt:lpstr>
      <vt:lpstr>Sheet3</vt:lpstr>
      <vt:lpstr>Sheet2</vt:lpstr>
      <vt:lpstr>Sheet1</vt:lpstr>
      <vt:lpstr>Sheet2!Std_PM4.1429600.03AA.11_18_2016.12_32_17_TMP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Zlatko</dc:creator>
  <cp:lastModifiedBy>Zlatko</cp:lastModifiedBy>
  <dcterms:created xsi:type="dcterms:W3CDTF">2016-11-25T19:04:53Z</dcterms:created>
  <dcterms:modified xsi:type="dcterms:W3CDTF">2016-11-25T22:04:43Z</dcterms:modified>
</cp:coreProperties>
</file>