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<sst xmlns="http://schemas.openxmlformats.org/spreadsheetml/2006/main" count="15" uniqueCount="15">
  <si>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Year</t>
  </si>
  <si>
    <t>Population</t>
  </si>
  <si>
    <t>GDP</t>
  </si>
  <si>
    <t>Total_carbon_emissions</t>
  </si>
  <si>
    <t>Total_energy_consumption</t>
  </si>
  <si>
    <t>Per_capita_GDP</t>
  </si>
  <si>
    <t>Per_carbon_emissions</t>
  </si>
  <si>
    <t>Per_energy_consumption</t>
  </si>
  <si>
    <t>Per_unit_energy</t>
  </si>
  <si>
    <t>Per_unit_carbon dioxide</t>
  </si>
  <si>
    <t>agriculture and forestry</t>
  </si>
  <si>
    <t>Industrial</t>
  </si>
  <si>
    <t>Transport</t>
  </si>
  <si>
    <t>Construction</t>
  </si>
  <si>
    <t>Household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</si>
</sst>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selection activeCell="C15" sqref="C15"/>
    </sheetView>
  </sheetViews>
  <sheetFormatPr defaultColWidth="9" defaultRowHeight="14"/>
  <cols>
    <col min="1" max="1" width="5.72727272727273" style="1" customWidth="1"/>
    <col min="2" max="2" width="9.92727272727273" style="1" customWidth="1"/>
    <col min="3" max="3" width="17.2636363636364" style="1" customWidth="1"/>
    <col min="4" max="4" width="12.8" style="1" customWidth="1"/>
    <col min="5" max="5" width="19.1818181818182" style="1" customWidth="1"/>
    <col min="6" max="6" width="26.4545454545455" style="1" customWidth="1"/>
    <col min="7" max="7" width="26.6363636363636" style="1" customWidth="1"/>
    <col min="8" max="9" width="17" style="1" customWidth="1"/>
    <col min="10" max="10" width="26.0636363636364" style="1" customWidth="1"/>
    <col min="11" max="15" width="24.0636363636364" style="1" customWidth="1"/>
    <col min="16" max="16384" width="9" style="1"/>
  </cols>
  <sheetData>
    <row r="1" spans="1: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" spans="1:17">
      <c r="A2" s="1">
        <v>2010</v>
      </c>
      <c r="B2" s="3">
        <v>7869.34</v>
      </c>
      <c r="C2" s="3">
        <v>7869.34</v>
      </c>
      <c r="D2" s="3">
        <v>56360.0518416869</v>
      </c>
      <c r="E2" s="4">
        <v>23539.3144312995</v>
      </c>
      <c r="F2" s="1">
        <v>5.25887431474558</v>
      </c>
      <c r="G2" s="5">
        <f>D2/B2</f>
        <v>7.1619795105672</v>
      </c>
      <c r="H2" s="6">
        <f>E2/B2</f>
        <v>2.99126920825628</v>
      </c>
      <c r="I2" s="6">
        <f>E2/C2</f>
        <v>2.99126920825628</v>
      </c>
      <c r="J2" s="6">
        <f>D2/E2</f>
        <v>2.3942945325012</v>
      </c>
      <c r="K2" s="3">
        <v>896.069697449971</v>
      </c>
      <c r="L2" s="3">
        <v>45225.6967955493</v>
      </c>
      <c r="M2" s="3">
        <v>3068.03057368219</v>
      </c>
      <c r="N2" s="3">
        <v>2830.25361165582</v>
      </c>
      <c r="O2" s="3">
        <v>4340.0011633496</v>
      </c>
      <c r="P2" s="8"/>
      <c r="Q2" s="4"/>
    </row>
    <row r="3" ht="15" spans="1:16">
      <c r="A3" s="1">
        <v>2011</v>
      </c>
      <c r="B3" s="3">
        <v>8022.99</v>
      </c>
      <c r="C3" s="3">
        <v>8022.99</v>
      </c>
      <c r="D3" s="3">
        <v>65193.3422266796</v>
      </c>
      <c r="E3" s="4">
        <v>26860.0258116624</v>
      </c>
      <c r="F3" s="1">
        <v>5.72762149772092</v>
      </c>
      <c r="G3" s="5">
        <f t="shared" ref="G3:G12" si="0">D3/B3</f>
        <v>8.12581621398999</v>
      </c>
      <c r="H3" s="6">
        <f t="shared" ref="H3:H12" si="1">E3/B3</f>
        <v>3.34788224984231</v>
      </c>
      <c r="I3" s="6">
        <f t="shared" ref="I3:I12" si="2">E3/C3</f>
        <v>3.34788224984231</v>
      </c>
      <c r="J3" s="6">
        <f t="shared" ref="J3:J12" si="3">D3/E3</f>
        <v>2.42715113841675</v>
      </c>
      <c r="K3" s="3">
        <v>1031.17645181776</v>
      </c>
      <c r="L3" s="3">
        <v>52975.786875056</v>
      </c>
      <c r="M3" s="3">
        <v>3280.29232483048</v>
      </c>
      <c r="N3" s="3">
        <v>3304.2641151459</v>
      </c>
      <c r="O3" s="3">
        <v>4601.82245982945</v>
      </c>
      <c r="P3" s="9"/>
    </row>
    <row r="4" ht="15" spans="1:16">
      <c r="A4" s="1">
        <v>2012</v>
      </c>
      <c r="B4" s="3">
        <v>8119.81</v>
      </c>
      <c r="C4" s="3">
        <v>8119.81</v>
      </c>
      <c r="D4" s="7">
        <v>67502.6133745123</v>
      </c>
      <c r="E4" s="4">
        <v>27999.2181084627</v>
      </c>
      <c r="F4" s="1">
        <v>6.2390868751855</v>
      </c>
      <c r="G4" s="5">
        <f t="shared" si="0"/>
        <v>8.31332424952214</v>
      </c>
      <c r="H4" s="6">
        <f t="shared" si="1"/>
        <v>3.44826025590041</v>
      </c>
      <c r="I4" s="6">
        <f t="shared" si="2"/>
        <v>3.44826025590041</v>
      </c>
      <c r="J4" s="6">
        <f t="shared" si="3"/>
        <v>2.41087494347243</v>
      </c>
      <c r="K4" s="7">
        <v>1165.27500549403</v>
      </c>
      <c r="L4" s="7">
        <v>54048.2815850306</v>
      </c>
      <c r="M4" s="7">
        <v>3561.72952896131</v>
      </c>
      <c r="N4" s="7">
        <v>3586.04494172352</v>
      </c>
      <c r="O4" s="7">
        <v>5141.28231330286</v>
      </c>
      <c r="P4" s="9"/>
    </row>
    <row r="5" ht="15" spans="1:16">
      <c r="A5" s="1">
        <v>2013</v>
      </c>
      <c r="B5" s="3">
        <v>8192.44</v>
      </c>
      <c r="C5" s="3">
        <v>8192.44</v>
      </c>
      <c r="D5" s="7">
        <v>66749.3756967212</v>
      </c>
      <c r="E5" s="4">
        <v>28203.1042748867</v>
      </c>
      <c r="F5" s="1">
        <v>6.78431700445777</v>
      </c>
      <c r="G5" s="5">
        <f t="shared" si="0"/>
        <v>8.1476795309726</v>
      </c>
      <c r="H5" s="6">
        <f t="shared" si="1"/>
        <v>3.44257684827557</v>
      </c>
      <c r="I5" s="6">
        <f t="shared" si="2"/>
        <v>3.44257684827557</v>
      </c>
      <c r="J5" s="6">
        <f t="shared" si="3"/>
        <v>2.36673860601075</v>
      </c>
      <c r="K5" s="7">
        <v>1007.47771888589</v>
      </c>
      <c r="L5" s="7">
        <v>52229.0841704939</v>
      </c>
      <c r="M5" s="7">
        <v>3847.15571604066</v>
      </c>
      <c r="N5" s="7">
        <v>3944.31662128439</v>
      </c>
      <c r="O5" s="7">
        <v>5721.34147001635</v>
      </c>
      <c r="P5" s="9"/>
    </row>
    <row r="6" ht="15" spans="1:16">
      <c r="A6" s="1">
        <v>2014</v>
      </c>
      <c r="B6" s="3">
        <v>8281.09</v>
      </c>
      <c r="C6" s="3">
        <v>8281.09</v>
      </c>
      <c r="D6" s="3">
        <v>64853.27604008</v>
      </c>
      <c r="E6" s="4">
        <v>28170.5057646771</v>
      </c>
      <c r="F6" s="1">
        <v>7.28882671242554</v>
      </c>
      <c r="G6" s="5">
        <f t="shared" si="0"/>
        <v>7.83149030382233</v>
      </c>
      <c r="H6" s="6">
        <f t="shared" si="1"/>
        <v>3.40178717592456</v>
      </c>
      <c r="I6" s="6">
        <f t="shared" si="2"/>
        <v>3.40178717592456</v>
      </c>
      <c r="J6" s="6">
        <f t="shared" si="3"/>
        <v>2.30216938885774</v>
      </c>
      <c r="K6" s="3">
        <v>1020.85274965575</v>
      </c>
      <c r="L6" s="3">
        <v>51187.9800070402</v>
      </c>
      <c r="M6" s="3">
        <v>4157.35216826008</v>
      </c>
      <c r="N6" s="3">
        <v>3518.72461494192</v>
      </c>
      <c r="O6" s="3">
        <v>4968.36650018211</v>
      </c>
      <c r="P6" s="9"/>
    </row>
    <row r="7" ht="15" spans="1:16">
      <c r="A7" s="1">
        <v>2015</v>
      </c>
      <c r="B7" s="3">
        <v>8315.11</v>
      </c>
      <c r="C7" s="3">
        <v>8315.11</v>
      </c>
      <c r="D7" s="3">
        <v>66074.8099511172</v>
      </c>
      <c r="E7" s="4">
        <v>29033.6080683821</v>
      </c>
      <c r="F7" s="1">
        <v>7.88347959317435</v>
      </c>
      <c r="G7" s="5">
        <f t="shared" si="0"/>
        <v>7.94635428167724</v>
      </c>
      <c r="H7" s="6">
        <f t="shared" si="1"/>
        <v>3.49166854898878</v>
      </c>
      <c r="I7" s="6">
        <f t="shared" si="2"/>
        <v>3.49166854898878</v>
      </c>
      <c r="J7" s="6">
        <f t="shared" si="3"/>
        <v>2.2758042953357</v>
      </c>
      <c r="K7" s="3">
        <v>1162.51199478065</v>
      </c>
      <c r="L7" s="3">
        <v>51101.8734366797</v>
      </c>
      <c r="M7" s="3">
        <v>4398.07304800595</v>
      </c>
      <c r="N7" s="3">
        <v>3916.45753943509</v>
      </c>
      <c r="O7" s="3">
        <v>5495.89393221587</v>
      </c>
      <c r="P7" s="9"/>
    </row>
    <row r="8" ht="15" spans="1:16">
      <c r="A8" s="1">
        <v>2016</v>
      </c>
      <c r="B8" s="3">
        <v>8381.47</v>
      </c>
      <c r="C8" s="3">
        <v>8381.47</v>
      </c>
      <c r="D8" s="3">
        <v>68526.1246722212</v>
      </c>
      <c r="E8" s="4">
        <v>29947.9766182135</v>
      </c>
      <c r="F8" s="1">
        <v>8.43118293436489</v>
      </c>
      <c r="G8" s="5">
        <f t="shared" si="0"/>
        <v>8.17590764773019</v>
      </c>
      <c r="H8" s="6">
        <f t="shared" si="1"/>
        <v>3.57311743861321</v>
      </c>
      <c r="I8" s="6">
        <f t="shared" si="2"/>
        <v>3.57311743861321</v>
      </c>
      <c r="J8" s="6">
        <f t="shared" si="3"/>
        <v>2.28817210410621</v>
      </c>
      <c r="K8" s="3">
        <v>1211.03357900444</v>
      </c>
      <c r="L8" s="3">
        <v>52382.2237908466</v>
      </c>
      <c r="M8" s="3">
        <v>4556.29426948778</v>
      </c>
      <c r="N8" s="3">
        <v>4244.72155548079</v>
      </c>
      <c r="O8" s="3">
        <v>6131.85147740157</v>
      </c>
      <c r="P8" s="9"/>
    </row>
    <row r="9" ht="15" spans="1:16">
      <c r="A9" s="1">
        <v>2017</v>
      </c>
      <c r="B9" s="3">
        <v>8423.5</v>
      </c>
      <c r="C9" s="3">
        <v>8423.5</v>
      </c>
      <c r="D9" s="7">
        <v>70451.5573926521</v>
      </c>
      <c r="E9" s="4">
        <v>30669.8864567355</v>
      </c>
      <c r="F9" s="1">
        <v>8.99296034810742</v>
      </c>
      <c r="G9" s="5">
        <f t="shared" si="0"/>
        <v>8.36369174246478</v>
      </c>
      <c r="H9" s="6">
        <f t="shared" si="1"/>
        <v>3.64099085377046</v>
      </c>
      <c r="I9" s="6">
        <f t="shared" si="2"/>
        <v>3.64099085377046</v>
      </c>
      <c r="J9" s="6">
        <f t="shared" si="3"/>
        <v>2.29709221428109</v>
      </c>
      <c r="K9" s="7">
        <v>1245.01917351413</v>
      </c>
      <c r="L9" s="7">
        <v>52975.8492737782</v>
      </c>
      <c r="M9" s="7">
        <v>4826.10574376412</v>
      </c>
      <c r="N9" s="7">
        <v>4697.90921302826</v>
      </c>
      <c r="O9" s="7">
        <v>6706.67398856739</v>
      </c>
      <c r="P9" s="9"/>
    </row>
    <row r="10" ht="15" spans="1:16">
      <c r="A10" s="1">
        <v>2018</v>
      </c>
      <c r="B10" s="3">
        <v>8446.19</v>
      </c>
      <c r="C10" s="3">
        <v>8446.19</v>
      </c>
      <c r="D10" s="7">
        <v>71502.002859988</v>
      </c>
      <c r="E10" s="4">
        <v>31373.1266491435</v>
      </c>
      <c r="F10" s="1">
        <v>9.56972456630883</v>
      </c>
      <c r="G10" s="5">
        <f t="shared" si="0"/>
        <v>8.46559251686121</v>
      </c>
      <c r="H10" s="6">
        <f t="shared" si="1"/>
        <v>3.71447086190857</v>
      </c>
      <c r="I10" s="6">
        <f t="shared" si="2"/>
        <v>3.71447086190857</v>
      </c>
      <c r="J10" s="6">
        <f t="shared" si="3"/>
        <v>2.27908437879397</v>
      </c>
      <c r="K10" s="7">
        <v>1295.48724182507</v>
      </c>
      <c r="L10" s="7">
        <v>52506.8805743906</v>
      </c>
      <c r="M10" s="7">
        <v>5125.16509035492</v>
      </c>
      <c r="N10" s="7">
        <v>5296.94828569234</v>
      </c>
      <c r="O10" s="7">
        <v>7277.52166772506</v>
      </c>
      <c r="P10" s="9"/>
    </row>
    <row r="11" ht="15" spans="1:16">
      <c r="A11" s="1">
        <v>2019</v>
      </c>
      <c r="B11" s="3">
        <v>8469.09</v>
      </c>
      <c r="C11" s="3">
        <v>8469.09</v>
      </c>
      <c r="D11" s="3">
        <v>74096.3310809087</v>
      </c>
      <c r="E11" s="4">
        <v>32227.5053853735</v>
      </c>
      <c r="F11" s="1">
        <v>10.1021637358974</v>
      </c>
      <c r="G11" s="5">
        <f t="shared" si="0"/>
        <v>8.74903101524588</v>
      </c>
      <c r="H11" s="6">
        <f t="shared" si="1"/>
        <v>3.80530911648991</v>
      </c>
      <c r="I11" s="6">
        <f t="shared" si="2"/>
        <v>3.80530911648991</v>
      </c>
      <c r="J11" s="6">
        <f t="shared" si="3"/>
        <v>2.29916433788069</v>
      </c>
      <c r="K11" s="3">
        <v>1278.38417421944</v>
      </c>
      <c r="L11" s="3">
        <v>54235.4389685436</v>
      </c>
      <c r="M11" s="3">
        <v>5449.65136253855</v>
      </c>
      <c r="N11" s="3">
        <v>5701.30576964898</v>
      </c>
      <c r="O11" s="3">
        <v>7431.55080595814</v>
      </c>
      <c r="P11" s="9"/>
    </row>
    <row r="12" ht="15" spans="1:15">
      <c r="A12" s="1">
        <v>2020</v>
      </c>
      <c r="B12" s="3">
        <v>8477.26</v>
      </c>
      <c r="C12" s="3">
        <v>8477.26</v>
      </c>
      <c r="D12" s="3">
        <v>72633.3242520406</v>
      </c>
      <c r="E12" s="4">
        <v>31437.9975544481</v>
      </c>
      <c r="F12" s="1">
        <v>10.4613064396672</v>
      </c>
      <c r="G12" s="5">
        <f t="shared" si="0"/>
        <v>8.56801894150239</v>
      </c>
      <c r="H12" s="6">
        <f t="shared" si="1"/>
        <v>3.70850930069953</v>
      </c>
      <c r="I12" s="6">
        <f t="shared" si="2"/>
        <v>3.70850930069953</v>
      </c>
      <c r="J12" s="6">
        <f t="shared" si="3"/>
        <v>2.31036738667103</v>
      </c>
      <c r="K12" s="3">
        <v>1238.75904472338</v>
      </c>
      <c r="L12" s="3">
        <v>52954.0489046084</v>
      </c>
      <c r="M12" s="3">
        <v>5456.83640406147</v>
      </c>
      <c r="N12" s="3">
        <v>5449.19110027337</v>
      </c>
      <c r="O12" s="3">
        <v>7534.48879837394</v>
      </c>
    </row>
    <row r="16" spans="6:23"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6:23"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6:23"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6:23"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6:23"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6:23"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6:23"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6:23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6:23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6:23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6:23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6:23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6:23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6:23"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6:23"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6:23"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6:23"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6:23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勇士</dc:creator>
  <cp:lastModifiedBy>小折</cp:lastModifiedBy>
  <dcterms:created xsi:type="dcterms:W3CDTF">2023-09-22T14:59:00Z</dcterms:created>
  <dcterms:modified xsi:type="dcterms:W3CDTF">2023-09-23T07:33:50Z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756F03FB30024901B81BCD08AB1122A6_13</vt:lpwstr>
  </property>
  <property fmtid="{D5CDD505-2E9C-101B-9397-08002B2CF9AE}" pid="3" name="KSOProductBuildVer">
    <vt:lpwstr>2052-12.1.0.15374</vt:lpwstr>
  </property>
</Properties>
</file>