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H:\Master\s3\整理数据\集合\"/>
    </mc:Choice>
  </mc:AlternateContent>
  <bookViews>
    <workbookView xWindow="0" yWindow="0" windowWidth="19320" windowHeight="10920"/>
  </bookViews>
  <sheets>
    <sheet name="Sheet1" sheetId="1" r:id="rId1"/>
  </sheet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<sst xmlns="http://schemas.openxmlformats.org/spreadsheetml/2006/main" count="60" uniqueCount="51">
  <si>
    <t>Country Code ISO3</t>
  </si>
  <si>
    <t>Country</t>
  </si>
  <si>
    <t>year</t>
  </si>
  <si>
    <t>SDG Index Score</t>
  </si>
  <si>
    <t>Goal 1 Score</t>
  </si>
  <si>
    <t>Goal 2 Score</t>
  </si>
  <si>
    <t>Goal 3 Score</t>
  </si>
  <si>
    <t>Goal 4 Score</t>
  </si>
  <si>
    <t>Goal 5 Score</t>
  </si>
  <si>
    <t>Goal 6 Score</t>
  </si>
  <si>
    <t>Goal 7 Score</t>
  </si>
  <si>
    <t>Goal 8 Score</t>
  </si>
  <si>
    <t>Goal 9 Score</t>
  </si>
  <si>
    <t>Goal 10 Score</t>
  </si>
  <si>
    <t>Goal 11 Score</t>
  </si>
  <si>
    <t>Goal 12 Score</t>
  </si>
  <si>
    <t>Goal 13 Score</t>
  </si>
  <si>
    <t>Goal 14 Score</t>
  </si>
  <si>
    <t>Goal 15 Score</t>
  </si>
  <si>
    <t>Goal 16 Score</t>
  </si>
  <si>
    <t>Goal 17 Score</t>
  </si>
  <si>
    <t>_E_S_Asia</t>
  </si>
  <si>
    <t>East and South Asia</t>
  </si>
  <si>
    <t>Eastern Europe and Central Asia</t>
  </si>
  <si>
    <t>_HIC</t>
  </si>
  <si>
    <t>High-income Countries</t>
  </si>
  <si>
    <t>_LAC</t>
  </si>
  <si>
    <t>Latin America and the Caribbean</t>
  </si>
  <si>
    <t>_LMIC</t>
  </si>
  <si>
    <t>_LIC</t>
  </si>
  <si>
    <t>Middle East and North Africa</t>
  </si>
  <si>
    <t>_OECD</t>
  </si>
  <si>
    <t>OECD members</t>
  </si>
  <si>
    <t>_Africa</t>
  </si>
  <si>
    <t>Sub-Saharan Africa</t>
  </si>
  <si>
    <t>_UMIC</t>
  </si>
  <si>
    <t>Upper-middle-income Countries</t>
  </si>
  <si>
    <t>_World</t>
  </si>
  <si>
    <t>World</t>
  </si>
  <si>
    <t>economic development index</t>
  </si>
  <si>
    <t>Low-income Countries</t>
  </si>
  <si>
    <t>Lower-middle-income Countries</t>
  </si>
  <si>
    <t>Sub-Saharan Africa</t>
    <phoneticPr fontId="3" type="noConversion"/>
  </si>
  <si>
    <t>OECD members</t>
    <phoneticPr fontId="3" type="noConversion"/>
  </si>
  <si>
    <t>Middle East and North Africa</t>
    <phoneticPr fontId="3" type="noConversion"/>
  </si>
  <si>
    <t>_MENA</t>
    <phoneticPr fontId="3" type="noConversion"/>
  </si>
  <si>
    <t>Economic growth index</t>
    <phoneticPr fontId="3" type="noConversion"/>
  </si>
  <si>
    <t>_E_Euro_Asia</t>
    <phoneticPr fontId="3" type="noConversion"/>
  </si>
  <si>
    <t>Lower-middle-income Countries</t>
    <phoneticPr fontId="3" type="noConversion"/>
  </si>
  <si>
    <t>SDG 17, partnerships for the goals</t>
    <phoneticPr fontId="3" type="noConversion"/>
  </si>
  <si>
    <t>SDG 16, peace, justice and strong institutions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</si>
</sst>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"/>
  </numFmts>
  <fonts count="7" x14ac:knownFonts="1">
    <font>
      <sz val="11"/>
      <color theme="1"/>
      <name val="宋体"/>
      <charset val="134"/>
      <scheme val="minor"/>
    </font>
    <font>
      <b/>
      <sz val="11"/>
      <name val="Calibri"/>
      <family val="2"/>
    </font>
    <font>
      <sz val="11"/>
      <name val="Calibri"/>
      <family val="2"/>
    </font>
    <font>
      <sz val="9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0.5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/>
  </cellStyleXfs>
  <cellXfs count="29">
    <xf numFmtId="0" fontId="0" fillId="0" borderId="0" xfId="0">
      <alignment vertical="center"/>
    </xf>
    <xf numFmtId="0" fontId="0" fillId="2" borderId="0" xfId="0" applyFill="1" applyAlignment="1">
      <alignment vertical="center" wrapText="1"/>
    </xf>
    <xf numFmtId="0" fontId="0" fillId="0" borderId="0" xfId="0" applyFill="1" applyAlignment="1">
      <alignment vertical="center" wrapText="1"/>
    </xf>
    <xf numFmtId="0" fontId="0" fillId="0" borderId="0" xfId="0" applyAlignment="1">
      <alignment vertical="center"/>
    </xf>
    <xf numFmtId="0" fontId="4" fillId="2" borderId="0" xfId="0" applyFont="1" applyFill="1" applyAlignment="1">
      <alignment vertical="center" wrapText="1"/>
    </xf>
    <xf numFmtId="0" fontId="1" fillId="0" borderId="0" xfId="1" applyFont="1" applyAlignment="1">
      <alignment textRotation="45" wrapText="1"/>
    </xf>
    <xf numFmtId="0" fontId="0" fillId="0" borderId="0" xfId="0" applyAlignment="1">
      <alignment vertical="center" wrapText="1"/>
    </xf>
    <xf numFmtId="0" fontId="2" fillId="3" borderId="0" xfId="1" applyFill="1" applyAlignment="1">
      <alignment wrapText="1"/>
    </xf>
    <xf numFmtId="0" fontId="5" fillId="0" borderId="0" xfId="0" applyFont="1" applyAlignment="1">
      <alignment vertical="center" wrapText="1"/>
    </xf>
    <xf numFmtId="0" fontId="2" fillId="0" borderId="0" xfId="1" applyFill="1" applyAlignment="1">
      <alignment wrapText="1"/>
    </xf>
    <xf numFmtId="1" fontId="2" fillId="0" borderId="0" xfId="1" applyNumberFormat="1" applyFill="1" applyAlignment="1">
      <alignment wrapText="1"/>
    </xf>
    <xf numFmtId="176" fontId="2" fillId="0" borderId="0" xfId="1" applyNumberFormat="1" applyFill="1" applyAlignment="1">
      <alignment wrapText="1"/>
    </xf>
    <xf numFmtId="176" fontId="2" fillId="0" borderId="0" xfId="1" applyNumberFormat="1" applyFill="1"/>
    <xf numFmtId="0" fontId="4" fillId="0" borderId="0" xfId="0" applyFont="1" applyFill="1" applyAlignment="1">
      <alignment vertical="center" wrapText="1"/>
    </xf>
    <xf numFmtId="0" fontId="0" fillId="0" borderId="0" xfId="0" applyFill="1">
      <alignment vertical="center"/>
    </xf>
    <xf numFmtId="176" fontId="1" fillId="0" borderId="0" xfId="1" applyNumberFormat="1" applyFont="1" applyFill="1" applyAlignment="1">
      <alignment textRotation="45"/>
    </xf>
    <xf numFmtId="176" fontId="2" fillId="0" borderId="0" xfId="1" applyNumberFormat="1" applyFill="1" applyAlignment="1">
      <alignment vertical="center"/>
    </xf>
    <xf numFmtId="0" fontId="0" fillId="0" borderId="0" xfId="0" applyFill="1" applyAlignment="1">
      <alignment vertical="center"/>
    </xf>
    <xf numFmtId="0" fontId="6" fillId="0" borderId="0" xfId="0" applyFont="1" applyAlignment="1">
      <alignment vertical="center" wrapText="1"/>
    </xf>
    <xf numFmtId="176" fontId="1" fillId="0" borderId="0" xfId="1" applyNumberFormat="1" applyFont="1" applyFill="1" applyAlignment="1">
      <alignment textRotation="45" wrapText="1"/>
    </xf>
    <xf numFmtId="0" fontId="5" fillId="0" borderId="0" xfId="0" applyFont="1" applyFill="1" applyAlignment="1">
      <alignment vertical="center" wrapText="1"/>
    </xf>
    <xf numFmtId="0" fontId="1" fillId="0" borderId="0" xfId="1" applyFont="1" applyAlignment="1">
      <alignment horizontal="left" textRotation="45" wrapText="1"/>
    </xf>
    <xf numFmtId="0" fontId="2" fillId="3" borderId="0" xfId="1" applyFill="1" applyAlignment="1">
      <alignment horizontal="left" wrapText="1"/>
    </xf>
    <xf numFmtId="0" fontId="2" fillId="0" borderId="0" xfId="1" applyFill="1" applyAlignment="1">
      <alignment horizontal="left" wrapText="1"/>
    </xf>
    <xf numFmtId="0" fontId="0" fillId="0" borderId="0" xfId="0" applyAlignment="1">
      <alignment horizontal="left" vertical="center" wrapText="1"/>
    </xf>
    <xf numFmtId="0" fontId="0" fillId="0" borderId="0" xfId="0" applyFill="1" applyAlignment="1">
      <alignment horizontal="left" vertical="center" wrapText="1"/>
    </xf>
    <xf numFmtId="176" fontId="2" fillId="0" borderId="0" xfId="1" applyNumberFormat="1" applyFill="1" applyAlignment="1">
      <alignment horizontal="left" vertical="center" wrapText="1"/>
    </xf>
    <xf numFmtId="0" fontId="1" fillId="0" borderId="0" xfId="1" applyFont="1" applyFill="1" applyAlignment="1">
      <alignment textRotation="45" wrapText="1"/>
    </xf>
    <xf numFmtId="0" fontId="6" fillId="0" borderId="0" xfId="0" applyFont="1" applyFill="1" applyAlignment="1">
      <alignment vertical="center" wrapText="1"/>
    </xf>
  </cellXfs>
  <cellStyles count="2">
    <cellStyle name="Normal 2" xfId="1"/>
    <cellStyle name="常规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6318678915135611E-2"/>
          <c:y val="5.0925925925925923E-2"/>
          <c:w val="0.59515354330708659"/>
          <c:h val="0.52043343540390774"/>
        </c:manualLayout>
      </c:layout>
      <c:lineChart>
        <c:grouping val="standard"/>
        <c:varyColors val="0"/>
        <c:ser>
          <c:idx val="0"/>
          <c:order val="0"/>
          <c:tx>
            <c:strRef>
              <c:f>Sheet1!$L$19</c:f>
              <c:strCache>
                <c:ptCount val="1"/>
                <c:pt idx="0">
                  <c:v>Economic growth index</c:v>
                </c:pt>
              </c:strCache>
            </c:strRef>
          </c:tx>
          <c:cat>
            <c:strRef>
              <c:f>Sheet1!$M$18:$P$18</c:f>
              <c:strCache>
                <c:ptCount val="4"/>
                <c:pt idx="0">
                  <c:v>Low-income Countries</c:v>
                </c:pt>
                <c:pt idx="1">
                  <c:v>Lower-middle-income Countries</c:v>
                </c:pt>
                <c:pt idx="2">
                  <c:v>Upper-middle-income Countries</c:v>
                </c:pt>
                <c:pt idx="3">
                  <c:v>High-income Countries</c:v>
                </c:pt>
              </c:strCache>
            </c:strRef>
          </c:cat>
          <c:val>
            <c:numRef>
              <c:f>Sheet1!$M$19:$P$19</c:f>
              <c:numCache>
                <c:formatCode>General</c:formatCode>
                <c:ptCount val="4"/>
                <c:pt idx="0">
                  <c:v>17.67475</c:v>
                </c:pt>
                <c:pt idx="1">
                  <c:v>36.610979999999998</c:v>
                </c:pt>
                <c:pt idx="2">
                  <c:v>63.902830000000002</c:v>
                </c:pt>
                <c:pt idx="3">
                  <c:v>81.935649999999995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D0-410F-8150-D8DF1AFBAC60}"/>
            </c:ext>
          </c:extLst>
        </c:ser>
        <c:ser>
          <c:idx val="1"/>
          <c:order val="1"/>
          <c:tx>
            <c:strRef>
              <c:f>Sheet1!$L$20</c:f>
              <c:strCache>
                <c:ptCount val="1"/>
                <c:pt idx="0">
                  <c:v>SDG 16, peace, justice and strong institutions</c:v>
                </c:pt>
              </c:strCache>
            </c:strRef>
          </c:tx>
          <c:cat>
            <c:strRef>
              <c:f>Sheet1!$M$18:$P$18</c:f>
              <c:strCache>
                <c:ptCount val="4"/>
                <c:pt idx="0">
                  <c:v>Low-income Countries</c:v>
                </c:pt>
                <c:pt idx="1">
                  <c:v>Lower-middle-income Countries</c:v>
                </c:pt>
                <c:pt idx="2">
                  <c:v>Upper-middle-income Countries</c:v>
                </c:pt>
                <c:pt idx="3">
                  <c:v>High-income Countries</c:v>
                </c:pt>
              </c:strCache>
            </c:strRef>
          </c:cat>
          <c:val>
            <c:numRef>
              <c:f>Sheet1!$M$20:$P$20</c:f>
              <c:numCache>
                <c:formatCode>General</c:formatCode>
                <c:ptCount val="4"/>
                <c:pt idx="0">
                  <c:v>42.2</c:v>
                </c:pt>
                <c:pt idx="1">
                  <c:v>50.1</c:v>
                </c:pt>
                <c:pt idx="2">
                  <c:v>60.6</c:v>
                </c:pt>
                <c:pt idx="3">
                  <c:v>77.099999999999994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D0-410F-8150-D8DF1AFBAC60}"/>
            </c:ext>
          </c:extLst>
        </c:ser>
        <c:ser>
          <c:idx val="2"/>
          <c:order val="2"/>
          <c:tx>
            <c:strRef>
              <c:f>Sheet1!$L$21</c:f>
              <c:strCache>
                <c:ptCount val="1"/>
                <c:pt idx="0">
                  <c:v>SDG 17, partnerships for the goals</c:v>
                </c:pt>
              </c:strCache>
            </c:strRef>
          </c:tx>
          <c:cat>
            <c:strRef>
              <c:f>Sheet1!$M$18:$P$18</c:f>
              <c:strCache>
                <c:ptCount val="4"/>
                <c:pt idx="0">
                  <c:v>Low-income Countries</c:v>
                </c:pt>
                <c:pt idx="1">
                  <c:v>Lower-middle-income Countries</c:v>
                </c:pt>
                <c:pt idx="2">
                  <c:v>Upper-middle-income Countries</c:v>
                </c:pt>
                <c:pt idx="3">
                  <c:v>High-income Countries</c:v>
                </c:pt>
              </c:strCache>
            </c:strRef>
          </c:cat>
          <c:val>
            <c:numRef>
              <c:f>Sheet1!$M$21:$P$21</c:f>
              <c:numCache>
                <c:formatCode>General</c:formatCode>
                <c:ptCount val="4"/>
                <c:pt idx="0">
                  <c:v>44.8</c:v>
                </c:pt>
                <c:pt idx="1">
                  <c:v>53.2</c:v>
                </c:pt>
                <c:pt idx="2">
                  <c:v>59.1</c:v>
                </c:pt>
                <c:pt idx="3">
                  <c:v>76.3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CD0-410F-8150-D8DF1AFBAC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247232"/>
        <c:axId val="167285888"/>
      </c:lineChart>
      <c:catAx>
        <c:axId val="167247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800" baseline="0"/>
            </a:pPr>
            <a:endParaRPr lang="zh-CN"/>
          </a:p>
        </c:txPr>
        <c:crossAx val="167285888"/>
        <c:crosses val="autoZero"/>
        <c:auto val="1"/>
        <c:lblAlgn val="ctr"/>
        <c:lblOffset val="100"/>
        <c:noMultiLvlLbl val="0"/>
      </c:catAx>
      <c:valAx>
        <c:axId val="167285888"/>
        <c:scaling>
          <c:orientation val="minMax"/>
          <c:max val="100"/>
        </c:scaling>
        <c:delete val="0"/>
        <c:axPos val="l"/>
        <c:majorGridlines>
          <c:spPr>
            <a:ln w="6350"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</c:majorGridlines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50" baseline="0"/>
            </a:pPr>
            <a:endParaRPr lang="zh-CN"/>
          </a:p>
        </c:txPr>
        <c:crossAx val="167247232"/>
        <c:crosses val="autoZero"/>
        <c:crossBetween val="between"/>
        <c:majorUnit val="20"/>
      </c:valAx>
    </c:plotArea>
    <c:legend>
      <c:legendPos val="r"/>
      <c:layout>
        <c:manualLayout>
          <c:xMode val="edge"/>
          <c:yMode val="edge"/>
          <c:x val="0.69147222222222227"/>
          <c:y val="0.3156080489938759"/>
          <c:w val="0.29186111111111118"/>
          <c:h val="0.36878390201224853"/>
        </c:manualLayout>
      </c:layout>
      <c:overlay val="0"/>
      <c:txPr>
        <a:bodyPr/>
        <a:lstStyle/>
        <a:p>
          <a:pPr>
            <a:defRPr sz="850" baseline="0"/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381000</xdr:colOff>
      <xdr:row>14</xdr:row>
      <xdr:rowOff>180975</xdr:rowOff>
    </xdr:from>
    <xdr:to>
      <xdr:col>15</xdr:col>
      <xdr:colOff>104775</xdr:colOff>
      <xdr:row>20</xdr:row>
      <xdr:rowOff>333375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2"/>
  <sheetViews>
    <sheetView tabSelected="1" workbookViewId="0">
      <selection activeCell="D14" sqref="D14"/>
    </sheetView>
  </sheetViews>
  <sheetFormatPr defaultColWidth="8.75" defaultRowHeight="13.5" x14ac:dyDescent="0.15"/>
  <cols>
    <col min="1" max="1" width="11" style="6" customWidth="1"/>
    <col min="2" max="2" width="26.625" style="24" customWidth="1"/>
    <col min="3" max="3" width="9.625" style="2" customWidth="1"/>
    <col min="4" max="9" width="8.75" style="2"/>
    <col min="10" max="11" width="9.375" style="2" customWidth="1"/>
    <col min="12" max="12" width="9.625" style="2" customWidth="1"/>
    <col min="13" max="21" width="8.75" style="14"/>
    <col min="22" max="22" width="8.75" style="2"/>
  </cols>
  <sheetData>
    <row r="1" spans="1:22" ht="73.5" x14ac:dyDescent="0.15">
      <c r="A1" s="5" t="s">
        <v>0</v>
      </c>
      <c r="B1" s="21" t="s">
        <v>1</v>
      </c>
      <c r="C1" s="27" t="s">
        <v>2</v>
      </c>
      <c r="D1" s="19" t="s">
        <v>3</v>
      </c>
      <c r="E1" s="19" t="s">
        <v>4</v>
      </c>
      <c r="F1" s="19" t="s">
        <v>5</v>
      </c>
      <c r="G1" s="19" t="s">
        <v>6</v>
      </c>
      <c r="H1" s="19" t="s">
        <v>7</v>
      </c>
      <c r="I1" s="19" t="s">
        <v>8</v>
      </c>
      <c r="J1" s="19" t="s">
        <v>9</v>
      </c>
      <c r="K1" s="19" t="s">
        <v>10</v>
      </c>
      <c r="L1" s="19" t="s">
        <v>11</v>
      </c>
      <c r="M1" s="15" t="s">
        <v>12</v>
      </c>
      <c r="N1" s="15" t="s">
        <v>13</v>
      </c>
      <c r="O1" s="15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15" t="s">
        <v>19</v>
      </c>
      <c r="U1" s="15" t="s">
        <v>20</v>
      </c>
      <c r="V1" s="1" t="s">
        <v>39</v>
      </c>
    </row>
    <row r="2" spans="1:22" ht="15" x14ac:dyDescent="0.25">
      <c r="A2" s="7" t="s">
        <v>33</v>
      </c>
      <c r="B2" s="22" t="s">
        <v>42</v>
      </c>
      <c r="C2" s="10">
        <v>2022</v>
      </c>
      <c r="D2" s="11">
        <v>53.028276069518697</v>
      </c>
      <c r="E2" s="11">
        <v>27.867000000000001</v>
      </c>
      <c r="F2" s="11">
        <v>57.244624999999999</v>
      </c>
      <c r="G2" s="11">
        <v>41.512071428571403</v>
      </c>
      <c r="H2" s="11">
        <v>41.366500000000002</v>
      </c>
      <c r="I2" s="11">
        <v>53.53575</v>
      </c>
      <c r="J2" s="11">
        <v>51.457000000000001</v>
      </c>
      <c r="K2" s="11">
        <v>33.398499999999999</v>
      </c>
      <c r="L2" s="11">
        <v>65.611142857142895</v>
      </c>
      <c r="M2" s="12">
        <v>28.293428571428599</v>
      </c>
      <c r="N2" s="12">
        <v>39.488</v>
      </c>
      <c r="O2" s="12">
        <v>46.750250000000001</v>
      </c>
      <c r="P2" s="12">
        <v>95.155000000000001</v>
      </c>
      <c r="Q2" s="12">
        <v>97.390333333333302</v>
      </c>
      <c r="R2" s="12">
        <v>66.329499999999996</v>
      </c>
      <c r="S2" s="12">
        <v>66.980199999999996</v>
      </c>
      <c r="T2" s="12">
        <v>42.5625454545455</v>
      </c>
      <c r="U2" s="12">
        <v>46.39</v>
      </c>
      <c r="V2" s="1">
        <v>23.779579999999999</v>
      </c>
    </row>
    <row r="3" spans="1:22" ht="15" x14ac:dyDescent="0.25">
      <c r="A3" s="7" t="s">
        <v>45</v>
      </c>
      <c r="B3" s="22" t="s">
        <v>44</v>
      </c>
      <c r="C3" s="10">
        <v>2022</v>
      </c>
      <c r="D3" s="11">
        <v>67.082021078431396</v>
      </c>
      <c r="E3" s="11">
        <v>82.620999999999995</v>
      </c>
      <c r="F3" s="11">
        <v>60.813625000000002</v>
      </c>
      <c r="G3" s="11">
        <v>72.786142857142906</v>
      </c>
      <c r="H3" s="11">
        <v>69.6995</v>
      </c>
      <c r="I3" s="11">
        <v>45.080750000000002</v>
      </c>
      <c r="J3" s="11">
        <v>55.9636</v>
      </c>
      <c r="K3" s="11">
        <v>64.715500000000006</v>
      </c>
      <c r="L3" s="11">
        <v>70.740600000000001</v>
      </c>
      <c r="M3" s="12">
        <v>55.038428571428597</v>
      </c>
      <c r="N3" s="12">
        <v>73.658000000000001</v>
      </c>
      <c r="O3" s="12">
        <v>67.467749999999995</v>
      </c>
      <c r="P3" s="12">
        <v>85.992857142857105</v>
      </c>
      <c r="Q3" s="12">
        <v>81.03</v>
      </c>
      <c r="R3" s="12">
        <v>65.711500000000001</v>
      </c>
      <c r="S3" s="12">
        <v>57.828749999999999</v>
      </c>
      <c r="T3" s="12">
        <v>63.899428571428601</v>
      </c>
      <c r="U3" s="12">
        <v>66.803333333333299</v>
      </c>
      <c r="V3" s="1">
        <v>40.311239999999998</v>
      </c>
    </row>
    <row r="4" spans="1:22" ht="17.25" customHeight="1" x14ac:dyDescent="0.25">
      <c r="A4" s="7" t="s">
        <v>47</v>
      </c>
      <c r="B4" s="22" t="s">
        <v>23</v>
      </c>
      <c r="C4" s="10">
        <v>2022</v>
      </c>
      <c r="D4" s="11">
        <v>71.761100595238105</v>
      </c>
      <c r="E4" s="11">
        <v>80.797499999999999</v>
      </c>
      <c r="F4" s="11">
        <v>58.657714285714299</v>
      </c>
      <c r="G4" s="11">
        <v>74.065142857142803</v>
      </c>
      <c r="H4" s="11">
        <v>87.801500000000004</v>
      </c>
      <c r="I4" s="11">
        <v>67.144000000000005</v>
      </c>
      <c r="J4" s="11">
        <v>68.047399999999996</v>
      </c>
      <c r="K4" s="11">
        <v>62.924750000000003</v>
      </c>
      <c r="L4" s="11">
        <v>73.753</v>
      </c>
      <c r="M4" s="12">
        <v>56.090142857142901</v>
      </c>
      <c r="N4" s="12">
        <v>83.379499999999993</v>
      </c>
      <c r="O4" s="12">
        <v>75.802750000000003</v>
      </c>
      <c r="P4" s="12">
        <v>83.531571428571397</v>
      </c>
      <c r="Q4" s="12">
        <v>80.299333333333294</v>
      </c>
      <c r="R4" s="12"/>
      <c r="S4" s="12">
        <v>70.573400000000007</v>
      </c>
      <c r="T4" s="12">
        <v>54.0732</v>
      </c>
      <c r="U4" s="12">
        <v>68.599999999999994</v>
      </c>
      <c r="V4" s="1">
        <v>42.674250000000001</v>
      </c>
    </row>
    <row r="5" spans="1:22" ht="18" customHeight="1" x14ac:dyDescent="0.25">
      <c r="A5" s="7" t="s">
        <v>26</v>
      </c>
      <c r="B5" s="22" t="s">
        <v>27</v>
      </c>
      <c r="C5" s="10">
        <v>2022</v>
      </c>
      <c r="D5" s="11">
        <v>70.189269225872195</v>
      </c>
      <c r="E5" s="11">
        <v>83.924499999999995</v>
      </c>
      <c r="F5" s="11">
        <v>64.636125000000007</v>
      </c>
      <c r="G5" s="11">
        <v>75.304000000000002</v>
      </c>
      <c r="H5" s="11">
        <v>86.297250000000005</v>
      </c>
      <c r="I5" s="11">
        <v>72.323750000000004</v>
      </c>
      <c r="J5" s="11">
        <v>78.584599999999995</v>
      </c>
      <c r="K5" s="11">
        <v>79.280249999999995</v>
      </c>
      <c r="L5" s="11">
        <v>75.169142857142901</v>
      </c>
      <c r="M5" s="12">
        <v>54.345142857142903</v>
      </c>
      <c r="N5" s="12">
        <v>23.260999999999999</v>
      </c>
      <c r="O5" s="12">
        <v>77.924999999999997</v>
      </c>
      <c r="P5" s="12">
        <v>84.019285714285701</v>
      </c>
      <c r="Q5" s="12">
        <v>93.148666666666699</v>
      </c>
      <c r="R5" s="12">
        <v>61.0386666666667</v>
      </c>
      <c r="S5" s="12">
        <v>62.137799999999999</v>
      </c>
      <c r="T5" s="12">
        <v>53.924454545454502</v>
      </c>
      <c r="U5" s="12">
        <v>67.58</v>
      </c>
      <c r="V5" s="1">
        <v>44.738880000000002</v>
      </c>
    </row>
    <row r="6" spans="1:22" ht="15" x14ac:dyDescent="0.25">
      <c r="A6" s="7" t="s">
        <v>21</v>
      </c>
      <c r="B6" s="22" t="s">
        <v>22</v>
      </c>
      <c r="C6" s="10">
        <v>2022</v>
      </c>
      <c r="D6" s="11">
        <v>67.201436815635304</v>
      </c>
      <c r="E6" s="11">
        <v>89.692499999999995</v>
      </c>
      <c r="F6" s="11">
        <v>66.737750000000005</v>
      </c>
      <c r="G6" s="11">
        <v>70.777571428571406</v>
      </c>
      <c r="H6" s="11">
        <v>89.938999999999993</v>
      </c>
      <c r="I6" s="11">
        <v>60.95</v>
      </c>
      <c r="J6" s="11">
        <v>64.235799999999998</v>
      </c>
      <c r="K6" s="11">
        <v>64.165499999999994</v>
      </c>
      <c r="L6" s="11">
        <v>74.573571428571398</v>
      </c>
      <c r="M6" s="12">
        <v>62.438428571428602</v>
      </c>
      <c r="N6" s="12">
        <v>37.468000000000004</v>
      </c>
      <c r="O6" s="12">
        <v>62.353749999999998</v>
      </c>
      <c r="P6" s="12">
        <v>90.796571428571397</v>
      </c>
      <c r="Q6" s="12">
        <v>90.506333333333302</v>
      </c>
      <c r="R6" s="12">
        <v>60.667166666666702</v>
      </c>
      <c r="S6" s="12">
        <v>49.600999999999999</v>
      </c>
      <c r="T6" s="12">
        <v>54.457909090909098</v>
      </c>
      <c r="U6" s="12">
        <v>52.682250000000003</v>
      </c>
      <c r="V6" s="1">
        <v>52.65795</v>
      </c>
    </row>
    <row r="7" spans="1:22" ht="15" x14ac:dyDescent="0.25">
      <c r="A7" s="7" t="s">
        <v>31</v>
      </c>
      <c r="B7" s="22" t="s">
        <v>32</v>
      </c>
      <c r="C7" s="10">
        <v>2022</v>
      </c>
      <c r="D7" s="11">
        <v>77.814065272472604</v>
      </c>
      <c r="E7" s="11">
        <v>96.968000000000004</v>
      </c>
      <c r="F7" s="11">
        <v>68.769000000000005</v>
      </c>
      <c r="G7" s="11">
        <v>90.0715</v>
      </c>
      <c r="H7" s="11">
        <v>95.470333333333301</v>
      </c>
      <c r="I7" s="11">
        <v>75.742000000000004</v>
      </c>
      <c r="J7" s="11">
        <v>83.198999999999998</v>
      </c>
      <c r="K7" s="11">
        <v>74.884</v>
      </c>
      <c r="L7" s="11">
        <v>81.127714285714305</v>
      </c>
      <c r="M7" s="12">
        <v>92.160285714285706</v>
      </c>
      <c r="N7" s="12">
        <v>65.316000000000003</v>
      </c>
      <c r="O7" s="12">
        <v>87.3095</v>
      </c>
      <c r="P7" s="12">
        <v>65.417714285714297</v>
      </c>
      <c r="Q7" s="12">
        <v>67.720666666666702</v>
      </c>
      <c r="R7" s="12">
        <v>63.7456666666667</v>
      </c>
      <c r="S7" s="12">
        <v>66.565799999999996</v>
      </c>
      <c r="T7" s="12">
        <v>72.384272727272702</v>
      </c>
      <c r="U7" s="12">
        <v>76.029499999999999</v>
      </c>
      <c r="V7" s="1">
        <v>77.809690000000003</v>
      </c>
    </row>
    <row r="8" spans="1:22" ht="15" x14ac:dyDescent="0.25">
      <c r="A8" s="7"/>
      <c r="B8" s="22"/>
      <c r="C8" s="10"/>
      <c r="D8" s="11"/>
      <c r="E8" s="11"/>
      <c r="F8" s="11"/>
      <c r="G8" s="11"/>
      <c r="H8" s="11"/>
      <c r="I8" s="11"/>
      <c r="J8" s="11"/>
      <c r="K8" s="11"/>
      <c r="L8" s="11"/>
      <c r="M8" s="12"/>
      <c r="N8" s="12"/>
      <c r="O8" s="12"/>
      <c r="P8" s="12"/>
      <c r="Q8" s="12"/>
      <c r="R8" s="12"/>
      <c r="S8" s="12"/>
      <c r="T8" s="12"/>
      <c r="U8" s="12"/>
      <c r="V8" s="4"/>
    </row>
    <row r="9" spans="1:22" ht="17.25" customHeight="1" x14ac:dyDescent="0.25">
      <c r="A9" s="7" t="s">
        <v>29</v>
      </c>
      <c r="B9" s="22" t="s">
        <v>40</v>
      </c>
      <c r="C9" s="10">
        <v>2022</v>
      </c>
      <c r="D9" s="11">
        <v>50.7039825502928</v>
      </c>
      <c r="E9" s="11">
        <v>19.958500000000001</v>
      </c>
      <c r="F9" s="11">
        <v>46.213000000000001</v>
      </c>
      <c r="G9" s="11">
        <v>41.5066428571429</v>
      </c>
      <c r="H9" s="11">
        <v>35.566749999999999</v>
      </c>
      <c r="I9" s="11">
        <v>49.732750000000003</v>
      </c>
      <c r="J9" s="11">
        <v>45.941000000000003</v>
      </c>
      <c r="K9" s="11">
        <v>32.877499999999998</v>
      </c>
      <c r="L9" s="11">
        <v>57.964285714285701</v>
      </c>
      <c r="M9" s="12">
        <v>17.8122857142857</v>
      </c>
      <c r="N9" s="12">
        <v>47.874000000000002</v>
      </c>
      <c r="O9" s="12">
        <v>45.0505</v>
      </c>
      <c r="P9" s="12">
        <v>96.37</v>
      </c>
      <c r="Q9" s="12">
        <v>98.888000000000005</v>
      </c>
      <c r="R9" s="12">
        <v>73.795500000000004</v>
      </c>
      <c r="S9" s="12">
        <v>64.695599999999999</v>
      </c>
      <c r="T9" s="12">
        <v>42.156363636363601</v>
      </c>
      <c r="U9" s="12">
        <v>44.785499999999999</v>
      </c>
      <c r="V9" s="1">
        <v>17.67475</v>
      </c>
    </row>
    <row r="10" spans="1:22" ht="15.75" customHeight="1" x14ac:dyDescent="0.25">
      <c r="A10" s="7" t="s">
        <v>28</v>
      </c>
      <c r="B10" s="22" t="s">
        <v>48</v>
      </c>
      <c r="C10" s="10">
        <v>2022</v>
      </c>
      <c r="D10" s="11">
        <v>63.405224847211599</v>
      </c>
      <c r="E10" s="11">
        <v>78.412499999999994</v>
      </c>
      <c r="F10" s="11">
        <v>59.017000000000003</v>
      </c>
      <c r="G10" s="11">
        <v>60.536000000000001</v>
      </c>
      <c r="H10" s="11">
        <v>79.781999999999996</v>
      </c>
      <c r="I10" s="11">
        <v>51.564999999999998</v>
      </c>
      <c r="J10" s="11">
        <v>59.680599999999998</v>
      </c>
      <c r="K10" s="11">
        <v>57.747750000000003</v>
      </c>
      <c r="L10" s="11">
        <v>71.344714285714304</v>
      </c>
      <c r="M10" s="12">
        <v>46.269857142857099</v>
      </c>
      <c r="N10" s="12">
        <v>47.043999999999997</v>
      </c>
      <c r="O10" s="12">
        <v>54.991250000000001</v>
      </c>
      <c r="P10" s="12">
        <v>93.460714285714303</v>
      </c>
      <c r="Q10" s="12">
        <v>94.854666666666702</v>
      </c>
      <c r="R10" s="12">
        <v>63.651333333333298</v>
      </c>
      <c r="S10" s="12">
        <v>55.381</v>
      </c>
      <c r="T10" s="12">
        <v>50.091272727272703</v>
      </c>
      <c r="U10" s="12">
        <v>53.226500000000001</v>
      </c>
      <c r="V10" s="1">
        <v>36.610979999999998</v>
      </c>
    </row>
    <row r="11" spans="1:22" ht="18" customHeight="1" x14ac:dyDescent="0.25">
      <c r="A11" s="7" t="s">
        <v>35</v>
      </c>
      <c r="B11" s="22" t="s">
        <v>36</v>
      </c>
      <c r="C11" s="10">
        <v>2022</v>
      </c>
      <c r="D11" s="11">
        <v>71.731510733384297</v>
      </c>
      <c r="E11" s="11">
        <v>93.906499999999994</v>
      </c>
      <c r="F11" s="11">
        <v>74.105625000000003</v>
      </c>
      <c r="G11" s="11">
        <v>80.881785714285698</v>
      </c>
      <c r="H11" s="11">
        <v>92.212999999999994</v>
      </c>
      <c r="I11" s="11">
        <v>74.117249999999999</v>
      </c>
      <c r="J11" s="11">
        <v>70.658799999999999</v>
      </c>
      <c r="K11" s="11">
        <v>70.097499999999997</v>
      </c>
      <c r="L11" s="11">
        <v>76.542714285714297</v>
      </c>
      <c r="M11" s="12">
        <v>74.124428571428595</v>
      </c>
      <c r="N11" s="12">
        <v>31.8675</v>
      </c>
      <c r="O11" s="12">
        <v>79.921750000000003</v>
      </c>
      <c r="P11" s="12">
        <v>85.071428571428598</v>
      </c>
      <c r="Q11" s="12">
        <v>84.061666666666696</v>
      </c>
      <c r="R11" s="12">
        <v>57.893833333333298</v>
      </c>
      <c r="S11" s="12">
        <v>54.058</v>
      </c>
      <c r="T11" s="12">
        <v>60.607818181818203</v>
      </c>
      <c r="U11" s="12">
        <v>59.112499999999997</v>
      </c>
      <c r="V11" s="1">
        <v>63.902830000000002</v>
      </c>
    </row>
    <row r="12" spans="1:22" ht="19.5" customHeight="1" x14ac:dyDescent="0.25">
      <c r="A12" s="7" t="s">
        <v>24</v>
      </c>
      <c r="B12" s="22" t="s">
        <v>25</v>
      </c>
      <c r="C12" s="10">
        <v>2022</v>
      </c>
      <c r="D12" s="11">
        <v>78.169823325693898</v>
      </c>
      <c r="E12" s="11">
        <v>99.045500000000004</v>
      </c>
      <c r="F12" s="11">
        <v>69.908375000000007</v>
      </c>
      <c r="G12" s="11">
        <v>91.297285714285707</v>
      </c>
      <c r="H12" s="11">
        <v>94.428333333333299</v>
      </c>
      <c r="I12" s="11">
        <v>75.78125</v>
      </c>
      <c r="J12" s="11">
        <v>71.603999999999999</v>
      </c>
      <c r="K12" s="11">
        <v>75.110749999999996</v>
      </c>
      <c r="L12" s="11">
        <v>83.472571428571399</v>
      </c>
      <c r="M12" s="12">
        <v>93.945714285714303</v>
      </c>
      <c r="N12" s="12">
        <v>75.12</v>
      </c>
      <c r="O12" s="12">
        <v>88.502499999999998</v>
      </c>
      <c r="P12" s="12">
        <v>61.023000000000003</v>
      </c>
      <c r="Q12" s="12">
        <v>61.371333333333297</v>
      </c>
      <c r="R12" s="12">
        <v>64.969666666666697</v>
      </c>
      <c r="S12" s="12">
        <v>68.5154</v>
      </c>
      <c r="T12" s="12">
        <v>77.1489090909091</v>
      </c>
      <c r="U12" s="12">
        <v>76.319249999999997</v>
      </c>
      <c r="V12" s="1">
        <v>81.935649999999995</v>
      </c>
    </row>
    <row r="13" spans="1:22" ht="15" x14ac:dyDescent="0.25">
      <c r="A13" s="7" t="s">
        <v>37</v>
      </c>
      <c r="B13" s="22" t="s">
        <v>38</v>
      </c>
      <c r="C13" s="10">
        <v>2022</v>
      </c>
      <c r="D13" s="11">
        <v>66.689754742806201</v>
      </c>
      <c r="E13" s="11">
        <v>79.822500000000005</v>
      </c>
      <c r="F13" s="11">
        <v>64.975750000000005</v>
      </c>
      <c r="G13" s="11">
        <v>70.040571428571397</v>
      </c>
      <c r="H13" s="11">
        <v>81.472499999999997</v>
      </c>
      <c r="I13" s="11">
        <v>62.384500000000003</v>
      </c>
      <c r="J13" s="11">
        <v>62.318800000000003</v>
      </c>
      <c r="K13" s="11">
        <v>62.01</v>
      </c>
      <c r="L13" s="11">
        <v>73.705714285714294</v>
      </c>
      <c r="M13" s="12">
        <v>64.468999999999994</v>
      </c>
      <c r="N13" s="12">
        <v>39.080500000000001</v>
      </c>
      <c r="O13" s="12">
        <v>66.353750000000005</v>
      </c>
      <c r="P13" s="12">
        <v>85.891857142857106</v>
      </c>
      <c r="Q13" s="12">
        <v>86.567999999999998</v>
      </c>
      <c r="R13" s="12">
        <v>62.1413333333333</v>
      </c>
      <c r="S13" s="12">
        <v>57.808599999999998</v>
      </c>
      <c r="T13" s="12">
        <v>55.874363636363597</v>
      </c>
      <c r="U13" s="12">
        <v>57.635249999999999</v>
      </c>
      <c r="V13" s="4">
        <v>51.471629999999998</v>
      </c>
    </row>
    <row r="14" spans="1:22" ht="15" x14ac:dyDescent="0.25">
      <c r="A14" s="9"/>
      <c r="B14" s="23"/>
      <c r="C14" s="10"/>
      <c r="D14" s="11"/>
      <c r="E14" s="11"/>
      <c r="F14" s="11"/>
      <c r="G14" s="11"/>
      <c r="H14" s="11"/>
      <c r="I14" s="11"/>
      <c r="J14" s="11"/>
      <c r="K14" s="11"/>
      <c r="L14" s="11"/>
      <c r="M14" s="12"/>
      <c r="N14" s="12"/>
      <c r="O14" s="12"/>
      <c r="P14" s="12"/>
      <c r="Q14" s="12"/>
      <c r="R14" s="12"/>
      <c r="S14" s="12"/>
      <c r="T14" s="12"/>
      <c r="U14" s="12"/>
      <c r="V14" s="4"/>
    </row>
    <row r="15" spans="1:22" s="14" customFormat="1" ht="15" x14ac:dyDescent="0.25">
      <c r="A15" s="9"/>
      <c r="B15" s="23"/>
      <c r="C15" s="10"/>
      <c r="D15" s="11"/>
      <c r="E15" s="11"/>
      <c r="F15" s="11"/>
      <c r="G15" s="11"/>
      <c r="H15" s="11"/>
      <c r="I15" s="11"/>
      <c r="J15" s="11"/>
      <c r="K15" s="11"/>
      <c r="L15" s="11"/>
      <c r="M15" s="12"/>
      <c r="N15" s="12"/>
      <c r="O15" s="12"/>
      <c r="P15" s="12"/>
      <c r="Q15" s="12"/>
      <c r="R15" s="12"/>
      <c r="S15" s="12"/>
      <c r="T15" s="12"/>
      <c r="U15" s="12"/>
      <c r="V15" s="13"/>
    </row>
    <row r="18" spans="1:22" ht="67.5" x14ac:dyDescent="0.15">
      <c r="B18" s="24" t="s">
        <v>34</v>
      </c>
      <c r="C18" s="2" t="s">
        <v>30</v>
      </c>
      <c r="D18" s="2" t="s">
        <v>23</v>
      </c>
      <c r="E18" s="2" t="s">
        <v>27</v>
      </c>
      <c r="F18" s="2" t="s">
        <v>22</v>
      </c>
      <c r="G18" s="20" t="s">
        <v>43</v>
      </c>
      <c r="H18" s="20"/>
      <c r="M18" s="2" t="s">
        <v>40</v>
      </c>
      <c r="N18" s="2" t="s">
        <v>41</v>
      </c>
      <c r="O18" s="2" t="s">
        <v>36</v>
      </c>
      <c r="P18" s="2" t="s">
        <v>25</v>
      </c>
      <c r="R18" s="2"/>
    </row>
    <row r="19" spans="1:22" ht="40.5" x14ac:dyDescent="0.15">
      <c r="A19" s="8" t="s">
        <v>46</v>
      </c>
      <c r="B19" s="25">
        <v>23.779579999999999</v>
      </c>
      <c r="C19" s="2">
        <v>40.311239999999998</v>
      </c>
      <c r="D19" s="2">
        <v>42.674250000000001</v>
      </c>
      <c r="E19" s="2">
        <v>44.738880000000002</v>
      </c>
      <c r="F19" s="2">
        <v>52.65795</v>
      </c>
      <c r="G19" s="2">
        <v>77.809690000000003</v>
      </c>
      <c r="L19" s="20" t="s">
        <v>46</v>
      </c>
      <c r="M19" s="2">
        <v>17.67475</v>
      </c>
      <c r="N19" s="2">
        <v>36.610979999999998</v>
      </c>
      <c r="O19" s="2">
        <v>63.902830000000002</v>
      </c>
      <c r="P19" s="2">
        <v>81.935649999999995</v>
      </c>
      <c r="R19" s="2"/>
    </row>
    <row r="20" spans="1:22" s="3" customFormat="1" ht="67.5" x14ac:dyDescent="0.15">
      <c r="A20" s="18" t="s">
        <v>50</v>
      </c>
      <c r="B20" s="26">
        <v>42.6</v>
      </c>
      <c r="C20" s="2">
        <v>63.9</v>
      </c>
      <c r="D20" s="16">
        <v>54.1</v>
      </c>
      <c r="E20" s="2">
        <v>53.9</v>
      </c>
      <c r="F20" s="16">
        <v>54.5</v>
      </c>
      <c r="G20" s="2">
        <v>72.400000000000006</v>
      </c>
      <c r="H20" s="2"/>
      <c r="I20" s="16"/>
      <c r="J20" s="16"/>
      <c r="K20" s="2"/>
      <c r="L20" s="28" t="s">
        <v>50</v>
      </c>
      <c r="M20" s="2">
        <v>42.2</v>
      </c>
      <c r="N20" s="2">
        <v>50.1</v>
      </c>
      <c r="O20" s="2">
        <v>60.6</v>
      </c>
      <c r="P20" s="2">
        <v>77.099999999999994</v>
      </c>
      <c r="Q20" s="17"/>
      <c r="R20" s="2"/>
      <c r="S20" s="17"/>
      <c r="T20" s="17"/>
      <c r="U20" s="17"/>
      <c r="V20" s="2"/>
    </row>
    <row r="21" spans="1:22" ht="40.5" x14ac:dyDescent="0.15">
      <c r="A21" s="18" t="s">
        <v>49</v>
      </c>
      <c r="B21" s="26">
        <v>46.4</v>
      </c>
      <c r="C21" s="2">
        <v>66.8</v>
      </c>
      <c r="D21" s="16">
        <v>68.599999999999994</v>
      </c>
      <c r="E21" s="2">
        <v>67.599999999999994</v>
      </c>
      <c r="F21" s="16">
        <v>52.7</v>
      </c>
      <c r="G21" s="2">
        <v>76</v>
      </c>
      <c r="L21" s="28" t="s">
        <v>49</v>
      </c>
      <c r="M21" s="2">
        <v>44.8</v>
      </c>
      <c r="N21" s="2">
        <v>53.2</v>
      </c>
      <c r="O21" s="2">
        <v>59.1</v>
      </c>
      <c r="P21" s="2">
        <v>76.3</v>
      </c>
    </row>
    <row r="22" spans="1:22" ht="15" x14ac:dyDescent="0.15">
      <c r="A22" s="18"/>
      <c r="B22" s="26"/>
      <c r="D22" s="16"/>
      <c r="F22" s="16"/>
      <c r="L22" s="28"/>
      <c r="M22" s="2"/>
      <c r="N22" s="2"/>
      <c r="O22" s="2"/>
      <c r="P22" s="2"/>
    </row>
  </sheetData>
  <sortState ref="A2:X84">
    <sortCondition descending="1" ref="C2"/>
  </sortState>
  <phoneticPr fontId="3" type="noConversion"/>
  <pageMargins left="0.75" right="0.75" top="1" bottom="1" header="0.5" footer="0.5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MSI</dc:creator>
  <cp:lastModifiedBy>MSI</cp:lastModifiedBy>
  <dcterms:created xsi:type="dcterms:W3CDTF">2024-02-27T04:29:05Z</dcterms:created>
  <dcterms:modified xsi:type="dcterms:W3CDTF">2024-04-23T04:59:32Z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DF26EA0257DC4A8BB70ACE5C12BF0ADD_11</vt:lpwstr>
  </property>
  <property fmtid="{D5CDD505-2E9C-101B-9397-08002B2CF9AE}" pid="3" name="KSOProductBuildVer">
    <vt:lpwstr>2052-12.1.0.16388</vt:lpwstr>
  </property>
</Properties>
</file>